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5AB32B71-C60F-484F-958B-8551F2F5CEEA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พื้นที่ป่าอนุรักษ์!$A$3:$T$229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T229" i="4" l="1"/>
  <c r="T228" i="4"/>
  <c r="T227" i="4"/>
  <c r="T226" i="4"/>
  <c r="T225" i="4"/>
  <c r="T224" i="4"/>
  <c r="T223" i="4"/>
  <c r="T222" i="4"/>
  <c r="T221" i="4"/>
  <c r="T220" i="4"/>
  <c r="T219" i="4"/>
  <c r="T218" i="4"/>
  <c r="T217" i="4"/>
  <c r="T216" i="4"/>
  <c r="T215" i="4"/>
  <c r="T214" i="4"/>
  <c r="T213" i="4"/>
  <c r="T212" i="4"/>
  <c r="T211" i="4"/>
  <c r="T210" i="4"/>
  <c r="T209" i="4"/>
  <c r="T208" i="4"/>
  <c r="T207" i="4"/>
  <c r="T206" i="4"/>
  <c r="T205" i="4"/>
  <c r="T204" i="4"/>
  <c r="T203" i="4"/>
  <c r="T202" i="4"/>
  <c r="T201" i="4"/>
  <c r="T200" i="4"/>
  <c r="T199" i="4"/>
  <c r="T198" i="4"/>
  <c r="T197" i="4"/>
  <c r="T196" i="4"/>
  <c r="T195" i="4"/>
  <c r="T194" i="4"/>
  <c r="T193" i="4"/>
  <c r="T192" i="4"/>
  <c r="T191" i="4"/>
  <c r="T190" i="4"/>
  <c r="T189" i="4"/>
  <c r="T188" i="4"/>
  <c r="T187" i="4"/>
  <c r="T186" i="4"/>
  <c r="T185" i="4"/>
  <c r="T184" i="4"/>
  <c r="T183" i="4"/>
  <c r="T182" i="4"/>
  <c r="T181" i="4"/>
  <c r="T180" i="4"/>
  <c r="T179" i="4"/>
  <c r="T178" i="4"/>
  <c r="T177" i="4"/>
  <c r="T176" i="4"/>
  <c r="T175" i="4"/>
  <c r="T174" i="4"/>
  <c r="T173" i="4"/>
  <c r="T172" i="4"/>
  <c r="T171" i="4"/>
  <c r="T170" i="4"/>
  <c r="T169" i="4"/>
  <c r="T168" i="4"/>
  <c r="T167" i="4"/>
  <c r="T166" i="4"/>
  <c r="T165" i="4"/>
  <c r="T164" i="4"/>
  <c r="T163" i="4"/>
  <c r="T162" i="4"/>
  <c r="T161" i="4"/>
  <c r="T160" i="4"/>
  <c r="T159" i="4"/>
  <c r="T158" i="4"/>
  <c r="T157" i="4"/>
  <c r="T156" i="4"/>
  <c r="T155" i="4"/>
  <c r="T154" i="4"/>
  <c r="T153" i="4"/>
  <c r="T152" i="4"/>
  <c r="T151" i="4"/>
  <c r="T150" i="4"/>
  <c r="T149" i="4"/>
  <c r="T148" i="4"/>
  <c r="T147" i="4"/>
  <c r="T146" i="4"/>
  <c r="T145" i="4"/>
  <c r="T144" i="4"/>
  <c r="T143" i="4"/>
  <c r="T142" i="4"/>
  <c r="T141" i="4"/>
  <c r="T140" i="4"/>
  <c r="T139" i="4"/>
  <c r="T138" i="4"/>
  <c r="T137" i="4"/>
  <c r="T136" i="4"/>
  <c r="T135" i="4"/>
  <c r="T134" i="4"/>
  <c r="T133" i="4"/>
  <c r="T132" i="4"/>
  <c r="T131" i="4"/>
  <c r="T130" i="4"/>
  <c r="T129" i="4"/>
  <c r="T128" i="4"/>
  <c r="T127" i="4"/>
  <c r="T126" i="4"/>
  <c r="T125" i="4"/>
  <c r="T124" i="4"/>
  <c r="T123" i="4"/>
  <c r="T122" i="4"/>
  <c r="T121" i="4"/>
  <c r="T120" i="4"/>
  <c r="T119" i="4"/>
  <c r="T118" i="4"/>
  <c r="T117" i="4"/>
  <c r="T116" i="4"/>
  <c r="T115" i="4"/>
  <c r="T114" i="4"/>
  <c r="T113" i="4"/>
  <c r="T112" i="4"/>
  <c r="T111" i="4"/>
  <c r="T110" i="4"/>
  <c r="T109" i="4"/>
  <c r="T108" i="4"/>
  <c r="T107" i="4"/>
  <c r="T106" i="4"/>
  <c r="T105" i="4"/>
  <c r="T104" i="4"/>
  <c r="T103" i="4"/>
  <c r="T102" i="4"/>
  <c r="T101" i="4"/>
  <c r="T100" i="4"/>
  <c r="T99" i="4"/>
  <c r="T98" i="4"/>
  <c r="T97" i="4"/>
  <c r="T96" i="4"/>
  <c r="T95" i="4"/>
  <c r="T94" i="4"/>
  <c r="T93" i="4"/>
  <c r="T92" i="4"/>
  <c r="T91" i="4"/>
  <c r="T90" i="4"/>
  <c r="T89" i="4"/>
  <c r="T88" i="4"/>
  <c r="T87" i="4"/>
  <c r="T86" i="4"/>
  <c r="T85" i="4"/>
  <c r="T84" i="4"/>
  <c r="T83" i="4"/>
  <c r="T82" i="4"/>
  <c r="T81" i="4"/>
  <c r="T80" i="4"/>
  <c r="T79" i="4"/>
  <c r="T78" i="4"/>
  <c r="T77" i="4"/>
  <c r="T76" i="4"/>
  <c r="T75" i="4"/>
  <c r="T74" i="4"/>
  <c r="T73" i="4"/>
  <c r="T72" i="4"/>
  <c r="T71" i="4"/>
  <c r="T70" i="4"/>
  <c r="T69" i="4"/>
  <c r="T68" i="4"/>
  <c r="T67" i="4"/>
  <c r="T66" i="4"/>
  <c r="T65" i="4"/>
  <c r="T64" i="4"/>
  <c r="T63" i="4"/>
  <c r="T62" i="4"/>
  <c r="T61" i="4"/>
  <c r="T60" i="4"/>
  <c r="T59" i="4"/>
  <c r="T58" i="4"/>
  <c r="T57" i="4"/>
  <c r="T56" i="4"/>
  <c r="T55" i="4"/>
  <c r="T54" i="4"/>
  <c r="T53" i="4"/>
  <c r="T52" i="4"/>
  <c r="T51" i="4"/>
  <c r="T50" i="4"/>
  <c r="T4" i="4" l="1"/>
  <c r="T5" i="4"/>
  <c r="T34" i="4"/>
  <c r="T19" i="4"/>
  <c r="T20" i="4"/>
  <c r="T31" i="4"/>
  <c r="T32" i="4"/>
  <c r="T33" i="4"/>
  <c r="T38" i="4"/>
  <c r="T10" i="4"/>
  <c r="T11" i="4"/>
  <c r="T12" i="4"/>
  <c r="T6" i="4"/>
  <c r="T13" i="4"/>
  <c r="T7" i="4"/>
  <c r="T8" i="4"/>
  <c r="T9" i="4"/>
  <c r="T14" i="4"/>
  <c r="T15" i="4"/>
  <c r="T44" i="4"/>
  <c r="T45" i="4"/>
  <c r="T46" i="4"/>
  <c r="T39" i="4"/>
  <c r="T40" i="4"/>
  <c r="T41" i="4"/>
  <c r="T47" i="4"/>
  <c r="T42" i="4"/>
  <c r="T43" i="4"/>
  <c r="T48" i="4"/>
  <c r="T49" i="4"/>
  <c r="T35" i="4"/>
  <c r="T36" i="4"/>
  <c r="T37" i="4"/>
  <c r="T30" i="4"/>
  <c r="T21" i="4"/>
  <c r="T22" i="4"/>
  <c r="T23" i="4"/>
  <c r="T24" i="4"/>
  <c r="T16" i="4"/>
  <c r="T17" i="4"/>
  <c r="T18" i="4"/>
  <c r="T27" i="4"/>
  <c r="T28" i="4"/>
  <c r="T29" i="4"/>
  <c r="T26" i="4"/>
  <c r="T25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<sst xmlns="http://schemas.openxmlformats.org/spreadsheetml/2006/main" count="7154" uniqueCount="1439">
  <si>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</si>
  <si>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</si>
  <si>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</si>
  <si>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</si>
  <si>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</si>
  <si>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</si>
  <si>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</si>
  <si>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</si>
  <si>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</si>
  <si>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</si>
  <si>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</si>
  <si>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</si>
  <si>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</si>
  <si>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</si>
  <si>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</si>
  <si>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</si>
  <si>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</si>
  <si>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</si>
  <si>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</si>
  <si>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</si>
  <si>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</si>
  <si>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</si>
  <si>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</si>
  <si>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</si>
  <si>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</si>
  <si>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</si>
  <si>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</si>
  <si>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</si>
  <si>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</si>
  <si>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</si>
  <si>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</si>
  <si>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</si>
  <si>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</si>
  <si>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</si>
  <si>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</si>
  <si>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</si>
  <si>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</si>
  <si>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</si>
  <si>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</si>
  <si>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</si>
  <si>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</si>
  <si>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</si>
  <si>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</si>
  <si>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</si>
  <si>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</si>
  <si>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</si>
  <si>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</si>
  <si>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</si>
  <si>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</si>
  <si>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 xml:space="preserve"> </t>
  </si>
  <si>
    <t>nominal</t>
  </si>
  <si>
    <t>ป่าคงสภาพ</t>
  </si>
  <si>
    <t>ภาคเหนือ</t>
  </si>
  <si>
    <t>เขตรักษาพันธุ์สัตว์ป่า</t>
  </si>
  <si>
    <t>ตาก</t>
  </si>
  <si>
    <t>บ้านนา</t>
  </si>
  <si>
    <t>สามเงา</t>
  </si>
  <si>
    <t>สำนักบริหารพื้นที่อนุรักษ์ที่ 16 (เชียงใหม่)</t>
  </si>
  <si>
    <t>อมก๋อย</t>
  </si>
  <si>
    <t>อุบลราชธานี</t>
  </si>
  <si>
    <t>ภาคตะวันออกเฉียงเหนือ</t>
  </si>
  <si>
    <t>อุตรดิตถ์</t>
  </si>
  <si>
    <t>ผาเลือด</t>
  </si>
  <si>
    <t>ท่าปลา</t>
  </si>
  <si>
    <t>ข้อมูล Hotspot ในพื้นที่ป่าอนุรักษ์ ประจำวันที่ 3 มีนาคม 2568</t>
  </si>
  <si>
    <t>ข้อมูล Hotspot ในพื้นที่ป่าสงวนแห่งชาติ ประจำวันที่ 3 มีนาคม 2568</t>
  </si>
  <si>
    <t>ข้อมูล Hotspot นอกพื้นที่ป่าฯ ประจำวันที่ 3 มีนาคม 2568</t>
  </si>
  <si>
    <t>พื้นที่ราษฎรทำกิน</t>
  </si>
  <si>
    <t>สำนักบริหารพื้นที่อนุรักษ์ที่ 13 (แพร่)</t>
  </si>
  <si>
    <t>อุทยานแห่งชาติ</t>
  </si>
  <si>
    <t>ดอยภูคา</t>
  </si>
  <si>
    <t>น่าน</t>
  </si>
  <si>
    <t>บ่อเกลือ</t>
  </si>
  <si>
    <t>บ่อเกลือเหนือ</t>
  </si>
  <si>
    <t>สำนักบริหารพื้นที่อนุรักษ์ที่ 15 (เชียงราย)</t>
  </si>
  <si>
    <t>ดอยภูนาง</t>
  </si>
  <si>
    <t>พะเยา</t>
  </si>
  <si>
    <t>เชียงม่วน</t>
  </si>
  <si>
    <t>สระ</t>
  </si>
  <si>
    <t>สถานีควบคุมไฟป่าแม่ยม</t>
  </si>
  <si>
    <t>แม่ยม</t>
  </si>
  <si>
    <t>แพร่</t>
  </si>
  <si>
    <t>สอง</t>
  </si>
  <si>
    <t>สะเอียบ</t>
  </si>
  <si>
    <t>สำนักบริหารพื้นที่อนุรักษ์ที่ 13 สาขาลำปาง</t>
  </si>
  <si>
    <t>เขตห้ามล่าสัตว์ป่า</t>
  </si>
  <si>
    <t>ดอยพระบาท</t>
  </si>
  <si>
    <t>ลำปาง</t>
  </si>
  <si>
    <t>เมืองปาน</t>
  </si>
  <si>
    <t>บ้านขอ</t>
  </si>
  <si>
    <t>แจ้ห่ม</t>
  </si>
  <si>
    <t>วิเชตนคร</t>
  </si>
  <si>
    <t>สถานีควบคุมไฟป่าพื้นที่สงวนชีวมณฑลห้วยทาก จังหวัดลำปาง</t>
  </si>
  <si>
    <t>เตรียมการอุทยานแห่งชาติ</t>
  </si>
  <si>
    <t>ถ้ำผาไท</t>
  </si>
  <si>
    <t>งาว</t>
  </si>
  <si>
    <t>บ้านหวด</t>
  </si>
  <si>
    <t>สถานีควบคุมไฟป่าบ้านโฮ่ง</t>
  </si>
  <si>
    <t>ป่าบ้านโฮ่ง</t>
  </si>
  <si>
    <t>ลำพูน</t>
  </si>
  <si>
    <t>ลี้</t>
  </si>
  <si>
    <t>ศรีวิชัย</t>
  </si>
  <si>
    <t>สถานีควบคุมไฟป่าอมก๋อย</t>
  </si>
  <si>
    <t>เชียงใหม่</t>
  </si>
  <si>
    <t>ม่อนจอง</t>
  </si>
  <si>
    <t>สำนักบริหารพื้นที่อนุรักษ์ที่ 14 (ตาก)</t>
  </si>
  <si>
    <t>แม่ตื่น</t>
  </si>
  <si>
    <t>แม่ระมาด</t>
  </si>
  <si>
    <t>สามหมื่น</t>
  </si>
  <si>
    <t>สำนักบริหารพื้นที่อนุรักษ์ที่ 11 (พิษณุโลก)</t>
  </si>
  <si>
    <t>ภูผาแดง</t>
  </si>
  <si>
    <t>เพชรบูรณ์</t>
  </si>
  <si>
    <t>หล่มสัก</t>
  </si>
  <si>
    <t>บ้านติ้ว</t>
  </si>
  <si>
    <t>สถานีควบคุมไฟป่าขุนพะวอ-น้ำตกพาเจริญ</t>
  </si>
  <si>
    <t>น้ำตกพาเจริญ</t>
  </si>
  <si>
    <t>แม่สอด</t>
  </si>
  <si>
    <t>พะวอ</t>
  </si>
  <si>
    <t>พบพระ</t>
  </si>
  <si>
    <t>สำนักบริหารพื้นที่อนุรักษ์ที่ 7 (นครราชสีมา)</t>
  </si>
  <si>
    <t>ไทรทอง</t>
  </si>
  <si>
    <t>ชัยภูมิ</t>
  </si>
  <si>
    <t>หนองบัวระเหว</t>
  </si>
  <si>
    <t>วังตะเฆ่</t>
  </si>
  <si>
    <t>สำนักบริหารพื้นที่อนุรักษ์ที่ 9 (อุบลราชธานี)</t>
  </si>
  <si>
    <t>สถานีควบคุมไฟป่าบุณฑริก-ยอดมน</t>
  </si>
  <si>
    <t>บุณฑริก-ยอดมน</t>
  </si>
  <si>
    <t>บุณฑริก</t>
  </si>
  <si>
    <t>คอแลน</t>
  </si>
  <si>
    <t>สำนักบริหารพื้นที่อนุรักษ์ที่ 1 สาขาสระบุรี</t>
  </si>
  <si>
    <t>สถานีควบคุมไฟป่าเจ็ดสาวน้อย-สามหลั่น</t>
  </si>
  <si>
    <t>แก่งคอย</t>
  </si>
  <si>
    <t>ภาคกลางและตะวันออก</t>
  </si>
  <si>
    <t>สระบุรี</t>
  </si>
  <si>
    <t>ท่าตูม</t>
  </si>
  <si>
    <t>สถานีควบคุมไฟป่าเขาพระวิหาร</t>
  </si>
  <si>
    <t>เขาพระวิหาร</t>
  </si>
  <si>
    <t>น้ำขุ่น</t>
  </si>
  <si>
    <t>โคกสะอาด</t>
  </si>
  <si>
    <t>D_9082</t>
  </si>
  <si>
    <t>D_9083</t>
  </si>
  <si>
    <t>D_9084</t>
  </si>
  <si>
    <t>D_9085</t>
  </si>
  <si>
    <t>D_9086</t>
  </si>
  <si>
    <t>D_9087</t>
  </si>
  <si>
    <t>D_9088</t>
  </si>
  <si>
    <t>D_9089</t>
  </si>
  <si>
    <t>D_9090</t>
  </si>
  <si>
    <t>D_9091</t>
  </si>
  <si>
    <t>D_9092</t>
  </si>
  <si>
    <t>D_9093</t>
  </si>
  <si>
    <t>D_9094</t>
  </si>
  <si>
    <t>D_9095</t>
  </si>
  <si>
    <t>D_9096</t>
  </si>
  <si>
    <t>D_9097</t>
  </si>
  <si>
    <t>D_9098</t>
  </si>
  <si>
    <t>D_9099</t>
  </si>
  <si>
    <t>D_9100</t>
  </si>
  <si>
    <t>D_9101</t>
  </si>
  <si>
    <t>D_9102</t>
  </si>
  <si>
    <t>D_9103</t>
  </si>
  <si>
    <t>D_9104</t>
  </si>
  <si>
    <t>D_9105</t>
  </si>
  <si>
    <t>D_9106</t>
  </si>
  <si>
    <t>D_9107</t>
  </si>
  <si>
    <t>D_9108</t>
  </si>
  <si>
    <t>D_9109</t>
  </si>
  <si>
    <t>D_9110</t>
  </si>
  <si>
    <t>D_9111</t>
  </si>
  <si>
    <t>D_9112</t>
  </si>
  <si>
    <t>D_9113</t>
  </si>
  <si>
    <t>D_9114</t>
  </si>
  <si>
    <t>D_9115</t>
  </si>
  <si>
    <t>D_9116</t>
  </si>
  <si>
    <t>D_9117</t>
  </si>
  <si>
    <t>D_9118</t>
  </si>
  <si>
    <t>D_9119</t>
  </si>
  <si>
    <t>D_9120</t>
  </si>
  <si>
    <t>D_9121</t>
  </si>
  <si>
    <t>D_9122</t>
  </si>
  <si>
    <t>D_9123</t>
  </si>
  <si>
    <t>D_9124</t>
  </si>
  <si>
    <t>D_9125</t>
  </si>
  <si>
    <t>D_9126</t>
  </si>
  <si>
    <t>D_9127</t>
  </si>
  <si>
    <t>ทับกวาง</t>
  </si>
  <si>
    <t>ป่าทับกวาง และป่ามวกเหล็ก แปลงที่ 1</t>
  </si>
  <si>
    <t>โคกสว่าง</t>
  </si>
  <si>
    <t>หนองกี่</t>
  </si>
  <si>
    <t>บุรีรัมย์</t>
  </si>
  <si>
    <t>ป่าเมืองไผ่</t>
  </si>
  <si>
    <t>หนองผักแว่น</t>
  </si>
  <si>
    <t>ท่าหลวง</t>
  </si>
  <si>
    <t>ลพบุรี</t>
  </si>
  <si>
    <t>ป่าชัยบาดาล</t>
  </si>
  <si>
    <t>ท่ามะนาว</t>
  </si>
  <si>
    <t>ชัยบาดาล</t>
  </si>
  <si>
    <t>โคกก่ง</t>
  </si>
  <si>
    <t>ชานุมาน</t>
  </si>
  <si>
    <t>อำนาจเจริญ</t>
  </si>
  <si>
    <t>ป่าดงคำเดือย แปลงที่หนึ่ง</t>
  </si>
  <si>
    <t>หนองบัว</t>
  </si>
  <si>
    <t>นามน</t>
  </si>
  <si>
    <t>กาฬสินธุ์</t>
  </si>
  <si>
    <t>ป่าดงแม่เผด</t>
  </si>
  <si>
    <t>แม่กุ</t>
  </si>
  <si>
    <t>ป่าช่องแคบ และป่าแม่โกนเกน</t>
  </si>
  <si>
    <t>น้ำหนาว</t>
  </si>
  <si>
    <t>ป่าน้ำหนาว</t>
  </si>
  <si>
    <t>แม่ท้อ</t>
  </si>
  <si>
    <t>เมืองตาก</t>
  </si>
  <si>
    <t>ป่าแม่ท้อและป่าห้วยตากฝั่งขวา</t>
  </si>
  <si>
    <t>ขะเนจื้อ</t>
  </si>
  <si>
    <t>ป่าแม่ระมาด</t>
  </si>
  <si>
    <t>ป่าสามหมื่น</t>
  </si>
  <si>
    <t>ป่าแม่แจ่มและป่าแม่ตื่น</t>
  </si>
  <si>
    <t>ยางเปียง</t>
  </si>
  <si>
    <t>ป่าอมก๋อย</t>
  </si>
  <si>
    <t>ป่าคลองตรอนฝั่งขวา</t>
  </si>
  <si>
    <t>นาทราย</t>
  </si>
  <si>
    <t>ป่าแม่ลี้</t>
  </si>
  <si>
    <t>แม่ปะ</t>
  </si>
  <si>
    <t>เถิน</t>
  </si>
  <si>
    <t>ป่าแม่เลิมและป่าแม่ปะ</t>
  </si>
  <si>
    <t>ห้วยบ่อซืน</t>
  </si>
  <si>
    <t>ปากชม</t>
  </si>
  <si>
    <t>เลย</t>
  </si>
  <si>
    <t>ป่าภูเขาแก้วและป่าดงปากชม</t>
  </si>
  <si>
    <t>ป่าลำน้ำน่านฝั่งขวา</t>
  </si>
  <si>
    <t>จางเหนือ</t>
  </si>
  <si>
    <t>แม่เมาะ</t>
  </si>
  <si>
    <t>ป่าแม่งาวฝั่งขวา</t>
  </si>
  <si>
    <t>อ่ายนาไลย</t>
  </si>
  <si>
    <t>เวียงสา</t>
  </si>
  <si>
    <t>ป่าแม่สาครฝั่งขวา</t>
  </si>
  <si>
    <t>แม่ตีบ</t>
  </si>
  <si>
    <t>ป่าแม่งาวฝั่งซ้าย</t>
  </si>
  <si>
    <t>ป่าดอยภูคาและป่าผาแดง</t>
  </si>
  <si>
    <t>high</t>
  </si>
  <si>
    <t>R_12122</t>
  </si>
  <si>
    <t>R_12123</t>
  </si>
  <si>
    <t>R_12124</t>
  </si>
  <si>
    <t>R_12125</t>
  </si>
  <si>
    <t>R_12126</t>
  </si>
  <si>
    <t>R_12127</t>
  </si>
  <si>
    <t>R_12128</t>
  </si>
  <si>
    <t>R_12129</t>
  </si>
  <si>
    <t>R_12130</t>
  </si>
  <si>
    <t>R_12131</t>
  </si>
  <si>
    <t>R_12132</t>
  </si>
  <si>
    <t>R_12133</t>
  </si>
  <si>
    <t>R_12134</t>
  </si>
  <si>
    <t>R_12135</t>
  </si>
  <si>
    <t>R_12136</t>
  </si>
  <si>
    <t>R_12137</t>
  </si>
  <si>
    <t>R_12138</t>
  </si>
  <si>
    <t>R_12139</t>
  </si>
  <si>
    <t>R_12140</t>
  </si>
  <si>
    <t>R_12141</t>
  </si>
  <si>
    <t>R_12142</t>
  </si>
  <si>
    <t>R_12143</t>
  </si>
  <si>
    <t>R_12144</t>
  </si>
  <si>
    <t>R_12145</t>
  </si>
  <si>
    <t>R_12146</t>
  </si>
  <si>
    <t>R_12147</t>
  </si>
  <si>
    <t>R_12148</t>
  </si>
  <si>
    <t>R_12149</t>
  </si>
  <si>
    <t>R_12150</t>
  </si>
  <si>
    <t>R_12151</t>
  </si>
  <si>
    <t>R_12152</t>
  </si>
  <si>
    <t>R_12153</t>
  </si>
  <si>
    <t>R_12154</t>
  </si>
  <si>
    <t>R_12155</t>
  </si>
  <si>
    <t>R_12156</t>
  </si>
  <si>
    <t>R_12157</t>
  </si>
  <si>
    <t>R_12158</t>
  </si>
  <si>
    <t>R_12159</t>
  </si>
  <si>
    <t>R_12160</t>
  </si>
  <si>
    <t>R_12161</t>
  </si>
  <si>
    <t>R_12162</t>
  </si>
  <si>
    <t>R_12163</t>
  </si>
  <si>
    <t>R_12164</t>
  </si>
  <si>
    <t>R_12165</t>
  </si>
  <si>
    <t>R_12166</t>
  </si>
  <si>
    <t>R_12167</t>
  </si>
  <si>
    <t>R_12168</t>
  </si>
  <si>
    <t>R_12169</t>
  </si>
  <si>
    <t>R_12170</t>
  </si>
  <si>
    <t>R_12171</t>
  </si>
  <si>
    <t>R_12172</t>
  </si>
  <si>
    <t>R_12173</t>
  </si>
  <si>
    <t>R_12174</t>
  </si>
  <si>
    <t>R_12175</t>
  </si>
  <si>
    <t>R_12176</t>
  </si>
  <si>
    <t>R_12177</t>
  </si>
  <si>
    <t>R_12178</t>
  </si>
  <si>
    <t>บางงอน</t>
  </si>
  <si>
    <t>พุนพิน</t>
  </si>
  <si>
    <t>สุราษฎร์ธานี</t>
  </si>
  <si>
    <t>ภาคใต้</t>
  </si>
  <si>
    <t>คลองไทร</t>
  </si>
  <si>
    <t>ท่าฉาง</t>
  </si>
  <si>
    <t>เชิงเนิน</t>
  </si>
  <si>
    <t>เมืองระยอง</t>
  </si>
  <si>
    <t>ระยอง</t>
  </si>
  <si>
    <t>ทุ่งขนาน</t>
  </si>
  <si>
    <t>สอยดาว</t>
  </si>
  <si>
    <t>จันทบุรี</t>
  </si>
  <si>
    <t>เกษตรสุวรรณ</t>
  </si>
  <si>
    <t>บ่อทอง</t>
  </si>
  <si>
    <t>ชลบุรี</t>
  </si>
  <si>
    <t>คลองหาด</t>
  </si>
  <si>
    <t>สระแก้ว</t>
  </si>
  <si>
    <t>หนองหว้า</t>
  </si>
  <si>
    <t>เขาฉกรรจ์</t>
  </si>
  <si>
    <t>วัฒนานคร</t>
  </si>
  <si>
    <t>เขาไม้แก้ว</t>
  </si>
  <si>
    <t>กบินทร์บุรี</t>
  </si>
  <si>
    <t>ปราจีนบุรี</t>
  </si>
  <si>
    <t>หาดนางแก้ว</t>
  </si>
  <si>
    <t>วังศาลา</t>
  </si>
  <si>
    <t>ท่าม่วง</t>
  </si>
  <si>
    <t>กาญจนบุรี</t>
  </si>
  <si>
    <t>ตะคร้ำเอน</t>
  </si>
  <si>
    <t>ท่ามะกา</t>
  </si>
  <si>
    <t>ลาดหญ้า</t>
  </si>
  <si>
    <t>เมืองกาญจนบุรี</t>
  </si>
  <si>
    <t>หูทำนบ</t>
  </si>
  <si>
    <t>ปะคำ</t>
  </si>
  <si>
    <t>บ้านกรวด</t>
  </si>
  <si>
    <t>บ้านป่า</t>
  </si>
  <si>
    <t>ทุ่งกระบ่ำ</t>
  </si>
  <si>
    <t>เลาขวัญ</t>
  </si>
  <si>
    <t>เขาวง</t>
  </si>
  <si>
    <t>พระพุทธบาท</t>
  </si>
  <si>
    <t>หนองปลาไหล</t>
  </si>
  <si>
    <t>หนองปรือ</t>
  </si>
  <si>
    <t>กระโทก</t>
  </si>
  <si>
    <t>โชคชัย</t>
  </si>
  <si>
    <t>นครราชสีมา</t>
  </si>
  <si>
    <t>ไม้ดัด</t>
  </si>
  <si>
    <t>บางระจัน</t>
  </si>
  <si>
    <t>สิงห์บุรี</t>
  </si>
  <si>
    <t>หนองสะโน</t>
  </si>
  <si>
    <t>กระสัง</t>
  </si>
  <si>
    <t>ไพรนกยูง</t>
  </si>
  <si>
    <t>หันคา</t>
  </si>
  <si>
    <t>ชัยนาท</t>
  </si>
  <si>
    <t>ดงมะรุม</t>
  </si>
  <si>
    <t>โคกสำโรง</t>
  </si>
  <si>
    <t>เขาชายธง</t>
  </si>
  <si>
    <t>ตากฟ้า</t>
  </si>
  <si>
    <t>นครสวรรค์</t>
  </si>
  <si>
    <t>หนองกราด</t>
  </si>
  <si>
    <t>ด่านขุนทด</t>
  </si>
  <si>
    <t>ประสุข</t>
  </si>
  <si>
    <t>ชุมพวง</t>
  </si>
  <si>
    <t>นิคม</t>
  </si>
  <si>
    <t>สตึก</t>
  </si>
  <si>
    <t>ดงดินแดง</t>
  </si>
  <si>
    <t>หนองม่วง</t>
  </si>
  <si>
    <t>ปะเคียบ</t>
  </si>
  <si>
    <t>คูเมือง</t>
  </si>
  <si>
    <t>โพนครก</t>
  </si>
  <si>
    <t>สุรินทร์</t>
  </si>
  <si>
    <t>โคกเริงรมย์</t>
  </si>
  <si>
    <t>บำเหน็จณรงค์</t>
  </si>
  <si>
    <t>หัวทะเล</t>
  </si>
  <si>
    <t>หนองบัวโคก</t>
  </si>
  <si>
    <t>จัตุรัส</t>
  </si>
  <si>
    <t>บ้านเพชร</t>
  </si>
  <si>
    <t>สำพะเนียง</t>
  </si>
  <si>
    <t>โนนแดง</t>
  </si>
  <si>
    <t>วังทอง</t>
  </si>
  <si>
    <t>โคกเจริญ</t>
  </si>
  <si>
    <t>บ้านชวน</t>
  </si>
  <si>
    <t>บ้านไร่</t>
  </si>
  <si>
    <t>เทพสถิต</t>
  </si>
  <si>
    <t>เขาทอง</t>
  </si>
  <si>
    <t>พยุหะคีรี</t>
  </si>
  <si>
    <t>มหาชนะชัย</t>
  </si>
  <si>
    <t>ยโสธร</t>
  </si>
  <si>
    <t>กุดน้ำใส</t>
  </si>
  <si>
    <t>นานวล</t>
  </si>
  <si>
    <t>พนมไพร</t>
  </si>
  <si>
    <t>ร้อยเอ็ด</t>
  </si>
  <si>
    <t>น้ำร้อน</t>
  </si>
  <si>
    <t>วิเชียรบุรี</t>
  </si>
  <si>
    <t>ปางสวรรค์</t>
  </si>
  <si>
    <t>ชุมตาบง</t>
  </si>
  <si>
    <t>สามแยก</t>
  </si>
  <si>
    <t>บึงกระจับ</t>
  </si>
  <si>
    <t>โคกสูง</t>
  </si>
  <si>
    <t>เมืองชัยภูมิ</t>
  </si>
  <si>
    <t>นาวัง</t>
  </si>
  <si>
    <t>เมืองอำนาจเจริญ</t>
  </si>
  <si>
    <t>วังชมภู</t>
  </si>
  <si>
    <t>หนองบัวแดง</t>
  </si>
  <si>
    <t>ศรีวิลัย</t>
  </si>
  <si>
    <t>เสลภูมิ</t>
  </si>
  <si>
    <t>นาข่า</t>
  </si>
  <si>
    <t>มัญจาคีรี</t>
  </si>
  <si>
    <t>ขอนแก่น</t>
  </si>
  <si>
    <t>หลุบคา</t>
  </si>
  <si>
    <t>แก้งคร้อ</t>
  </si>
  <si>
    <t>นางาม</t>
  </si>
  <si>
    <t>หนองสังข์</t>
  </si>
  <si>
    <t>ดงเย็น</t>
  </si>
  <si>
    <t>เมืองมุกดาหาร</t>
  </si>
  <si>
    <t>มุกดาหาร</t>
  </si>
  <si>
    <t>บ้านแก้ง</t>
  </si>
  <si>
    <t>ภูเขียว</t>
  </si>
  <si>
    <t>แม่กาษา</t>
  </si>
  <si>
    <t>กุดธาตุ</t>
  </si>
  <si>
    <t>หนองนาคำ</t>
  </si>
  <si>
    <t>ศรีสุขสำราญ</t>
  </si>
  <si>
    <t>อุบลรัตน์</t>
  </si>
  <si>
    <t>นายูง</t>
  </si>
  <si>
    <t>ศรีธาตุ</t>
  </si>
  <si>
    <t>อุดรธานี</t>
  </si>
  <si>
    <t>หนองหญ้าปล้อง</t>
  </si>
  <si>
    <t>วังสะพุง</t>
  </si>
  <si>
    <t>กุดจิก</t>
  </si>
  <si>
    <t>เมืองหนองบัวลำภู</t>
  </si>
  <si>
    <t>หนองบัวลำภู</t>
  </si>
  <si>
    <t>คำสะอาด</t>
  </si>
  <si>
    <t>สว่างแดนดิน</t>
  </si>
  <si>
    <t>สกลนคร</t>
  </si>
  <si>
    <t>หนองหล่ม</t>
  </si>
  <si>
    <t>ดอกคำใต้</t>
  </si>
  <si>
    <t>A_27875</t>
  </si>
  <si>
    <t>A_27876</t>
  </si>
  <si>
    <t>A_27877</t>
  </si>
  <si>
    <t>A_27878</t>
  </si>
  <si>
    <t>A_27879</t>
  </si>
  <si>
    <t>A_27880</t>
  </si>
  <si>
    <t>A_27881</t>
  </si>
  <si>
    <t>A_27882</t>
  </si>
  <si>
    <t>A_27883</t>
  </si>
  <si>
    <t>A_27884</t>
  </si>
  <si>
    <t>A_27885</t>
  </si>
  <si>
    <t>A_27886</t>
  </si>
  <si>
    <t>A_27887</t>
  </si>
  <si>
    <t>A_27888</t>
  </si>
  <si>
    <t>A_27889</t>
  </si>
  <si>
    <t>A_27890</t>
  </si>
  <si>
    <t>A_27891</t>
  </si>
  <si>
    <t>A_27892</t>
  </si>
  <si>
    <t>A_27893</t>
  </si>
  <si>
    <t>A_27894</t>
  </si>
  <si>
    <t>A_27895</t>
  </si>
  <si>
    <t>A_27896</t>
  </si>
  <si>
    <t>A_27897</t>
  </si>
  <si>
    <t>A_27898</t>
  </si>
  <si>
    <t>A_27899</t>
  </si>
  <si>
    <t>A_27900</t>
  </si>
  <si>
    <t>A_27901</t>
  </si>
  <si>
    <t>A_27902</t>
  </si>
  <si>
    <t>A_27903</t>
  </si>
  <si>
    <t>A_27904</t>
  </si>
  <si>
    <t>A_27905</t>
  </si>
  <si>
    <t>A_27906</t>
  </si>
  <si>
    <t>A_27907</t>
  </si>
  <si>
    <t>A_27908</t>
  </si>
  <si>
    <t>A_27909</t>
  </si>
  <si>
    <t>A_27910</t>
  </si>
  <si>
    <t>A_27911</t>
  </si>
  <si>
    <t>A_27912</t>
  </si>
  <si>
    <t>A_27913</t>
  </si>
  <si>
    <t>A_27914</t>
  </si>
  <si>
    <t>A_27915</t>
  </si>
  <si>
    <t>A_27916</t>
  </si>
  <si>
    <t>A_27917</t>
  </si>
  <si>
    <t>A_27918</t>
  </si>
  <si>
    <t>A_27919</t>
  </si>
  <si>
    <t>A_27920</t>
  </si>
  <si>
    <t>A_27921</t>
  </si>
  <si>
    <t>A_27922</t>
  </si>
  <si>
    <t>A_27923</t>
  </si>
  <si>
    <t>A_27924</t>
  </si>
  <si>
    <t>A_27925</t>
  </si>
  <si>
    <t>A_27926</t>
  </si>
  <si>
    <t>A_27927</t>
  </si>
  <si>
    <t>A_27928</t>
  </si>
  <si>
    <t>A_27929</t>
  </si>
  <si>
    <t>A_27930</t>
  </si>
  <si>
    <t>A_27931</t>
  </si>
  <si>
    <t>A_27932</t>
  </si>
  <si>
    <t>A_27933</t>
  </si>
  <si>
    <t>A_27934</t>
  </si>
  <si>
    <t>A_27935</t>
  </si>
  <si>
    <t>A_27936</t>
  </si>
  <si>
    <t>A_27937</t>
  </si>
  <si>
    <t>A_27938</t>
  </si>
  <si>
    <t>A_27939</t>
  </si>
  <si>
    <t>A_27940</t>
  </si>
  <si>
    <t>A_27941</t>
  </si>
  <si>
    <t>A_27942</t>
  </si>
  <si>
    <t>A_27943</t>
  </si>
  <si>
    <t>A_27944</t>
  </si>
  <si>
    <t>A_27945</t>
  </si>
  <si>
    <t>A_27946</t>
  </si>
  <si>
    <t>A_27947</t>
  </si>
  <si>
    <t>A_27948</t>
  </si>
  <si>
    <t>A_27949</t>
  </si>
  <si>
    <t>A_27950</t>
  </si>
  <si>
    <t>A_27951</t>
  </si>
  <si>
    <t>A_27952</t>
  </si>
  <si>
    <t>A_27953</t>
  </si>
  <si>
    <t>A_27954</t>
  </si>
  <si>
    <t>A_27955</t>
  </si>
  <si>
    <t>A_27956</t>
  </si>
  <si>
    <t>A_27957</t>
  </si>
  <si>
    <t>A_27958</t>
  </si>
  <si>
    <t>A_27959</t>
  </si>
  <si>
    <t>A_27960</t>
  </si>
  <si>
    <t>A_27961</t>
  </si>
  <si>
    <t>A_27962</t>
  </si>
  <si>
    <t>A_27963</t>
  </si>
  <si>
    <t>A_27964</t>
  </si>
  <si>
    <t>A_27965</t>
  </si>
  <si>
    <t>A_27966</t>
  </si>
  <si>
    <t>A_27967</t>
  </si>
  <si>
    <t>A_27968</t>
  </si>
  <si>
    <t>A_27969</t>
  </si>
  <si>
    <t>A_27970</t>
  </si>
  <si>
    <t>A_27971</t>
  </si>
  <si>
    <t>A_27972</t>
  </si>
  <si>
    <t>A_27973</t>
  </si>
  <si>
    <t>A_27974</t>
  </si>
  <si>
    <t>A_27975</t>
  </si>
  <si>
    <t>A_27976</t>
  </si>
  <si>
    <t>A_27977</t>
  </si>
  <si>
    <t>A_27978</t>
  </si>
  <si>
    <t>A_27979</t>
  </si>
  <si>
    <t>A_27980</t>
  </si>
  <si>
    <t>A_27981</t>
  </si>
  <si>
    <t>A_27982</t>
  </si>
  <si>
    <t>A_27983</t>
  </si>
  <si>
    <t>A_27984</t>
  </si>
  <si>
    <t>A_27985</t>
  </si>
  <si>
    <t>A_27986</t>
  </si>
  <si>
    <t>A_27987</t>
  </si>
  <si>
    <t>A_27988</t>
  </si>
  <si>
    <t>A_27989</t>
  </si>
  <si>
    <t>A_27990</t>
  </si>
  <si>
    <t>A_27991</t>
  </si>
  <si>
    <t>A_27992</t>
  </si>
  <si>
    <t>A_27993</t>
  </si>
  <si>
    <t>A_27994</t>
  </si>
  <si>
    <t>A_27995</t>
  </si>
  <si>
    <t>A_27996</t>
  </si>
  <si>
    <t>A_27997</t>
  </si>
  <si>
    <t>A_27998</t>
  </si>
  <si>
    <t>A_27999</t>
  </si>
  <si>
    <t>A_28000</t>
  </si>
  <si>
    <t>A_28001</t>
  </si>
  <si>
    <t>A_28002</t>
  </si>
  <si>
    <t>A_28003</t>
  </si>
  <si>
    <t>A_28004</t>
  </si>
  <si>
    <t>D_9128</t>
  </si>
  <si>
    <t>บ้านยาง</t>
  </si>
  <si>
    <t>วัดโบสถ์</t>
  </si>
  <si>
    <t>พิษณุโลก</t>
  </si>
  <si>
    <t>เขาน้อย-เขาประดู่</t>
  </si>
  <si>
    <t>สถานีควบคุมไฟป่าภูหินร่องกล้า</t>
  </si>
  <si>
    <t>D_9129</t>
  </si>
  <si>
    <t>D_9130</t>
  </si>
  <si>
    <t>D_9131</t>
  </si>
  <si>
    <t>D_9132</t>
  </si>
  <si>
    <t>ห้วยอ้อ</t>
  </si>
  <si>
    <t>ลอง</t>
  </si>
  <si>
    <t>เวียงเชียงชื่น</t>
  </si>
  <si>
    <t>เตรียมการเขตห้ามล่าสัตว์ป่า</t>
  </si>
  <si>
    <t>D_9133</t>
  </si>
  <si>
    <t>แม่ถอด</t>
  </si>
  <si>
    <t>เวียงโกศัย</t>
  </si>
  <si>
    <t>D_9134</t>
  </si>
  <si>
    <t>D_9135</t>
  </si>
  <si>
    <t>low</t>
  </si>
  <si>
    <t>D_9136</t>
  </si>
  <si>
    <t>D_9137</t>
  </si>
  <si>
    <t>สบปราบ</t>
  </si>
  <si>
    <t>D_9138</t>
  </si>
  <si>
    <t>D_9139</t>
  </si>
  <si>
    <t>D_9140</t>
  </si>
  <si>
    <t>D_9141</t>
  </si>
  <si>
    <t>D_9142</t>
  </si>
  <si>
    <t>จุน</t>
  </si>
  <si>
    <t>เวียงลอ</t>
  </si>
  <si>
    <t>สถานีควบคุมไฟป่าพะเยา</t>
  </si>
  <si>
    <t>D_9143</t>
  </si>
  <si>
    <t>D_9144</t>
  </si>
  <si>
    <t>ดงสุวรรณ</t>
  </si>
  <si>
    <t>D_9145</t>
  </si>
  <si>
    <t>D_9146</t>
  </si>
  <si>
    <t>กองแขก</t>
  </si>
  <si>
    <t>แม่แจ่ม</t>
  </si>
  <si>
    <t>แม่โถ</t>
  </si>
  <si>
    <t>D_9147</t>
  </si>
  <si>
    <t>ม่วงเจ็ดต้น</t>
  </si>
  <si>
    <t>บ้านโคก</t>
  </si>
  <si>
    <t>แม่จริม</t>
  </si>
  <si>
    <t>D_9148</t>
  </si>
  <si>
    <t>D_9149</t>
  </si>
  <si>
    <t>D_9150</t>
  </si>
  <si>
    <t>D_9151</t>
  </si>
  <si>
    <t>D_9152</t>
  </si>
  <si>
    <t>สถานีควบคุมไฟป่าแม่ตื่น</t>
  </si>
  <si>
    <t>D_9153</t>
  </si>
  <si>
    <t>D_9154</t>
  </si>
  <si>
    <t>D_9155</t>
  </si>
  <si>
    <t>D_9156</t>
  </si>
  <si>
    <t>D_9157</t>
  </si>
  <si>
    <t>D_9158</t>
  </si>
  <si>
    <t>D_9159</t>
  </si>
  <si>
    <t>D_9160</t>
  </si>
  <si>
    <t>D_9161</t>
  </si>
  <si>
    <t>D_9162</t>
  </si>
  <si>
    <t>D_9163</t>
  </si>
  <si>
    <t>D_9164</t>
  </si>
  <si>
    <t>D_9165</t>
  </si>
  <si>
    <t>D_9166</t>
  </si>
  <si>
    <t>D_9167</t>
  </si>
  <si>
    <t>บ้านคา</t>
  </si>
  <si>
    <t>ราชบุรี</t>
  </si>
  <si>
    <t>แม่น้ำภาชี</t>
  </si>
  <si>
    <t>สถานีควบคุมไฟป่าแม่น้ำภาชี</t>
  </si>
  <si>
    <t>สำนักบริหารพื้นที่อนุรักษ์ที่ 3 (บ้านโป่ง)</t>
  </si>
  <si>
    <t>D_9168</t>
  </si>
  <si>
    <t>D_9169</t>
  </si>
  <si>
    <t>D_9170</t>
  </si>
  <si>
    <t>D_9171</t>
  </si>
  <si>
    <t>D_9172</t>
  </si>
  <si>
    <t>D_9173</t>
  </si>
  <si>
    <t>D_9174</t>
  </si>
  <si>
    <t>D_9175</t>
  </si>
  <si>
    <t>D_9176</t>
  </si>
  <si>
    <t>D_9177</t>
  </si>
  <si>
    <t>D_9178</t>
  </si>
  <si>
    <t>D_9179</t>
  </si>
  <si>
    <t>D_9180</t>
  </si>
  <si>
    <t>เวียงมอก</t>
  </si>
  <si>
    <t>แม่วะ</t>
  </si>
  <si>
    <t>D_9181</t>
  </si>
  <si>
    <t>สถานีควบคุมไฟป่าแม่วะ</t>
  </si>
  <si>
    <t>D_9182</t>
  </si>
  <si>
    <t>D_9183</t>
  </si>
  <si>
    <t>D_9184</t>
  </si>
  <si>
    <t>D_9185</t>
  </si>
  <si>
    <t>D_9186</t>
  </si>
  <si>
    <t>เถินบุรี</t>
  </si>
  <si>
    <t>D_9187</t>
  </si>
  <si>
    <t>D_9188</t>
  </si>
  <si>
    <t>D_9189</t>
  </si>
  <si>
    <t>ขุนพะวอ</t>
  </si>
  <si>
    <t>D_9190</t>
  </si>
  <si>
    <t>เชียงทอง</t>
  </si>
  <si>
    <t>วังเจ้า</t>
  </si>
  <si>
    <t>คลองวังเจ้า</t>
  </si>
  <si>
    <t>สำนักบริหารพื้นที่อนุรักษ์ที่ 12 (นครสวรรค์)</t>
  </si>
  <si>
    <t>D_9191</t>
  </si>
  <si>
    <t>ดอยจง</t>
  </si>
  <si>
    <t>สถานีควบคุมไฟป่าดอยจง</t>
  </si>
  <si>
    <t>D_9192</t>
  </si>
  <si>
    <t>D_9193</t>
  </si>
  <si>
    <t>D_9194</t>
  </si>
  <si>
    <t>D_9195</t>
  </si>
  <si>
    <t>ทาแม่ลอบ</t>
  </si>
  <si>
    <t>แม่ทา</t>
  </si>
  <si>
    <t>ดอยผาเมือง</t>
  </si>
  <si>
    <t>สถานีควบคุมไฟป่าผาเมือง-ลำพูน</t>
  </si>
  <si>
    <t>D_9196</t>
  </si>
  <si>
    <t>ทากาศ</t>
  </si>
  <si>
    <t>D_9197</t>
  </si>
  <si>
    <t>ทาสบเส้า</t>
  </si>
  <si>
    <t>D_9198</t>
  </si>
  <si>
    <t>D_9199</t>
  </si>
  <si>
    <t>D_9200</t>
  </si>
  <si>
    <t>D_9201</t>
  </si>
  <si>
    <t>D_9202</t>
  </si>
  <si>
    <t>D_9203</t>
  </si>
  <si>
    <t>D_9204</t>
  </si>
  <si>
    <t>D_9205</t>
  </si>
  <si>
    <t>ขุนควร</t>
  </si>
  <si>
    <t>ปง</t>
  </si>
  <si>
    <t>ดอยผาช้าง</t>
  </si>
  <si>
    <t>สถานีควบคุมไฟป่าดอยผาช้าง</t>
  </si>
  <si>
    <t>D_9206</t>
  </si>
  <si>
    <t>D_9207</t>
  </si>
  <si>
    <t>บ้านสา</t>
  </si>
  <si>
    <t>D_9208</t>
  </si>
  <si>
    <t>D_9209</t>
  </si>
  <si>
    <t>D_9210</t>
  </si>
  <si>
    <t>D_9211</t>
  </si>
  <si>
    <t>D_9212</t>
  </si>
  <si>
    <t>D_9213</t>
  </si>
  <si>
    <t>D_9214</t>
  </si>
  <si>
    <t>D_9215</t>
  </si>
  <si>
    <t>D_9216</t>
  </si>
  <si>
    <t>D_9217</t>
  </si>
  <si>
    <t>D_9218</t>
  </si>
  <si>
    <t>บ้านถ้ำ</t>
  </si>
  <si>
    <t>D_9219</t>
  </si>
  <si>
    <t>ด่านแม่ละเมา</t>
  </si>
  <si>
    <t>ตากสินมหาราช</t>
  </si>
  <si>
    <t>สถานีควบคุมไฟป่าลานสาง-ต้นกระบากใหญ่</t>
  </si>
  <si>
    <t>D_9220</t>
  </si>
  <si>
    <t>D_9221</t>
  </si>
  <si>
    <t>D_9222</t>
  </si>
  <si>
    <t>D_9223</t>
  </si>
  <si>
    <t>D_9224</t>
  </si>
  <si>
    <t>ถ้ำเจ้าราม</t>
  </si>
  <si>
    <t>D_9225</t>
  </si>
  <si>
    <t>D_9226</t>
  </si>
  <si>
    <t>D_9227</t>
  </si>
  <si>
    <t>D_9228</t>
  </si>
  <si>
    <t>D_9229</t>
  </si>
  <si>
    <t>D_9230</t>
  </si>
  <si>
    <t>D_9231</t>
  </si>
  <si>
    <t>D_9232</t>
  </si>
  <si>
    <t>D_9233</t>
  </si>
  <si>
    <t>ทุ่งผึ้ง</t>
  </si>
  <si>
    <t>สถานีควบคุมไฟป่าถ้ำผาไท (ด้านทิศตะวันตก)</t>
  </si>
  <si>
    <t>D_9234</t>
  </si>
  <si>
    <t>นันทบุรี</t>
  </si>
  <si>
    <t>D_9235</t>
  </si>
  <si>
    <t>D_9236</t>
  </si>
  <si>
    <t>D_9237</t>
  </si>
  <si>
    <t>D_9238</t>
  </si>
  <si>
    <t>D_9239</t>
  </si>
  <si>
    <t>D_9240</t>
  </si>
  <si>
    <t>D_9241</t>
  </si>
  <si>
    <t>D_9242</t>
  </si>
  <si>
    <t>ห้วยปูลิง</t>
  </si>
  <si>
    <t>เมืองแม่ฮ่องสอน</t>
  </si>
  <si>
    <t>แม่ฮ่องสอน</t>
  </si>
  <si>
    <t>น้ำตกแม่สุรินทร์</t>
  </si>
  <si>
    <t>สถานีควบคุมไฟป่าแม่ฮ่องสอน</t>
  </si>
  <si>
    <t>สำนักบริหารพื้นที่อนุรักษ์ที่ 16 สาขาแม่สะเรียง</t>
  </si>
  <si>
    <t>D_9243</t>
  </si>
  <si>
    <t>D_9244</t>
  </si>
  <si>
    <t>D_9245</t>
  </si>
  <si>
    <t>D_9246</t>
  </si>
  <si>
    <t>คีรีราษฎร์</t>
  </si>
  <si>
    <t>D_9247</t>
  </si>
  <si>
    <t>D_9248</t>
  </si>
  <si>
    <t>D_9249</t>
  </si>
  <si>
    <t>D_9250</t>
  </si>
  <si>
    <t>D_9251</t>
  </si>
  <si>
    <t>D_9252</t>
  </si>
  <si>
    <t>D_9253</t>
  </si>
  <si>
    <t>D_9254</t>
  </si>
  <si>
    <t>D_9255</t>
  </si>
  <si>
    <t>D_9256</t>
  </si>
  <si>
    <t>D_9257</t>
  </si>
  <si>
    <t>พระธาตุผาแดง</t>
  </si>
  <si>
    <t>D_9258</t>
  </si>
  <si>
    <t>D_9259</t>
  </si>
  <si>
    <t>D_9260</t>
  </si>
  <si>
    <t>D_9261</t>
  </si>
  <si>
    <t>D_9262</t>
  </si>
  <si>
    <t>D_9263</t>
  </si>
  <si>
    <t>D_9264</t>
  </si>
  <si>
    <t>D_9265</t>
  </si>
  <si>
    <t>D_9266</t>
  </si>
  <si>
    <t>D_9267</t>
  </si>
  <si>
    <t>D_9268</t>
  </si>
  <si>
    <t>D_9269</t>
  </si>
  <si>
    <t>D_9270</t>
  </si>
  <si>
    <t>D_9271</t>
  </si>
  <si>
    <t>นาโพธิ์กลาง</t>
  </si>
  <si>
    <t>โขงเจียม</t>
  </si>
  <si>
    <t>ผาแต้ม</t>
  </si>
  <si>
    <t>สถานีควบคุมไฟป่าผาแต้ม</t>
  </si>
  <si>
    <t>D_9272</t>
  </si>
  <si>
    <t>นางแดด</t>
  </si>
  <si>
    <t>D_9273</t>
  </si>
  <si>
    <t>กกตูม</t>
  </si>
  <si>
    <t>ดงหลวง</t>
  </si>
  <si>
    <t>ภูผายล(ห้วยหวด)</t>
  </si>
  <si>
    <t>สถานีควบคุมไฟป่าพื้นที่ห้วยบางทรายอันเนื่องมาจากพระราชดำริ จังหวัดมุกดาหาร</t>
  </si>
  <si>
    <t>สำนักบริหารพื้นที่อนุรักษ์ที่ 10 (อุดรธานี)</t>
  </si>
  <si>
    <t>D_9274</t>
  </si>
  <si>
    <t>สงเปลือย</t>
  </si>
  <si>
    <t>ภูสีฐาน</t>
  </si>
  <si>
    <t>สถานีควบคุมไฟป่าร้อยเอ็ด</t>
  </si>
  <si>
    <t>สำนักบริหารพื้นที่อนุรักษ์ที่ 8 (ขอนแก่น)</t>
  </si>
  <si>
    <t>D_9275</t>
  </si>
  <si>
    <t>D_9276</t>
  </si>
  <si>
    <t>D_9277</t>
  </si>
  <si>
    <t>ลานสาง</t>
  </si>
  <si>
    <t>D_9278</t>
  </si>
  <si>
    <t>ลำน้ำน่าน</t>
  </si>
  <si>
    <t>สถานีควบคุมไฟป่าลำน้ำน่าน</t>
  </si>
  <si>
    <t>D_9279</t>
  </si>
  <si>
    <t>D_9280</t>
  </si>
  <si>
    <t>D_9281</t>
  </si>
  <si>
    <t>D_9282</t>
  </si>
  <si>
    <t>D_9283</t>
  </si>
  <si>
    <t>เชียงของ</t>
  </si>
  <si>
    <t>นาน้อย</t>
  </si>
  <si>
    <t>ศรีน่าน</t>
  </si>
  <si>
    <t>D_9284</t>
  </si>
  <si>
    <t>สถาน</t>
  </si>
  <si>
    <t>สถานีควบคุมไฟป่าศรีน่าน</t>
  </si>
  <si>
    <t>D_9285</t>
  </si>
  <si>
    <t>D_9286</t>
  </si>
  <si>
    <t>D_9287</t>
  </si>
  <si>
    <t>ด่านแม่แฉลบ</t>
  </si>
  <si>
    <t>ศรีสวัสดิ์</t>
  </si>
  <si>
    <t>สลักพระ</t>
  </si>
  <si>
    <t>D_9288</t>
  </si>
  <si>
    <t>D_9289</t>
  </si>
  <si>
    <t>D_9290</t>
  </si>
  <si>
    <t>D_9291</t>
  </si>
  <si>
    <t>D_9292</t>
  </si>
  <si>
    <t>D_9293</t>
  </si>
  <si>
    <t>D_9294</t>
  </si>
  <si>
    <t>D_9295</t>
  </si>
  <si>
    <t>D_9296</t>
  </si>
  <si>
    <t>D_9297</t>
  </si>
  <si>
    <t>D_9298</t>
  </si>
  <si>
    <t>D_9299</t>
  </si>
  <si>
    <t>D_9300</t>
  </si>
  <si>
    <t>D_9301</t>
  </si>
  <si>
    <t>D_9302</t>
  </si>
  <si>
    <t>D_9303</t>
  </si>
  <si>
    <t>D_9304</t>
  </si>
  <si>
    <t>แม่ละมุ้ง</t>
  </si>
  <si>
    <t>อุ้มผาง</t>
  </si>
  <si>
    <t>D_9305</t>
  </si>
  <si>
    <t>D_9306</t>
  </si>
  <si>
    <t>หนองหลวง</t>
  </si>
  <si>
    <t>D_9307</t>
  </si>
  <si>
    <t>R_12179</t>
  </si>
  <si>
    <t>บ่อหลวง</t>
  </si>
  <si>
    <t>ฮอด</t>
  </si>
  <si>
    <t>ป่าขุนแม่ลาย</t>
  </si>
  <si>
    <t>R_12180</t>
  </si>
  <si>
    <t>ปิงโค้ง</t>
  </si>
  <si>
    <t>เชียงดาว</t>
  </si>
  <si>
    <t>ป่าเชียงดาว</t>
  </si>
  <si>
    <t>R_12181</t>
  </si>
  <si>
    <t>บ่อไทย</t>
  </si>
  <si>
    <t>หนองไผ่</t>
  </si>
  <si>
    <t>ป่าห้วยทินและป่าคลองตีบ</t>
  </si>
  <si>
    <t>R_12182</t>
  </si>
  <si>
    <t>วังโบสถ์</t>
  </si>
  <si>
    <t>R_12183</t>
  </si>
  <si>
    <t>R_12184</t>
  </si>
  <si>
    <t>ตาดกลอย</t>
  </si>
  <si>
    <t>หล่มเก่า</t>
  </si>
  <si>
    <t>ป่าลุ่มน้ำป่าสัก</t>
  </si>
  <si>
    <t>R_12185</t>
  </si>
  <si>
    <t>R_12186</t>
  </si>
  <si>
    <t>R_12187</t>
  </si>
  <si>
    <t>R_12188</t>
  </si>
  <si>
    <t>R_12189</t>
  </si>
  <si>
    <t>R_12190</t>
  </si>
  <si>
    <t>R_12191</t>
  </si>
  <si>
    <t>ศิลา</t>
  </si>
  <si>
    <t>R_12192</t>
  </si>
  <si>
    <t>R_12193</t>
  </si>
  <si>
    <t>โคกขมิ้น</t>
  </si>
  <si>
    <t>ป่าดงซำทอง ป่าดงหนองไผ่ และป่าดงผาสามยอด</t>
  </si>
  <si>
    <t>R_12194</t>
  </si>
  <si>
    <t>บ้านหนุน</t>
  </si>
  <si>
    <t>ป่าห้วยป้อม</t>
  </si>
  <si>
    <t>R_12195</t>
  </si>
  <si>
    <t>เตาปูน</t>
  </si>
  <si>
    <t>ป่าแม่สอง</t>
  </si>
  <si>
    <t>R_12196</t>
  </si>
  <si>
    <t>แม่ยางฮ่อ</t>
  </si>
  <si>
    <t>ร้องกวาง</t>
  </si>
  <si>
    <t>ป่าแม่ยาง</t>
  </si>
  <si>
    <t>R_12197</t>
  </si>
  <si>
    <t>R_12198</t>
  </si>
  <si>
    <t>แม่ทราย</t>
  </si>
  <si>
    <t>R_12199</t>
  </si>
  <si>
    <t>R_12200</t>
  </si>
  <si>
    <t>R_12201</t>
  </si>
  <si>
    <t>นาพูน</t>
  </si>
  <si>
    <t>วังชิ้น</t>
  </si>
  <si>
    <t>ป่าแม่ยมฝั่งตะวันออก</t>
  </si>
  <si>
    <t>R_12202</t>
  </si>
  <si>
    <t>โป่งน้ำร้อน</t>
  </si>
  <si>
    <t>คลองลาน</t>
  </si>
  <si>
    <t>กำแพงเพชร</t>
  </si>
  <si>
    <t>ป่าคลองวังเจ้าและป่าคลองสวนหมาก</t>
  </si>
  <si>
    <t>R_12203</t>
  </si>
  <si>
    <t>R_12204</t>
  </si>
  <si>
    <t>R_12205</t>
  </si>
  <si>
    <t>นาโบสถ์</t>
  </si>
  <si>
    <t>ป่าประดาง และป่าวังก์เจ้า</t>
  </si>
  <si>
    <t>R_12206</t>
  </si>
  <si>
    <t>แม่หละ</t>
  </si>
  <si>
    <t>ท่าสองยาง</t>
  </si>
  <si>
    <t>ป่าท่าสองยาง</t>
  </si>
  <si>
    <t>R_12207</t>
  </si>
  <si>
    <t>R_12208</t>
  </si>
  <si>
    <t>ช่องแคบ</t>
  </si>
  <si>
    <t>R_12209</t>
  </si>
  <si>
    <t>R_12210</t>
  </si>
  <si>
    <t>R_12211</t>
  </si>
  <si>
    <t>R_12212</t>
  </si>
  <si>
    <t>ป่าแม่สอด</t>
  </si>
  <si>
    <t>R_12213</t>
  </si>
  <si>
    <t>R_12214</t>
  </si>
  <si>
    <t>R_12215</t>
  </si>
  <si>
    <t>R_12216</t>
  </si>
  <si>
    <t>R_12217</t>
  </si>
  <si>
    <t>R_12218</t>
  </si>
  <si>
    <t>R_12219</t>
  </si>
  <si>
    <t>R_12220</t>
  </si>
  <si>
    <t>R_12221</t>
  </si>
  <si>
    <t>R_12222</t>
  </si>
  <si>
    <t>น้ำรึม</t>
  </si>
  <si>
    <t>ป่าแม่สลิดและป่าโป่งแดง</t>
  </si>
  <si>
    <t>R_12223</t>
  </si>
  <si>
    <t>ไม้งาม</t>
  </si>
  <si>
    <t>R_12224</t>
  </si>
  <si>
    <t>R_12225</t>
  </si>
  <si>
    <t>แม่สลิด</t>
  </si>
  <si>
    <t>บ้านตาก</t>
  </si>
  <si>
    <t>R_12226</t>
  </si>
  <si>
    <t>R_12227</t>
  </si>
  <si>
    <t>R_12228</t>
  </si>
  <si>
    <t>วังจันทร์</t>
  </si>
  <si>
    <t>R_12229</t>
  </si>
  <si>
    <t>ป่าแม่ละเมา</t>
  </si>
  <si>
    <t>R_12230</t>
  </si>
  <si>
    <t>R_12231</t>
  </si>
  <si>
    <t>R_12232</t>
  </si>
  <si>
    <t>R_12233</t>
  </si>
  <si>
    <t>R_12234</t>
  </si>
  <si>
    <t>R_12235</t>
  </si>
  <si>
    <t>R_12236</t>
  </si>
  <si>
    <t>R_12237</t>
  </si>
  <si>
    <t>R_12238</t>
  </si>
  <si>
    <t>R_12239</t>
  </si>
  <si>
    <t>R_12240</t>
  </si>
  <si>
    <t>R_12241</t>
  </si>
  <si>
    <t>R_12242</t>
  </si>
  <si>
    <t>R_12243</t>
  </si>
  <si>
    <t>R_12244</t>
  </si>
  <si>
    <t>R_12245</t>
  </si>
  <si>
    <t>ป่าแม่กลอง และป่าอุ้มผาง</t>
  </si>
  <si>
    <t>R_12246</t>
  </si>
  <si>
    <t>แม่ขะนิง</t>
  </si>
  <si>
    <t>ป่าห้วยแม่ขะนิง</t>
  </si>
  <si>
    <t>R_12247</t>
  </si>
  <si>
    <t>ปิงหลวง</t>
  </si>
  <si>
    <t>นาหมื่น</t>
  </si>
  <si>
    <t>ป่าฝั่งขวาแม่น้ำน่านตอนใต้</t>
  </si>
  <si>
    <t>R_12248</t>
  </si>
  <si>
    <t>ส้าน</t>
  </si>
  <si>
    <t>R_12249</t>
  </si>
  <si>
    <t>ยาบหัวนา</t>
  </si>
  <si>
    <t>ป่าน้ำสาฝั่งขวาตอนขุน</t>
  </si>
  <si>
    <t>R_12250</t>
  </si>
  <si>
    <t>R_12251</t>
  </si>
  <si>
    <t>R_12252</t>
  </si>
  <si>
    <t>R_12253</t>
  </si>
  <si>
    <t>ป่าห้วยดอกเข็ม และป่าแม่อิงฝั่งขวา</t>
  </si>
  <si>
    <t>R_12254</t>
  </si>
  <si>
    <t>R_12255</t>
  </si>
  <si>
    <t>ฝายกวาง</t>
  </si>
  <si>
    <t>เชียงคำ</t>
  </si>
  <si>
    <t>ป่าน้ำแวนและป่าห้วยไคร้</t>
  </si>
  <si>
    <t>R_12256</t>
  </si>
  <si>
    <t>เชียงแรง</t>
  </si>
  <si>
    <t>ภูซาง</t>
  </si>
  <si>
    <t>ป่าดอยบ่อส้ม และป่าดอยโป่งนก</t>
  </si>
  <si>
    <t>R_12257</t>
  </si>
  <si>
    <t>ป่าแม่ยม</t>
  </si>
  <si>
    <t>R_12258</t>
  </si>
  <si>
    <t>R_12259</t>
  </si>
  <si>
    <t>นาปรัง</t>
  </si>
  <si>
    <t>R_12260</t>
  </si>
  <si>
    <t>บ้านกลาง</t>
  </si>
  <si>
    <t>ป่าลุ่มน้ำวังทองฝั่งขวา</t>
  </si>
  <si>
    <t>R_12261</t>
  </si>
  <si>
    <t>R_12262</t>
  </si>
  <si>
    <t>R_12263</t>
  </si>
  <si>
    <t>ป่าดงหมู แปลงที่สาม</t>
  </si>
  <si>
    <t>R_12264</t>
  </si>
  <si>
    <t>พังแดง</t>
  </si>
  <si>
    <t>ป่าดงภูพาน</t>
  </si>
  <si>
    <t>R_12265</t>
  </si>
  <si>
    <t>ตะนาวศรี</t>
  </si>
  <si>
    <t>สวนผึ้ง</t>
  </si>
  <si>
    <t>ป่าฝั่งซ้ายแม่น้ำภาชี</t>
  </si>
  <si>
    <t>R_12266</t>
  </si>
  <si>
    <t>R_12267</t>
  </si>
  <si>
    <t>หินกอง</t>
  </si>
  <si>
    <t>เมืองราชบุรี</t>
  </si>
  <si>
    <t>ป่าเขาบิน</t>
  </si>
  <si>
    <t>R_12268</t>
  </si>
  <si>
    <t>ปากช่อง</t>
  </si>
  <si>
    <t>จอมบึง</t>
  </si>
  <si>
    <t>R_12269</t>
  </si>
  <si>
    <t>วังเหนือ</t>
  </si>
  <si>
    <t>ป่าขุนวัง แปลงที่หนึ่ง</t>
  </si>
  <si>
    <t>R_12270</t>
  </si>
  <si>
    <t>ป่าแม่วะ</t>
  </si>
  <si>
    <t>R_12271</t>
  </si>
  <si>
    <t>เวียงตาล</t>
  </si>
  <si>
    <t>ห้างฉัตร</t>
  </si>
  <si>
    <t>ป่าแม่ยาว</t>
  </si>
  <si>
    <t>R_12272</t>
  </si>
  <si>
    <t>ป่าแม่มอก</t>
  </si>
  <si>
    <t>R_12273</t>
  </si>
  <si>
    <t>R_12274</t>
  </si>
  <si>
    <t>R_12275</t>
  </si>
  <si>
    <t>R_12276</t>
  </si>
  <si>
    <t>แม่มอก</t>
  </si>
  <si>
    <t>R_12277</t>
  </si>
  <si>
    <t>แม่พริก</t>
  </si>
  <si>
    <t>ป่าแม่พริก</t>
  </si>
  <si>
    <t>R_12278</t>
  </si>
  <si>
    <t>R_12279</t>
  </si>
  <si>
    <t>R_12280</t>
  </si>
  <si>
    <t>R_12281</t>
  </si>
  <si>
    <t>R_12282</t>
  </si>
  <si>
    <t>R_12283</t>
  </si>
  <si>
    <t>R_12284</t>
  </si>
  <si>
    <t>R_12285</t>
  </si>
  <si>
    <t>R_12286</t>
  </si>
  <si>
    <t>ป่าแม่ทาน</t>
  </si>
  <si>
    <t>R_12287</t>
  </si>
  <si>
    <t>R_12288</t>
  </si>
  <si>
    <t>R_12289</t>
  </si>
  <si>
    <t>R_12290</t>
  </si>
  <si>
    <t>R_12291</t>
  </si>
  <si>
    <t>R_12292</t>
  </si>
  <si>
    <t>R_12293</t>
  </si>
  <si>
    <t>แม่กัวะ</t>
  </si>
  <si>
    <t>R_12294</t>
  </si>
  <si>
    <t>R_12295</t>
  </si>
  <si>
    <t>R_12296</t>
  </si>
  <si>
    <t>หัวเสือ</t>
  </si>
  <si>
    <t>แม่ทะ</t>
  </si>
  <si>
    <t>ป่าแม่จางฝั่งซ้าย</t>
  </si>
  <si>
    <t>R_12297</t>
  </si>
  <si>
    <t>R_12298</t>
  </si>
  <si>
    <t>R_12299</t>
  </si>
  <si>
    <t>สบป้าด</t>
  </si>
  <si>
    <t>R_12300</t>
  </si>
  <si>
    <t>นาสัก</t>
  </si>
  <si>
    <t>ป่าแม่จาง (ตอนขุน)</t>
  </si>
  <si>
    <t>R_12301</t>
  </si>
  <si>
    <t>R_12302</t>
  </si>
  <si>
    <t>R_12303</t>
  </si>
  <si>
    <t>R_12304</t>
  </si>
  <si>
    <t>R_12305</t>
  </si>
  <si>
    <t>R_12306</t>
  </si>
  <si>
    <t>R_12307</t>
  </si>
  <si>
    <t>ป่าแม่จาง</t>
  </si>
  <si>
    <t>R_12308</t>
  </si>
  <si>
    <t>R_12309</t>
  </si>
  <si>
    <t>R_12310</t>
  </si>
  <si>
    <t>R_12311</t>
  </si>
  <si>
    <t>R_12312</t>
  </si>
  <si>
    <t>R_12313</t>
  </si>
  <si>
    <t>R_12314</t>
  </si>
  <si>
    <t>R_12315</t>
  </si>
  <si>
    <t>R_12316</t>
  </si>
  <si>
    <t>R_12317</t>
  </si>
  <si>
    <t>R_12318</t>
  </si>
  <si>
    <t>R_12319</t>
  </si>
  <si>
    <t>R_12320</t>
  </si>
  <si>
    <t>R_12321</t>
  </si>
  <si>
    <t>R_12322</t>
  </si>
  <si>
    <t>R_12323</t>
  </si>
  <si>
    <t>R_12324</t>
  </si>
  <si>
    <t>R_12325</t>
  </si>
  <si>
    <t>R_12326</t>
  </si>
  <si>
    <t>บ้านแหง</t>
  </si>
  <si>
    <t>R_12327</t>
  </si>
  <si>
    <t>R_12328</t>
  </si>
  <si>
    <t>R_12329</t>
  </si>
  <si>
    <t>R_12330</t>
  </si>
  <si>
    <t>R_12331</t>
  </si>
  <si>
    <t>R_12332</t>
  </si>
  <si>
    <t>R_12333</t>
  </si>
  <si>
    <t>R_12334</t>
  </si>
  <si>
    <t>นาแส่ง</t>
  </si>
  <si>
    <t>เกาะคา</t>
  </si>
  <si>
    <t>ป่าแม่ไฮ</t>
  </si>
  <si>
    <t>R_12335</t>
  </si>
  <si>
    <t>R_12336</t>
  </si>
  <si>
    <t>R_12337</t>
  </si>
  <si>
    <t>R_12338</t>
  </si>
  <si>
    <t>R_12339</t>
  </si>
  <si>
    <t>R_12340</t>
  </si>
  <si>
    <t>R_12341</t>
  </si>
  <si>
    <t>R_12342</t>
  </si>
  <si>
    <t>นาแก้ว</t>
  </si>
  <si>
    <t>ป่าแม่เรียง</t>
  </si>
  <si>
    <t>R_12343</t>
  </si>
  <si>
    <t>เสริมขวา</t>
  </si>
  <si>
    <t>เสริมงาม</t>
  </si>
  <si>
    <t>R_12344</t>
  </si>
  <si>
    <t>R_12345</t>
  </si>
  <si>
    <t>R_12346</t>
  </si>
  <si>
    <t>R_12347</t>
  </si>
  <si>
    <t>ไหล่หิน</t>
  </si>
  <si>
    <t>R_12348</t>
  </si>
  <si>
    <t>R_12349</t>
  </si>
  <si>
    <t>R_12350</t>
  </si>
  <si>
    <t>R_12351</t>
  </si>
  <si>
    <t>R_12352</t>
  </si>
  <si>
    <t>R_12353</t>
  </si>
  <si>
    <t>ใหม่พัฒนา</t>
  </si>
  <si>
    <t>R_12354</t>
  </si>
  <si>
    <t>เมืองยาว</t>
  </si>
  <si>
    <t>R_12355</t>
  </si>
  <si>
    <t>ป่าแม่เมาะ</t>
  </si>
  <si>
    <t>R_12356</t>
  </si>
  <si>
    <t>R_12357</t>
  </si>
  <si>
    <t>R_12358</t>
  </si>
  <si>
    <t>R_12359</t>
  </si>
  <si>
    <t>R_12360</t>
  </si>
  <si>
    <t>ป่าพลู</t>
  </si>
  <si>
    <t>บ้านโฮ่ง</t>
  </si>
  <si>
    <t>R_12361</t>
  </si>
  <si>
    <t>R_12362</t>
  </si>
  <si>
    <t>R_12363</t>
  </si>
  <si>
    <t>R_12364</t>
  </si>
  <si>
    <t>R_12365</t>
  </si>
  <si>
    <t>R_12366</t>
  </si>
  <si>
    <t>เหล่ายาว</t>
  </si>
  <si>
    <t>R_12367</t>
  </si>
  <si>
    <t>R_12368</t>
  </si>
  <si>
    <t>R_12369</t>
  </si>
  <si>
    <t>ป่าขุนแม่ลี้</t>
  </si>
  <si>
    <t>R_12370</t>
  </si>
  <si>
    <t>R_12371</t>
  </si>
  <si>
    <t>R_12372</t>
  </si>
  <si>
    <t>ทุ่งหัวช้าง</t>
  </si>
  <si>
    <t>R_12373</t>
  </si>
  <si>
    <t>นครเจดีย์</t>
  </si>
  <si>
    <t>ป่าซาง</t>
  </si>
  <si>
    <t>ป่าแม่อาว</t>
  </si>
  <si>
    <t>R_12374</t>
  </si>
  <si>
    <t>R_12375</t>
  </si>
  <si>
    <t>ดงดำ</t>
  </si>
  <si>
    <t>R_12376</t>
  </si>
  <si>
    <t>R_12377</t>
  </si>
  <si>
    <t>ทาทุ่งหลวง</t>
  </si>
  <si>
    <t>ป่าแม่ทา</t>
  </si>
  <si>
    <t>R_12378</t>
  </si>
  <si>
    <t>R_12379</t>
  </si>
  <si>
    <t>R_12380</t>
  </si>
  <si>
    <t>R_12381</t>
  </si>
  <si>
    <t>R_12382</t>
  </si>
  <si>
    <t>R_12383</t>
  </si>
  <si>
    <t>ทาปลาดุก</t>
  </si>
  <si>
    <t>R_12384</t>
  </si>
  <si>
    <t>R_12385</t>
  </si>
  <si>
    <t>R_12386</t>
  </si>
  <si>
    <t>R_12387</t>
  </si>
  <si>
    <t>R_12388</t>
  </si>
  <si>
    <t>แม่ตืน</t>
  </si>
  <si>
    <t>ป่าแม่ตืน และป่าแม่แนต</t>
  </si>
  <si>
    <t>R_12389</t>
  </si>
  <si>
    <t>R_12390</t>
  </si>
  <si>
    <t>R_12391</t>
  </si>
  <si>
    <t>R_12392</t>
  </si>
  <si>
    <t>ป่างิ้ว</t>
  </si>
  <si>
    <t>ศรีสัชนาลัย</t>
  </si>
  <si>
    <t>สุโขทัย</t>
  </si>
  <si>
    <t>ป่าห้วยทรวง ป่าแม่สำ ป่าบ้านตึก และป่าห้วยไคร้</t>
  </si>
  <si>
    <t>R_12393</t>
  </si>
  <si>
    <t>บ้านตึก</t>
  </si>
  <si>
    <t>R_12394</t>
  </si>
  <si>
    <t>R_12395</t>
  </si>
  <si>
    <t>แม่สิน</t>
  </si>
  <si>
    <t>R_12396</t>
  </si>
  <si>
    <t>R_12397</t>
  </si>
  <si>
    <t>นิคมพัฒนา</t>
  </si>
  <si>
    <t>โนนสัง</t>
  </si>
  <si>
    <t>ป่าภูเก้า</t>
  </si>
  <si>
    <t>R_12398</t>
  </si>
  <si>
    <t>R_12399</t>
  </si>
  <si>
    <t>R_12400</t>
  </si>
  <si>
    <t>R_12401</t>
  </si>
  <si>
    <t>R_12402</t>
  </si>
  <si>
    <t>R_12403</t>
  </si>
  <si>
    <t>R_12404</t>
  </si>
  <si>
    <t>R_12405</t>
  </si>
  <si>
    <t>ป่าปากห้วยฉลอง และป่าห้วยสีเสียด</t>
  </si>
  <si>
    <t>R_12406</t>
  </si>
  <si>
    <t>R_12407</t>
  </si>
  <si>
    <t>R_12408</t>
  </si>
  <si>
    <t>R_12409</t>
  </si>
  <si>
    <t>R_12410</t>
  </si>
  <si>
    <t>แสนตอ</t>
  </si>
  <si>
    <t>น้ำปาด</t>
  </si>
  <si>
    <t>ป่าน้ำปาด</t>
  </si>
  <si>
    <t>R_12411</t>
  </si>
  <si>
    <t>R_12412</t>
  </si>
  <si>
    <t>ท่าแฝก</t>
  </si>
  <si>
    <t>ป่าจริม</t>
  </si>
  <si>
    <t>R_12413</t>
  </si>
  <si>
    <t>R_12414</t>
  </si>
  <si>
    <t>คอกควาย</t>
  </si>
  <si>
    <t>อุทัยธานี</t>
  </si>
  <si>
    <t>ป่าปลายห้วยกระเสียว</t>
  </si>
  <si>
    <t>R_12415</t>
  </si>
  <si>
    <t>ทัพหลวง</t>
  </si>
  <si>
    <t>ป่าเขาตำแย และป่าเขาราวเทียน</t>
  </si>
  <si>
    <t>R_12416</t>
  </si>
  <si>
    <t>A_28005</t>
  </si>
  <si>
    <t>บ้านแปะ</t>
  </si>
  <si>
    <t>จอมทอง</t>
  </si>
  <si>
    <t>A_28006</t>
  </si>
  <si>
    <t>โคกปรง</t>
  </si>
  <si>
    <t>A_28007</t>
  </si>
  <si>
    <t>ซับไม้แดง</t>
  </si>
  <si>
    <t>บึงสามพัน</t>
  </si>
  <si>
    <t>A_28008</t>
  </si>
  <si>
    <t>ซับพุทรา</t>
  </si>
  <si>
    <t>ชนแดน</t>
  </si>
  <si>
    <t>A_28009</t>
  </si>
  <si>
    <t>A_28010</t>
  </si>
  <si>
    <t>A_28011</t>
  </si>
  <si>
    <t>ทุ่งศรี</t>
  </si>
  <si>
    <t>A_28012</t>
  </si>
  <si>
    <t>A_28013</t>
  </si>
  <si>
    <t>พังตรุ</t>
  </si>
  <si>
    <t>A_28014</t>
  </si>
  <si>
    <t>วังด้ง</t>
  </si>
  <si>
    <t>A_28015</t>
  </si>
  <si>
    <t>สำราญใต้</t>
  </si>
  <si>
    <t>สามชัย</t>
  </si>
  <si>
    <t>A_28016</t>
  </si>
  <si>
    <t>พังทุย</t>
  </si>
  <si>
    <t>น้ำพอง</t>
  </si>
  <si>
    <t>A_28017</t>
  </si>
  <si>
    <t>A_28018</t>
  </si>
  <si>
    <t>A_28019</t>
  </si>
  <si>
    <t>A_28020</t>
  </si>
  <si>
    <t>วังมะปรางเหนือ</t>
  </si>
  <si>
    <t>วังวิเศษ</t>
  </si>
  <si>
    <t>ตรัง</t>
  </si>
  <si>
    <t>A_28021</t>
  </si>
  <si>
    <t>มหาวัน</t>
  </si>
  <si>
    <t>A_28022</t>
  </si>
  <si>
    <t>A_28023</t>
  </si>
  <si>
    <t>A_28024</t>
  </si>
  <si>
    <t>A_28025</t>
  </si>
  <si>
    <t>A_28026</t>
  </si>
  <si>
    <t>ศรีจุฬา</t>
  </si>
  <si>
    <t>เมืองนครนายก</t>
  </si>
  <si>
    <t>นครนายก</t>
  </si>
  <si>
    <t>A_28027</t>
  </si>
  <si>
    <t>ท่าเรือ</t>
  </si>
  <si>
    <t>ปากพลี</t>
  </si>
  <si>
    <t>A_28028</t>
  </si>
  <si>
    <t>นาหว้า</t>
  </si>
  <si>
    <t>นครพนม</t>
  </si>
  <si>
    <t>A_28029</t>
  </si>
  <si>
    <t>A_28030</t>
  </si>
  <si>
    <t>หนองบัวตะเกียด</t>
  </si>
  <si>
    <t>A_28031</t>
  </si>
  <si>
    <t>บ้านแปรง</t>
  </si>
  <si>
    <t>A_28032</t>
  </si>
  <si>
    <t>สุขสำราญ</t>
  </si>
  <si>
    <t>A_28033</t>
  </si>
  <si>
    <t>A_28034</t>
  </si>
  <si>
    <t>โพธิ์ประสาท</t>
  </si>
  <si>
    <t>ไพศาลี</t>
  </si>
  <si>
    <t>A_28035</t>
  </si>
  <si>
    <t>A_28036</t>
  </si>
  <si>
    <t>แม่เปิน</t>
  </si>
  <si>
    <t>A_28037</t>
  </si>
  <si>
    <t>นาขอม</t>
  </si>
  <si>
    <t>A_28038</t>
  </si>
  <si>
    <t>ห้วยใหญ่</t>
  </si>
  <si>
    <t>A_28039</t>
  </si>
  <si>
    <t>ขึ่ง</t>
  </si>
  <si>
    <t>A_28040</t>
  </si>
  <si>
    <t>หนองทุ่ม</t>
  </si>
  <si>
    <t>เซกา</t>
  </si>
  <si>
    <t>บึงกาฬ</t>
  </si>
  <si>
    <t>A_28041</t>
  </si>
  <si>
    <t>ชุมแสง</t>
  </si>
  <si>
    <t>นางรอง</t>
  </si>
  <si>
    <t>A_28042</t>
  </si>
  <si>
    <t>พลับพลาชัย</t>
  </si>
  <si>
    <t>A_28043</t>
  </si>
  <si>
    <t>กุยเหนือ</t>
  </si>
  <si>
    <t>กุยบุรี</t>
  </si>
  <si>
    <t>ประจวบคีรีขันธ์</t>
  </si>
  <si>
    <t>A_28044</t>
  </si>
  <si>
    <t>สามกระทาย</t>
  </si>
  <si>
    <t>A_28045</t>
  </si>
  <si>
    <t>หัวหว้า</t>
  </si>
  <si>
    <t>ศรีมหาโพธิ</t>
  </si>
  <si>
    <t>A_28046</t>
  </si>
  <si>
    <t>กบินทร์</t>
  </si>
  <si>
    <t>A_28047</t>
  </si>
  <si>
    <t>บางพลวง</t>
  </si>
  <si>
    <t>บ้านสร้าง</t>
  </si>
  <si>
    <t>A_28048</t>
  </si>
  <si>
    <t>A_28049</t>
  </si>
  <si>
    <t>บ้านมาง</t>
  </si>
  <si>
    <t>A_28050</t>
  </si>
  <si>
    <t>A_28051</t>
  </si>
  <si>
    <t>หนองเม็ก</t>
  </si>
  <si>
    <t>นาเชือก</t>
  </si>
  <si>
    <t>มหาสารคาม</t>
  </si>
  <si>
    <t>A_28052</t>
  </si>
  <si>
    <t>คำไฮ</t>
  </si>
  <si>
    <t>A_28053</t>
  </si>
  <si>
    <t>A_28054</t>
  </si>
  <si>
    <t>A_28055</t>
  </si>
  <si>
    <t>A_28056</t>
  </si>
  <si>
    <t>บัวคำ</t>
  </si>
  <si>
    <t>โพธิ์ชัย</t>
  </si>
  <si>
    <t>A_28057</t>
  </si>
  <si>
    <t>หงาว</t>
  </si>
  <si>
    <t>เมืองระนอง</t>
  </si>
  <si>
    <t>ระนอง</t>
  </si>
  <si>
    <t>A_28058</t>
  </si>
  <si>
    <t>อ่างหิน</t>
  </si>
  <si>
    <t>ปากท่อ</t>
  </si>
  <si>
    <t>A_28059</t>
  </si>
  <si>
    <t>A_28060</t>
  </si>
  <si>
    <t>A_28061</t>
  </si>
  <si>
    <t>A_28062</t>
  </si>
  <si>
    <t>A_28063</t>
  </si>
  <si>
    <t>A_28064</t>
  </si>
  <si>
    <t>A_28065</t>
  </si>
  <si>
    <t>A_28066</t>
  </si>
  <si>
    <t>ห้วยไผ่</t>
  </si>
  <si>
    <t>A_28067</t>
  </si>
  <si>
    <t>A_28068</t>
  </si>
  <si>
    <t>A_28069</t>
  </si>
  <si>
    <t>A_28070</t>
  </si>
  <si>
    <t>A_28071</t>
  </si>
  <si>
    <t>A_28072</t>
  </si>
  <si>
    <t>น้ำพุ</t>
  </si>
  <si>
    <t>A_28073</t>
  </si>
  <si>
    <t>A_28074</t>
  </si>
  <si>
    <t>โคกสลุง</t>
  </si>
  <si>
    <t>พัฒนานิคม</t>
  </si>
  <si>
    <t>A_28075</t>
  </si>
  <si>
    <t>วังจั่น</t>
  </si>
  <si>
    <t>A_28076</t>
  </si>
  <si>
    <t>นิยมชัย</t>
  </si>
  <si>
    <t>สระโบสถ์</t>
  </si>
  <si>
    <t>A_28077</t>
  </si>
  <si>
    <t>พระบาทวังตวง</t>
  </si>
  <si>
    <t>A_28078</t>
  </si>
  <si>
    <t>A_28079</t>
  </si>
  <si>
    <t>ล้อมแรด</t>
  </si>
  <si>
    <t>A_28080</t>
  </si>
  <si>
    <t>A_28081</t>
  </si>
  <si>
    <t>A_28082</t>
  </si>
  <si>
    <t>A_28083</t>
  </si>
  <si>
    <t>A_28084</t>
  </si>
  <si>
    <t>A_28085</t>
  </si>
  <si>
    <t>A_28086</t>
  </si>
  <si>
    <t>A_28087</t>
  </si>
  <si>
    <t>A_28088</t>
  </si>
  <si>
    <t>A_28089</t>
  </si>
  <si>
    <t>A_28090</t>
  </si>
  <si>
    <t>บ้านเป้า</t>
  </si>
  <si>
    <t>เมืองลำปาง</t>
  </si>
  <si>
    <t>A_28091</t>
  </si>
  <si>
    <t>A_28092</t>
  </si>
  <si>
    <t>A_28093</t>
  </si>
  <si>
    <t>A_28094</t>
  </si>
  <si>
    <t>A_28095</t>
  </si>
  <si>
    <t>A_28096</t>
  </si>
  <si>
    <t>A_28097</t>
  </si>
  <si>
    <t>A_28098</t>
  </si>
  <si>
    <t>โรงเข้</t>
  </si>
  <si>
    <t>บ้านแพ้ว</t>
  </si>
  <si>
    <t>สมุทรสาคร</t>
  </si>
  <si>
    <t>A_28099</t>
  </si>
  <si>
    <t>ตลิ่งชัน</t>
  </si>
  <si>
    <t>บ้านด่านลานหอย</t>
  </si>
  <si>
    <t>A_28100</t>
  </si>
  <si>
    <t>หนองผักนาก</t>
  </si>
  <si>
    <t>สามชุก</t>
  </si>
  <si>
    <t>สุพรรณบุรี</t>
  </si>
  <si>
    <t>A_28101</t>
  </si>
  <si>
    <t>A_28102</t>
  </si>
  <si>
    <t>สินเจริญ</t>
  </si>
  <si>
    <t>พระแสง</t>
  </si>
  <si>
    <t>A_28103</t>
  </si>
  <si>
    <t>A_28104</t>
  </si>
  <si>
    <t>A_28105</t>
  </si>
  <si>
    <t>ยางหล่อ</t>
  </si>
  <si>
    <t>ศรีบุญเรือง</t>
  </si>
  <si>
    <t>A_28106</t>
  </si>
  <si>
    <t>A_28107</t>
  </si>
  <si>
    <t>หนองหญ้าไซ</t>
  </si>
  <si>
    <t>วังสามหมอ</t>
  </si>
  <si>
    <t>A_28108</t>
  </si>
  <si>
    <t>ผักตบ</t>
  </si>
  <si>
    <t>หนองหาน</t>
  </si>
  <si>
    <t>A_28109</t>
  </si>
  <si>
    <t>A_28110</t>
  </si>
  <si>
    <t>เมืองอุดรธานี</t>
  </si>
  <si>
    <t>A_28111</t>
  </si>
  <si>
    <t>บ้านชัย</t>
  </si>
  <si>
    <t>บ้านดุง</t>
  </si>
  <si>
    <t>A_28112</t>
  </si>
  <si>
    <t>A_28113</t>
  </si>
  <si>
    <t>A_28114</t>
  </si>
  <si>
    <t>A_28115</t>
  </si>
  <si>
    <t>A_28116</t>
  </si>
  <si>
    <t>A_28117</t>
  </si>
  <si>
    <t>A_28118</t>
  </si>
  <si>
    <t>A_28119</t>
  </si>
  <si>
    <t>หนองจอก</t>
  </si>
  <si>
    <t>A_28120</t>
  </si>
  <si>
    <t>หนองบ่มกล้วย</t>
  </si>
  <si>
    <t>A_28121</t>
  </si>
  <si>
    <t>หูช้าง</t>
  </si>
  <si>
    <t>A_28122</t>
  </si>
  <si>
    <t>หมกแถว</t>
  </si>
  <si>
    <t>หนองขาหย่าง</t>
  </si>
  <si>
    <t>A_28123</t>
  </si>
  <si>
    <t>หนองขอน</t>
  </si>
  <si>
    <t>เมืองอุบลราชธานี</t>
  </si>
  <si>
    <t>A_28124</t>
  </si>
  <si>
    <t>A_28125</t>
  </si>
  <si>
    <t>บ้านไทย</t>
  </si>
  <si>
    <t>เขื่องใน</t>
  </si>
  <si>
    <t>A_28126</t>
  </si>
  <si>
    <t>ขามป้อม</t>
  </si>
  <si>
    <t>เขมราฐ</t>
  </si>
  <si>
    <t>A_28127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</si>
</sst>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3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color theme="1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1" fillId="0" borderId="0" applyNumberFormat="0" applyFill="0" applyBorder="0" applyAlignment="0" applyProtection="0"/>
  </cellStyleXfs>
  <cellXfs count="4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0" fontId="41" fillId="0" borderId="1" xfId="102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7" fillId="0" borderId="1" xfId="0" applyNumberFormat="1" applyFont="1" applyBorder="1" applyAlignment="1">
      <alignment horizontal="center"/>
    </xf>
    <xf numFmtId="0" fontId="42" fillId="0" borderId="1" xfId="46" applyFont="1" applyFill="1" applyBorder="1" applyAlignment="1">
      <alignment horizont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102" builtinId="8"/>
    <cellStyle name="Hyperlink 2" xfId="46" xr:uid="{00000000-0005-0000-0000-000030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5000000}"/>
    <cellStyle name="Normal 11" xfId="66" xr:uid="{00000000-0005-0000-0000-000036000000}"/>
    <cellStyle name="Normal 11 2" xfId="74" xr:uid="{00000000-0005-0000-0000-000037000000}"/>
    <cellStyle name="Normal 11 2 2" xfId="83" xr:uid="{00000000-0005-0000-0000-000038000000}"/>
    <cellStyle name="Normal 11 3" xfId="69" xr:uid="{00000000-0005-0000-0000-000039000000}"/>
    <cellStyle name="Normal 11 4" xfId="80" xr:uid="{00000000-0005-0000-0000-00003A000000}"/>
    <cellStyle name="Normal 12" xfId="75" xr:uid="{00000000-0005-0000-0000-00003B000000}"/>
    <cellStyle name="Normal 12 2" xfId="84" xr:uid="{00000000-0005-0000-0000-00003C000000}"/>
    <cellStyle name="Normal 13" xfId="76" xr:uid="{00000000-0005-0000-0000-00003D000000}"/>
    <cellStyle name="Normal 13 2" xfId="89" xr:uid="{00000000-0005-0000-0000-00003E000000}"/>
    <cellStyle name="Normal 13 3" xfId="85" xr:uid="{00000000-0005-0000-0000-00003F000000}"/>
    <cellStyle name="Normal 14" xfId="90" xr:uid="{00000000-0005-0000-0000-000040000000}"/>
    <cellStyle name="Normal 14 2" xfId="95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7" t="s">
        <v>34</v>
      </c>
      <c r="B1" s="37"/>
      <c r="C1" s="37"/>
      <c r="D1" s="37"/>
      <c r="E1" s="37"/>
      <c r="F1" s="37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33"/>
  <sheetViews>
    <sheetView tabSelected="1" topLeftCell="I1" zoomScaleNormal="100" workbookViewId="0">
      <selection activeCell="S3" sqref="S3"/>
    </sheetView>
  </sheetViews>
  <sheetFormatPr defaultColWidth="11.140625" defaultRowHeight="18.75"/>
  <cols>
    <col min="1" max="1" width="12.5703125" style="23" customWidth="1"/>
    <col min="2" max="2" width="10.140625" style="24" customWidth="1"/>
    <col min="3" max="3" width="6.85546875" style="25" customWidth="1"/>
    <col min="4" max="4" width="9.28515625" style="29" bestFit="1" customWidth="1"/>
    <col min="5" max="5" width="10.28515625" style="29" bestFit="1" customWidth="1"/>
    <col min="6" max="7" width="13.5703125" style="29" bestFit="1" customWidth="1"/>
    <col min="8" max="8" width="9.85546875" style="24" bestFit="1" customWidth="1"/>
    <col min="9" max="9" width="10.7109375" style="24" bestFit="1" customWidth="1"/>
    <col min="10" max="10" width="10" style="24" bestFit="1" customWidth="1"/>
    <col min="11" max="11" width="9.7109375" style="24" bestFit="1" customWidth="1"/>
    <col min="12" max="12" width="18.5703125" style="24" bestFit="1" customWidth="1"/>
    <col min="13" max="13" width="22.85546875" style="24" bestFit="1" customWidth="1"/>
    <col min="14" max="14" width="21" style="24" bestFit="1" customWidth="1"/>
    <col min="15" max="15" width="32.28515625" style="24" bestFit="1" customWidth="1"/>
    <col min="16" max="17" width="32.28515625" style="23" bestFit="1" customWidth="1"/>
    <col min="18" max="18" width="12.5703125" style="23" bestFit="1" customWidth="1"/>
    <col min="19" max="19" width="14.42578125" style="23" bestFit="1" customWidth="1"/>
    <col min="20" max="20" width="49.28515625" style="23" bestFit="1" customWidth="1"/>
    <col min="21" max="16384" width="11.140625" style="23"/>
  </cols>
  <sheetData>
    <row r="1" spans="1:20" ht="28.5" customHeight="1">
      <c r="A1" s="38" t="s">
        <v>64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</row>
    <row r="2" spans="1:20" ht="15.75" customHeight="1">
      <c r="A2" s="13"/>
      <c r="B2" s="13"/>
      <c r="C2" s="21"/>
      <c r="D2" s="27"/>
      <c r="E2" s="27"/>
      <c r="F2" s="27"/>
      <c r="G2" s="27"/>
      <c r="H2" s="22"/>
      <c r="I2" s="22"/>
      <c r="J2" s="22"/>
      <c r="K2" s="22"/>
      <c r="L2" s="22"/>
      <c r="M2" s="22"/>
      <c r="N2" s="22"/>
      <c r="O2" s="22"/>
      <c r="P2" s="13"/>
      <c r="Q2" s="13"/>
      <c r="R2" s="13"/>
      <c r="S2" s="13"/>
      <c r="T2" s="13"/>
    </row>
    <row r="3" spans="1:20" s="24" customFormat="1" ht="21.75" customHeight="1">
      <c r="A3" s="12" t="s">
        <v>45</v>
      </c>
      <c r="B3" s="8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 customFormat="1">
      <c r="A4" s="33" t="s">
        <v>139</v>
      </c>
      <c r="B4" s="34">
        <v>45719</v>
      </c>
      <c r="C4" s="33">
        <v>1.04</v>
      </c>
      <c r="D4" s="36">
        <v>14.432169999999999</v>
      </c>
      <c r="E4" s="36">
        <v>104.86414000000001</v>
      </c>
      <c r="F4" s="36">
        <v>1133046.6259300001</v>
      </c>
      <c r="G4" s="36">
        <v>1603617.7546600001</v>
      </c>
      <c r="H4" s="33" t="s">
        <v>48</v>
      </c>
      <c r="I4" s="33" t="s">
        <v>138</v>
      </c>
      <c r="J4" s="33" t="s">
        <v>137</v>
      </c>
      <c r="K4" s="33" t="s">
        <v>59</v>
      </c>
      <c r="L4" s="33" t="s">
        <v>60</v>
      </c>
      <c r="M4" s="33" t="s">
        <v>136</v>
      </c>
      <c r="N4" s="33" t="s">
        <v>69</v>
      </c>
      <c r="O4" s="33" t="s">
        <v>135</v>
      </c>
      <c r="P4" s="33" t="s">
        <v>124</v>
      </c>
      <c r="Q4" s="33" t="s">
        <v>124</v>
      </c>
      <c r="R4" s="33" t="s">
        <v>50</v>
      </c>
      <c r="S4" s="33" t="s">
        <v>51</v>
      </c>
      <c r="T4" s="35" t="str">
        <f t="shared" ref="T4:T67" si="0">HYPERLINK(CONCATENATE("http://maps.google.com/maps?q=",D4,",",E4))</f>
        <v>http://maps.google.com/maps?q=14.43217,104.86414</v>
      </c>
    </row>
    <row r="5" spans="1:20" customFormat="1">
      <c r="A5" s="33" t="s">
        <v>140</v>
      </c>
      <c r="B5" s="34">
        <v>45719</v>
      </c>
      <c r="C5" s="33">
        <v>1.04</v>
      </c>
      <c r="D5" s="36">
        <v>14.67224</v>
      </c>
      <c r="E5" s="36">
        <v>101.00304</v>
      </c>
      <c r="F5" s="36">
        <v>715704.82739400002</v>
      </c>
      <c r="G5" s="36">
        <v>1623030.1068500001</v>
      </c>
      <c r="H5" s="33" t="s">
        <v>48</v>
      </c>
      <c r="I5" s="33" t="s">
        <v>134</v>
      </c>
      <c r="J5" s="33" t="s">
        <v>131</v>
      </c>
      <c r="K5" s="33" t="s">
        <v>133</v>
      </c>
      <c r="L5" s="33" t="s">
        <v>132</v>
      </c>
      <c r="M5" s="33" t="s">
        <v>131</v>
      </c>
      <c r="N5" s="33" t="s">
        <v>85</v>
      </c>
      <c r="O5" s="33" t="s">
        <v>130</v>
      </c>
      <c r="P5" s="33" t="s">
        <v>129</v>
      </c>
      <c r="Q5" s="33" t="s">
        <v>129</v>
      </c>
      <c r="R5" s="33" t="s">
        <v>50</v>
      </c>
      <c r="S5" s="33" t="s">
        <v>51</v>
      </c>
      <c r="T5" s="35" t="str">
        <f t="shared" si="0"/>
        <v>http://maps.google.com/maps?q=14.67224,101.00304</v>
      </c>
    </row>
    <row r="6" spans="1:20">
      <c r="A6" s="33" t="s">
        <v>141</v>
      </c>
      <c r="B6" s="34">
        <v>45719</v>
      </c>
      <c r="C6" s="33">
        <v>1.04</v>
      </c>
      <c r="D6" s="36">
        <v>17.120809999999999</v>
      </c>
      <c r="E6" s="36">
        <v>98.690740000000005</v>
      </c>
      <c r="F6" s="36">
        <v>467102.39536600001</v>
      </c>
      <c r="G6" s="36">
        <v>1892945.8570600001</v>
      </c>
      <c r="H6" s="33" t="s">
        <v>48</v>
      </c>
      <c r="I6" s="33" t="s">
        <v>108</v>
      </c>
      <c r="J6" s="33" t="s">
        <v>107</v>
      </c>
      <c r="K6" s="33" t="s">
        <v>54</v>
      </c>
      <c r="L6" s="33" t="s">
        <v>52</v>
      </c>
      <c r="M6" s="33" t="s">
        <v>106</v>
      </c>
      <c r="N6" s="33" t="s">
        <v>53</v>
      </c>
      <c r="O6" s="33" t="s">
        <v>49</v>
      </c>
      <c r="P6" s="33" t="s">
        <v>105</v>
      </c>
      <c r="Q6" s="33" t="s">
        <v>105</v>
      </c>
      <c r="R6" s="33" t="s">
        <v>50</v>
      </c>
      <c r="S6" s="33" t="s">
        <v>51</v>
      </c>
      <c r="T6" s="35" t="str">
        <f t="shared" si="0"/>
        <v>http://maps.google.com/maps?q=17.12081,98.69074</v>
      </c>
    </row>
    <row r="7" spans="1:20">
      <c r="A7" s="33" t="s">
        <v>142</v>
      </c>
      <c r="B7" s="34">
        <v>45719</v>
      </c>
      <c r="C7" s="33">
        <v>1.04</v>
      </c>
      <c r="D7" s="36">
        <v>17.23002</v>
      </c>
      <c r="E7" s="36">
        <v>98.523790000000005</v>
      </c>
      <c r="F7" s="36">
        <v>449372.42340999999</v>
      </c>
      <c r="G7" s="36">
        <v>1905063.60528</v>
      </c>
      <c r="H7" s="33" t="s">
        <v>48</v>
      </c>
      <c r="I7" s="33" t="s">
        <v>106</v>
      </c>
      <c r="J7" s="33" t="s">
        <v>107</v>
      </c>
      <c r="K7" s="33" t="s">
        <v>54</v>
      </c>
      <c r="L7" s="33" t="s">
        <v>52</v>
      </c>
      <c r="M7" s="33" t="s">
        <v>106</v>
      </c>
      <c r="N7" s="33" t="s">
        <v>53</v>
      </c>
      <c r="O7" s="33" t="s">
        <v>49</v>
      </c>
      <c r="P7" s="33" t="s">
        <v>105</v>
      </c>
      <c r="Q7" s="33" t="s">
        <v>105</v>
      </c>
      <c r="R7" s="33" t="s">
        <v>50</v>
      </c>
      <c r="S7" s="33" t="s">
        <v>51</v>
      </c>
      <c r="T7" s="35" t="str">
        <f t="shared" si="0"/>
        <v>http://maps.google.com/maps?q=17.23002,98.52379</v>
      </c>
    </row>
    <row r="8" spans="1:20">
      <c r="A8" s="33" t="s">
        <v>143</v>
      </c>
      <c r="B8" s="34">
        <v>45719</v>
      </c>
      <c r="C8" s="33">
        <v>1.04</v>
      </c>
      <c r="D8" s="36">
        <v>17.23676</v>
      </c>
      <c r="E8" s="36">
        <v>98.529910000000001</v>
      </c>
      <c r="F8" s="36">
        <v>450024.88706899999</v>
      </c>
      <c r="G8" s="36">
        <v>1905807.66411</v>
      </c>
      <c r="H8" s="33" t="s">
        <v>48</v>
      </c>
      <c r="I8" s="33" t="s">
        <v>106</v>
      </c>
      <c r="J8" s="33" t="s">
        <v>107</v>
      </c>
      <c r="K8" s="33" t="s">
        <v>54</v>
      </c>
      <c r="L8" s="33" t="s">
        <v>52</v>
      </c>
      <c r="M8" s="33" t="s">
        <v>106</v>
      </c>
      <c r="N8" s="33" t="s">
        <v>53</v>
      </c>
      <c r="O8" s="33" t="s">
        <v>49</v>
      </c>
      <c r="P8" s="33" t="s">
        <v>105</v>
      </c>
      <c r="Q8" s="33" t="s">
        <v>105</v>
      </c>
      <c r="R8" s="33" t="s">
        <v>50</v>
      </c>
      <c r="S8" s="33" t="s">
        <v>51</v>
      </c>
      <c r="T8" s="35" t="str">
        <f t="shared" si="0"/>
        <v>http://maps.google.com/maps?q=17.23676,98.52991</v>
      </c>
    </row>
    <row r="9" spans="1:20">
      <c r="A9" s="33" t="s">
        <v>144</v>
      </c>
      <c r="B9" s="34">
        <v>45719</v>
      </c>
      <c r="C9" s="33">
        <v>1.04</v>
      </c>
      <c r="D9" s="36">
        <v>17.272600000000001</v>
      </c>
      <c r="E9" s="36">
        <v>98.645060000000001</v>
      </c>
      <c r="F9" s="36">
        <v>462273.88245999999</v>
      </c>
      <c r="G9" s="36">
        <v>1909746.5091500001</v>
      </c>
      <c r="H9" s="33" t="s">
        <v>48</v>
      </c>
      <c r="I9" s="33" t="s">
        <v>55</v>
      </c>
      <c r="J9" s="33" t="s">
        <v>56</v>
      </c>
      <c r="K9" s="33" t="s">
        <v>54</v>
      </c>
      <c r="L9" s="33" t="s">
        <v>52</v>
      </c>
      <c r="M9" s="33" t="s">
        <v>106</v>
      </c>
      <c r="N9" s="33" t="s">
        <v>53</v>
      </c>
      <c r="O9" s="33" t="s">
        <v>49</v>
      </c>
      <c r="P9" s="33" t="s">
        <v>105</v>
      </c>
      <c r="Q9" s="33" t="s">
        <v>105</v>
      </c>
      <c r="R9" s="33" t="s">
        <v>50</v>
      </c>
      <c r="S9" s="33" t="s">
        <v>51</v>
      </c>
      <c r="T9" s="35" t="str">
        <f t="shared" si="0"/>
        <v>http://maps.google.com/maps?q=17.2726,98.64506</v>
      </c>
    </row>
    <row r="10" spans="1:20">
      <c r="A10" s="33" t="s">
        <v>145</v>
      </c>
      <c r="B10" s="34">
        <v>45719</v>
      </c>
      <c r="C10" s="33">
        <v>2.46</v>
      </c>
      <c r="D10" s="36">
        <v>17.10887</v>
      </c>
      <c r="E10" s="36">
        <v>98.720489999999998</v>
      </c>
      <c r="F10" s="36">
        <v>470265.18421699997</v>
      </c>
      <c r="G10" s="36">
        <v>1891620.1798700001</v>
      </c>
      <c r="H10" s="33" t="s">
        <v>48</v>
      </c>
      <c r="I10" s="33" t="s">
        <v>108</v>
      </c>
      <c r="J10" s="33" t="s">
        <v>107</v>
      </c>
      <c r="K10" s="33" t="s">
        <v>54</v>
      </c>
      <c r="L10" s="33" t="s">
        <v>52</v>
      </c>
      <c r="M10" s="33" t="s">
        <v>106</v>
      </c>
      <c r="N10" s="33" t="s">
        <v>53</v>
      </c>
      <c r="O10" s="33" t="s">
        <v>49</v>
      </c>
      <c r="P10" s="33" t="s">
        <v>105</v>
      </c>
      <c r="Q10" s="33" t="s">
        <v>105</v>
      </c>
      <c r="R10" s="33" t="s">
        <v>50</v>
      </c>
      <c r="S10" s="33" t="s">
        <v>51</v>
      </c>
      <c r="T10" s="35" t="str">
        <f t="shared" si="0"/>
        <v>http://maps.google.com/maps?q=17.10887,98.72049</v>
      </c>
    </row>
    <row r="11" spans="1:20">
      <c r="A11" s="33" t="s">
        <v>146</v>
      </c>
      <c r="B11" s="34">
        <v>45719</v>
      </c>
      <c r="C11" s="33">
        <v>2.46</v>
      </c>
      <c r="D11" s="36">
        <v>17.114460000000001</v>
      </c>
      <c r="E11" s="36">
        <v>98.695080000000004</v>
      </c>
      <c r="F11" s="36">
        <v>467562.96714399999</v>
      </c>
      <c r="G11" s="36">
        <v>1892242.6435199999</v>
      </c>
      <c r="H11" s="33" t="s">
        <v>48</v>
      </c>
      <c r="I11" s="33" t="s">
        <v>108</v>
      </c>
      <c r="J11" s="33" t="s">
        <v>107</v>
      </c>
      <c r="K11" s="33" t="s">
        <v>54</v>
      </c>
      <c r="L11" s="33" t="s">
        <v>52</v>
      </c>
      <c r="M11" s="33" t="s">
        <v>106</v>
      </c>
      <c r="N11" s="33" t="s">
        <v>53</v>
      </c>
      <c r="O11" s="33" t="s">
        <v>49</v>
      </c>
      <c r="P11" s="33" t="s">
        <v>105</v>
      </c>
      <c r="Q11" s="33" t="s">
        <v>105</v>
      </c>
      <c r="R11" s="33" t="s">
        <v>50</v>
      </c>
      <c r="S11" s="33" t="s">
        <v>51</v>
      </c>
      <c r="T11" s="35" t="str">
        <f t="shared" si="0"/>
        <v>http://maps.google.com/maps?q=17.11446,98.69508</v>
      </c>
    </row>
    <row r="12" spans="1:20">
      <c r="A12" s="33" t="s">
        <v>147</v>
      </c>
      <c r="B12" s="34">
        <v>45719</v>
      </c>
      <c r="C12" s="33">
        <v>2.46</v>
      </c>
      <c r="D12" s="36">
        <v>17.115369999999999</v>
      </c>
      <c r="E12" s="36">
        <v>98.690939999999998</v>
      </c>
      <c r="F12" s="36">
        <v>467122.715066</v>
      </c>
      <c r="G12" s="36">
        <v>1892344.00905</v>
      </c>
      <c r="H12" s="33" t="s">
        <v>48</v>
      </c>
      <c r="I12" s="33" t="s">
        <v>108</v>
      </c>
      <c r="J12" s="33" t="s">
        <v>107</v>
      </c>
      <c r="K12" s="33" t="s">
        <v>54</v>
      </c>
      <c r="L12" s="33" t="s">
        <v>52</v>
      </c>
      <c r="M12" s="33" t="s">
        <v>106</v>
      </c>
      <c r="N12" s="33" t="s">
        <v>53</v>
      </c>
      <c r="O12" s="33" t="s">
        <v>49</v>
      </c>
      <c r="P12" s="33" t="s">
        <v>105</v>
      </c>
      <c r="Q12" s="33" t="s">
        <v>105</v>
      </c>
      <c r="R12" s="33" t="s">
        <v>50</v>
      </c>
      <c r="S12" s="33" t="s">
        <v>51</v>
      </c>
      <c r="T12" s="35" t="str">
        <f t="shared" si="0"/>
        <v>http://maps.google.com/maps?q=17.11537,98.69094</v>
      </c>
    </row>
    <row r="13" spans="1:20">
      <c r="A13" s="33" t="s">
        <v>148</v>
      </c>
      <c r="B13" s="34">
        <v>45719</v>
      </c>
      <c r="C13" s="33">
        <v>2.46</v>
      </c>
      <c r="D13" s="36">
        <v>17.172720000000002</v>
      </c>
      <c r="E13" s="36">
        <v>98.596289999999996</v>
      </c>
      <c r="F13" s="36">
        <v>457067.06213199999</v>
      </c>
      <c r="G13" s="36">
        <v>1898707.0049099999</v>
      </c>
      <c r="H13" s="33" t="s">
        <v>48</v>
      </c>
      <c r="I13" s="33" t="s">
        <v>106</v>
      </c>
      <c r="J13" s="33" t="s">
        <v>107</v>
      </c>
      <c r="K13" s="33" t="s">
        <v>54</v>
      </c>
      <c r="L13" s="33" t="s">
        <v>52</v>
      </c>
      <c r="M13" s="33" t="s">
        <v>106</v>
      </c>
      <c r="N13" s="33" t="s">
        <v>53</v>
      </c>
      <c r="O13" s="33" t="s">
        <v>49</v>
      </c>
      <c r="P13" s="33" t="s">
        <v>105</v>
      </c>
      <c r="Q13" s="33" t="s">
        <v>105</v>
      </c>
      <c r="R13" s="33" t="s">
        <v>50</v>
      </c>
      <c r="S13" s="33" t="s">
        <v>51</v>
      </c>
      <c r="T13" s="35" t="str">
        <f t="shared" si="0"/>
        <v>http://maps.google.com/maps?q=17.17272,98.59629</v>
      </c>
    </row>
    <row r="14" spans="1:20">
      <c r="A14" s="33" t="s">
        <v>149</v>
      </c>
      <c r="B14" s="34">
        <v>45719</v>
      </c>
      <c r="C14" s="33">
        <v>2.46</v>
      </c>
      <c r="D14" s="36">
        <v>17.32687</v>
      </c>
      <c r="E14" s="36">
        <v>98.607060000000004</v>
      </c>
      <c r="F14" s="36">
        <v>458247.10575300001</v>
      </c>
      <c r="G14" s="36">
        <v>1915758.2492200001</v>
      </c>
      <c r="H14" s="33" t="s">
        <v>48</v>
      </c>
      <c r="I14" s="33" t="s">
        <v>55</v>
      </c>
      <c r="J14" s="33" t="s">
        <v>56</v>
      </c>
      <c r="K14" s="33" t="s">
        <v>54</v>
      </c>
      <c r="L14" s="33" t="s">
        <v>52</v>
      </c>
      <c r="M14" s="33" t="s">
        <v>106</v>
      </c>
      <c r="N14" s="33" t="s">
        <v>53</v>
      </c>
      <c r="O14" s="33" t="s">
        <v>49</v>
      </c>
      <c r="P14" s="33" t="s">
        <v>105</v>
      </c>
      <c r="Q14" s="33" t="s">
        <v>105</v>
      </c>
      <c r="R14" s="33" t="s">
        <v>50</v>
      </c>
      <c r="S14" s="33" t="s">
        <v>51</v>
      </c>
      <c r="T14" s="35" t="str">
        <f t="shared" si="0"/>
        <v>http://maps.google.com/maps?q=17.32687,98.60706</v>
      </c>
    </row>
    <row r="15" spans="1:20">
      <c r="A15" s="33" t="s">
        <v>150</v>
      </c>
      <c r="B15" s="34">
        <v>45719</v>
      </c>
      <c r="C15" s="33">
        <v>2.46</v>
      </c>
      <c r="D15" s="36">
        <v>17.343520000000002</v>
      </c>
      <c r="E15" s="36">
        <v>98.614459999999994</v>
      </c>
      <c r="F15" s="36">
        <v>459037.11573999998</v>
      </c>
      <c r="G15" s="36">
        <v>1917598.6599300001</v>
      </c>
      <c r="H15" s="33" t="s">
        <v>48</v>
      </c>
      <c r="I15" s="33" t="s">
        <v>55</v>
      </c>
      <c r="J15" s="33" t="s">
        <v>56</v>
      </c>
      <c r="K15" s="33" t="s">
        <v>54</v>
      </c>
      <c r="L15" s="33" t="s">
        <v>52</v>
      </c>
      <c r="M15" s="33" t="s">
        <v>106</v>
      </c>
      <c r="N15" s="33" t="s">
        <v>53</v>
      </c>
      <c r="O15" s="33" t="s">
        <v>49</v>
      </c>
      <c r="P15" s="33" t="s">
        <v>105</v>
      </c>
      <c r="Q15" s="33" t="s">
        <v>105</v>
      </c>
      <c r="R15" s="33" t="s">
        <v>50</v>
      </c>
      <c r="S15" s="33" t="s">
        <v>51</v>
      </c>
      <c r="T15" s="35" t="str">
        <f t="shared" si="0"/>
        <v>http://maps.google.com/maps?q=17.34352,98.61446</v>
      </c>
    </row>
    <row r="16" spans="1:20">
      <c r="A16" s="33" t="s">
        <v>151</v>
      </c>
      <c r="B16" s="34">
        <v>45719</v>
      </c>
      <c r="C16" s="33">
        <v>1.04</v>
      </c>
      <c r="D16" s="36">
        <v>18.711870000000001</v>
      </c>
      <c r="E16" s="36">
        <v>100.16202</v>
      </c>
      <c r="F16" s="36">
        <v>622518.16000899998</v>
      </c>
      <c r="G16" s="36">
        <v>2069345.6089300001</v>
      </c>
      <c r="H16" s="33" t="s">
        <v>48</v>
      </c>
      <c r="I16" s="33" t="s">
        <v>83</v>
      </c>
      <c r="J16" s="33" t="s">
        <v>82</v>
      </c>
      <c r="K16" s="33" t="s">
        <v>81</v>
      </c>
      <c r="L16" s="33" t="s">
        <v>52</v>
      </c>
      <c r="M16" s="33" t="s">
        <v>80</v>
      </c>
      <c r="N16" s="33" t="s">
        <v>69</v>
      </c>
      <c r="O16" s="33" t="s">
        <v>79</v>
      </c>
      <c r="P16" s="33" t="s">
        <v>68</v>
      </c>
      <c r="Q16" s="33" t="s">
        <v>68</v>
      </c>
      <c r="R16" s="33" t="s">
        <v>50</v>
      </c>
      <c r="S16" s="33" t="s">
        <v>51</v>
      </c>
      <c r="T16" s="35" t="str">
        <f t="shared" si="0"/>
        <v>http://maps.google.com/maps?q=18.71187,100.16202</v>
      </c>
    </row>
    <row r="17" spans="1:20">
      <c r="A17" s="33" t="s">
        <v>152</v>
      </c>
      <c r="B17" s="34">
        <v>45719</v>
      </c>
      <c r="C17" s="33">
        <v>1.04</v>
      </c>
      <c r="D17" s="36">
        <v>18.712309999999999</v>
      </c>
      <c r="E17" s="36">
        <v>100.15672000000001</v>
      </c>
      <c r="F17" s="36">
        <v>621958.97560400004</v>
      </c>
      <c r="G17" s="36">
        <v>2069390.67197</v>
      </c>
      <c r="H17" s="33" t="s">
        <v>48</v>
      </c>
      <c r="I17" s="33" t="s">
        <v>83</v>
      </c>
      <c r="J17" s="33" t="s">
        <v>82</v>
      </c>
      <c r="K17" s="33" t="s">
        <v>81</v>
      </c>
      <c r="L17" s="33" t="s">
        <v>52</v>
      </c>
      <c r="M17" s="33" t="s">
        <v>80</v>
      </c>
      <c r="N17" s="33" t="s">
        <v>69</v>
      </c>
      <c r="O17" s="33" t="s">
        <v>79</v>
      </c>
      <c r="P17" s="33" t="s">
        <v>68</v>
      </c>
      <c r="Q17" s="33" t="s">
        <v>68</v>
      </c>
      <c r="R17" s="33" t="s">
        <v>50</v>
      </c>
      <c r="S17" s="33" t="s">
        <v>51</v>
      </c>
      <c r="T17" s="35" t="str">
        <f t="shared" si="0"/>
        <v>http://maps.google.com/maps?q=18.71231,100.15672</v>
      </c>
    </row>
    <row r="18" spans="1:20">
      <c r="A18" s="33" t="s">
        <v>153</v>
      </c>
      <c r="B18" s="34">
        <v>45719</v>
      </c>
      <c r="C18" s="33">
        <v>1.04</v>
      </c>
      <c r="D18" s="36">
        <v>18.715219999999999</v>
      </c>
      <c r="E18" s="36">
        <v>100.16233</v>
      </c>
      <c r="F18" s="36">
        <v>622548.43537700002</v>
      </c>
      <c r="G18" s="36">
        <v>2069716.54137</v>
      </c>
      <c r="H18" s="33" t="s">
        <v>48</v>
      </c>
      <c r="I18" s="33" t="s">
        <v>83</v>
      </c>
      <c r="J18" s="33" t="s">
        <v>82</v>
      </c>
      <c r="K18" s="33" t="s">
        <v>81</v>
      </c>
      <c r="L18" s="33" t="s">
        <v>52</v>
      </c>
      <c r="M18" s="33" t="s">
        <v>80</v>
      </c>
      <c r="N18" s="33" t="s">
        <v>69</v>
      </c>
      <c r="O18" s="33" t="s">
        <v>79</v>
      </c>
      <c r="P18" s="33" t="s">
        <v>68</v>
      </c>
      <c r="Q18" s="33" t="s">
        <v>68</v>
      </c>
      <c r="R18" s="33" t="s">
        <v>50</v>
      </c>
      <c r="S18" s="33" t="s">
        <v>51</v>
      </c>
      <c r="T18" s="35" t="str">
        <f t="shared" si="0"/>
        <v>http://maps.google.com/maps?q=18.71522,100.16233</v>
      </c>
    </row>
    <row r="19" spans="1:20">
      <c r="A19" s="33" t="s">
        <v>154</v>
      </c>
      <c r="B19" s="34">
        <v>45719</v>
      </c>
      <c r="C19" s="33">
        <v>1.04</v>
      </c>
      <c r="D19" s="36">
        <v>15.86002</v>
      </c>
      <c r="E19" s="36">
        <v>101.54277999999999</v>
      </c>
      <c r="F19" s="36">
        <v>772321.19145599997</v>
      </c>
      <c r="G19" s="36">
        <v>1755103.8760899999</v>
      </c>
      <c r="H19" s="33" t="s">
        <v>48</v>
      </c>
      <c r="I19" s="33" t="s">
        <v>123</v>
      </c>
      <c r="J19" s="33" t="s">
        <v>122</v>
      </c>
      <c r="K19" s="33" t="s">
        <v>121</v>
      </c>
      <c r="L19" s="33" t="s">
        <v>60</v>
      </c>
      <c r="M19" s="33" t="s">
        <v>120</v>
      </c>
      <c r="N19" s="33" t="s">
        <v>69</v>
      </c>
      <c r="O19" s="33" t="s">
        <v>49</v>
      </c>
      <c r="P19" s="33" t="s">
        <v>119</v>
      </c>
      <c r="Q19" s="33" t="s">
        <v>119</v>
      </c>
      <c r="R19" s="33" t="s">
        <v>50</v>
      </c>
      <c r="S19" s="33" t="s">
        <v>51</v>
      </c>
      <c r="T19" s="35" t="str">
        <f t="shared" si="0"/>
        <v>http://maps.google.com/maps?q=15.86002,101.54278</v>
      </c>
    </row>
    <row r="20" spans="1:20">
      <c r="A20" s="33" t="s">
        <v>155</v>
      </c>
      <c r="B20" s="34">
        <v>45719</v>
      </c>
      <c r="C20" s="33">
        <v>1.04</v>
      </c>
      <c r="D20" s="36">
        <v>15.862970000000001</v>
      </c>
      <c r="E20" s="36">
        <v>101.54519999999999</v>
      </c>
      <c r="F20" s="36">
        <v>772576.54164900002</v>
      </c>
      <c r="G20" s="36">
        <v>1755433.60907</v>
      </c>
      <c r="H20" s="33" t="s">
        <v>48</v>
      </c>
      <c r="I20" s="33" t="s">
        <v>123</v>
      </c>
      <c r="J20" s="33" t="s">
        <v>122</v>
      </c>
      <c r="K20" s="33" t="s">
        <v>121</v>
      </c>
      <c r="L20" s="33" t="s">
        <v>60</v>
      </c>
      <c r="M20" s="33" t="s">
        <v>120</v>
      </c>
      <c r="N20" s="33" t="s">
        <v>69</v>
      </c>
      <c r="O20" s="33" t="s">
        <v>49</v>
      </c>
      <c r="P20" s="33" t="s">
        <v>119</v>
      </c>
      <c r="Q20" s="33" t="s">
        <v>119</v>
      </c>
      <c r="R20" s="33" t="s">
        <v>50</v>
      </c>
      <c r="S20" s="33" t="s">
        <v>51</v>
      </c>
      <c r="T20" s="35" t="str">
        <f t="shared" si="0"/>
        <v>http://maps.google.com/maps?q=15.86297,101.5452</v>
      </c>
    </row>
    <row r="21" spans="1:20">
      <c r="A21" s="33" t="s">
        <v>156</v>
      </c>
      <c r="B21" s="34">
        <v>45719</v>
      </c>
      <c r="C21" s="33">
        <v>1.04</v>
      </c>
      <c r="D21" s="36">
        <v>18.680589999999999</v>
      </c>
      <c r="E21" s="36">
        <v>99.520820000000001</v>
      </c>
      <c r="F21" s="36">
        <v>554920.59701599996</v>
      </c>
      <c r="G21" s="36">
        <v>2065565.9978199999</v>
      </c>
      <c r="H21" s="33" t="s">
        <v>48</v>
      </c>
      <c r="I21" s="33" t="s">
        <v>89</v>
      </c>
      <c r="J21" s="33" t="s">
        <v>88</v>
      </c>
      <c r="K21" s="33" t="s">
        <v>87</v>
      </c>
      <c r="L21" s="33" t="s">
        <v>52</v>
      </c>
      <c r="M21" s="33" t="s">
        <v>86</v>
      </c>
      <c r="N21" s="33" t="s">
        <v>85</v>
      </c>
      <c r="O21" s="33" t="s">
        <v>49</v>
      </c>
      <c r="P21" s="33" t="s">
        <v>84</v>
      </c>
      <c r="Q21" s="33" t="s">
        <v>84</v>
      </c>
      <c r="R21" s="33" t="s">
        <v>50</v>
      </c>
      <c r="S21" s="33" t="s">
        <v>51</v>
      </c>
      <c r="T21" s="35" t="str">
        <f t="shared" si="0"/>
        <v>http://maps.google.com/maps?q=18.68059,99.52082</v>
      </c>
    </row>
    <row r="22" spans="1:20">
      <c r="A22" s="33" t="s">
        <v>157</v>
      </c>
      <c r="B22" s="34">
        <v>45719</v>
      </c>
      <c r="C22" s="33">
        <v>1.04</v>
      </c>
      <c r="D22" s="36">
        <v>18.681529999999999</v>
      </c>
      <c r="E22" s="36">
        <v>99.521850000000001</v>
      </c>
      <c r="F22" s="36">
        <v>555028.90973800002</v>
      </c>
      <c r="G22" s="36">
        <v>2065670.3231899999</v>
      </c>
      <c r="H22" s="33" t="s">
        <v>48</v>
      </c>
      <c r="I22" s="33" t="s">
        <v>89</v>
      </c>
      <c r="J22" s="33" t="s">
        <v>88</v>
      </c>
      <c r="K22" s="33" t="s">
        <v>87</v>
      </c>
      <c r="L22" s="33" t="s">
        <v>52</v>
      </c>
      <c r="M22" s="33" t="s">
        <v>86</v>
      </c>
      <c r="N22" s="33" t="s">
        <v>85</v>
      </c>
      <c r="O22" s="33" t="s">
        <v>49</v>
      </c>
      <c r="P22" s="33" t="s">
        <v>84</v>
      </c>
      <c r="Q22" s="33" t="s">
        <v>84</v>
      </c>
      <c r="R22" s="33" t="s">
        <v>50</v>
      </c>
      <c r="S22" s="33" t="s">
        <v>51</v>
      </c>
      <c r="T22" s="35" t="str">
        <f t="shared" si="0"/>
        <v>http://maps.google.com/maps?q=18.68153,99.52185</v>
      </c>
    </row>
    <row r="23" spans="1:20">
      <c r="A23" s="33" t="s">
        <v>158</v>
      </c>
      <c r="B23" s="34">
        <v>45719</v>
      </c>
      <c r="C23" s="33">
        <v>1.04</v>
      </c>
      <c r="D23" s="36">
        <v>18.700959999999998</v>
      </c>
      <c r="E23" s="36">
        <v>99.52825</v>
      </c>
      <c r="F23" s="36">
        <v>555697.45053899998</v>
      </c>
      <c r="G23" s="36">
        <v>2067822.1927799999</v>
      </c>
      <c r="H23" s="33" t="s">
        <v>48</v>
      </c>
      <c r="I23" s="33" t="s">
        <v>91</v>
      </c>
      <c r="J23" s="33" t="s">
        <v>90</v>
      </c>
      <c r="K23" s="33" t="s">
        <v>87</v>
      </c>
      <c r="L23" s="33" t="s">
        <v>52</v>
      </c>
      <c r="M23" s="33" t="s">
        <v>86</v>
      </c>
      <c r="N23" s="33" t="s">
        <v>85</v>
      </c>
      <c r="O23" s="33" t="s">
        <v>49</v>
      </c>
      <c r="P23" s="33" t="s">
        <v>84</v>
      </c>
      <c r="Q23" s="33" t="s">
        <v>84</v>
      </c>
      <c r="R23" s="33" t="s">
        <v>50</v>
      </c>
      <c r="S23" s="33" t="s">
        <v>51</v>
      </c>
      <c r="T23" s="35" t="str">
        <f t="shared" si="0"/>
        <v>http://maps.google.com/maps?q=18.70096,99.52825</v>
      </c>
    </row>
    <row r="24" spans="1:20">
      <c r="A24" s="33" t="s">
        <v>159</v>
      </c>
      <c r="B24" s="34">
        <v>45719</v>
      </c>
      <c r="C24" s="33">
        <v>1.04</v>
      </c>
      <c r="D24" s="36">
        <v>18.702369999999998</v>
      </c>
      <c r="E24" s="36">
        <v>99.523560000000003</v>
      </c>
      <c r="F24" s="36">
        <v>555202.47966900002</v>
      </c>
      <c r="G24" s="36">
        <v>2067976.7509999999</v>
      </c>
      <c r="H24" s="33" t="s">
        <v>48</v>
      </c>
      <c r="I24" s="33" t="s">
        <v>89</v>
      </c>
      <c r="J24" s="33" t="s">
        <v>88</v>
      </c>
      <c r="K24" s="33" t="s">
        <v>87</v>
      </c>
      <c r="L24" s="33" t="s">
        <v>52</v>
      </c>
      <c r="M24" s="33" t="s">
        <v>86</v>
      </c>
      <c r="N24" s="33" t="s">
        <v>85</v>
      </c>
      <c r="O24" s="33" t="s">
        <v>49</v>
      </c>
      <c r="P24" s="33" t="s">
        <v>84</v>
      </c>
      <c r="Q24" s="33" t="s">
        <v>84</v>
      </c>
      <c r="R24" s="33" t="s">
        <v>50</v>
      </c>
      <c r="S24" s="33" t="s">
        <v>51</v>
      </c>
      <c r="T24" s="35" t="str">
        <f t="shared" si="0"/>
        <v>http://maps.google.com/maps?q=18.70237,99.52356</v>
      </c>
    </row>
    <row r="25" spans="1:20">
      <c r="A25" s="33" t="s">
        <v>160</v>
      </c>
      <c r="B25" s="34">
        <v>45719</v>
      </c>
      <c r="C25" s="33">
        <v>2.46</v>
      </c>
      <c r="D25" s="36">
        <v>19.270600000000002</v>
      </c>
      <c r="E25" s="36">
        <v>101.14693</v>
      </c>
      <c r="F25" s="36">
        <v>725637.96016999998</v>
      </c>
      <c r="G25" s="36">
        <v>2132164.8265800001</v>
      </c>
      <c r="H25" s="33" t="s">
        <v>48</v>
      </c>
      <c r="I25" s="33" t="s">
        <v>73</v>
      </c>
      <c r="J25" s="33" t="s">
        <v>72</v>
      </c>
      <c r="K25" s="33" t="s">
        <v>71</v>
      </c>
      <c r="L25" s="33" t="s">
        <v>52</v>
      </c>
      <c r="M25" s="33" t="s">
        <v>70</v>
      </c>
      <c r="N25" s="33" t="s">
        <v>69</v>
      </c>
      <c r="O25" s="33" t="s">
        <v>49</v>
      </c>
      <c r="P25" s="33" t="s">
        <v>68</v>
      </c>
      <c r="Q25" s="33" t="s">
        <v>68</v>
      </c>
      <c r="R25" s="33" t="s">
        <v>50</v>
      </c>
      <c r="S25" s="33" t="s">
        <v>67</v>
      </c>
      <c r="T25" s="35" t="str">
        <f t="shared" si="0"/>
        <v>http://maps.google.com/maps?q=19.2706,101.14693</v>
      </c>
    </row>
    <row r="26" spans="1:20">
      <c r="A26" s="33" t="s">
        <v>161</v>
      </c>
      <c r="B26" s="34">
        <v>45719</v>
      </c>
      <c r="C26" s="33">
        <v>1.04</v>
      </c>
      <c r="D26" s="36">
        <v>18.981380000000001</v>
      </c>
      <c r="E26" s="36">
        <v>100.31994</v>
      </c>
      <c r="F26" s="36">
        <v>638948.74391600001</v>
      </c>
      <c r="G26" s="36">
        <v>2099287.8376600002</v>
      </c>
      <c r="H26" s="33" t="s">
        <v>48</v>
      </c>
      <c r="I26" s="33" t="s">
        <v>78</v>
      </c>
      <c r="J26" s="33" t="s">
        <v>77</v>
      </c>
      <c r="K26" s="33" t="s">
        <v>76</v>
      </c>
      <c r="L26" s="33" t="s">
        <v>52</v>
      </c>
      <c r="M26" s="33" t="s">
        <v>75</v>
      </c>
      <c r="N26" s="33" t="s">
        <v>69</v>
      </c>
      <c r="O26" s="33" t="s">
        <v>49</v>
      </c>
      <c r="P26" s="33" t="s">
        <v>74</v>
      </c>
      <c r="Q26" s="33" t="s">
        <v>74</v>
      </c>
      <c r="R26" s="33" t="s">
        <v>50</v>
      </c>
      <c r="S26" s="33" t="s">
        <v>51</v>
      </c>
      <c r="T26" s="35" t="str">
        <f t="shared" si="0"/>
        <v>http://maps.google.com/maps?q=18.98138,100.31994</v>
      </c>
    </row>
    <row r="27" spans="1:20">
      <c r="A27" s="33" t="s">
        <v>162</v>
      </c>
      <c r="B27" s="34">
        <v>45719</v>
      </c>
      <c r="C27" s="33">
        <v>2.46</v>
      </c>
      <c r="D27" s="36">
        <v>18.96808</v>
      </c>
      <c r="E27" s="36">
        <v>100.31818</v>
      </c>
      <c r="F27" s="36">
        <v>638774.45738299994</v>
      </c>
      <c r="G27" s="36">
        <v>2097814.5289699999</v>
      </c>
      <c r="H27" s="33" t="s">
        <v>48</v>
      </c>
      <c r="I27" s="33" t="s">
        <v>78</v>
      </c>
      <c r="J27" s="33" t="s">
        <v>77</v>
      </c>
      <c r="K27" s="33" t="s">
        <v>76</v>
      </c>
      <c r="L27" s="33" t="s">
        <v>52</v>
      </c>
      <c r="M27" s="33" t="s">
        <v>75</v>
      </c>
      <c r="N27" s="33" t="s">
        <v>69</v>
      </c>
      <c r="O27" s="33" t="s">
        <v>49</v>
      </c>
      <c r="P27" s="33" t="s">
        <v>74</v>
      </c>
      <c r="Q27" s="33" t="s">
        <v>74</v>
      </c>
      <c r="R27" s="33" t="s">
        <v>50</v>
      </c>
      <c r="S27" s="33" t="s">
        <v>51</v>
      </c>
      <c r="T27" s="35" t="str">
        <f t="shared" si="0"/>
        <v>http://maps.google.com/maps?q=18.96808,100.31818</v>
      </c>
    </row>
    <row r="28" spans="1:20">
      <c r="A28" s="33" t="s">
        <v>163</v>
      </c>
      <c r="B28" s="34">
        <v>45719</v>
      </c>
      <c r="C28" s="33">
        <v>2.46</v>
      </c>
      <c r="D28" s="36">
        <v>18.97907</v>
      </c>
      <c r="E28" s="36">
        <v>100.32732</v>
      </c>
      <c r="F28" s="36">
        <v>639727.66561599995</v>
      </c>
      <c r="G28" s="36">
        <v>2099038.0268100002</v>
      </c>
      <c r="H28" s="33" t="s">
        <v>48</v>
      </c>
      <c r="I28" s="33" t="s">
        <v>78</v>
      </c>
      <c r="J28" s="33" t="s">
        <v>77</v>
      </c>
      <c r="K28" s="33" t="s">
        <v>76</v>
      </c>
      <c r="L28" s="33" t="s">
        <v>52</v>
      </c>
      <c r="M28" s="33" t="s">
        <v>75</v>
      </c>
      <c r="N28" s="33" t="s">
        <v>69</v>
      </c>
      <c r="O28" s="33" t="s">
        <v>49</v>
      </c>
      <c r="P28" s="33" t="s">
        <v>74</v>
      </c>
      <c r="Q28" s="33" t="s">
        <v>74</v>
      </c>
      <c r="R28" s="33" t="s">
        <v>50</v>
      </c>
      <c r="S28" s="33" t="s">
        <v>51</v>
      </c>
      <c r="T28" s="35" t="str">
        <f t="shared" si="0"/>
        <v>http://maps.google.com/maps?q=18.97907,100.32732</v>
      </c>
    </row>
    <row r="29" spans="1:20">
      <c r="A29" s="33" t="s">
        <v>164</v>
      </c>
      <c r="B29" s="34">
        <v>45719</v>
      </c>
      <c r="C29" s="33">
        <v>2.46</v>
      </c>
      <c r="D29" s="36">
        <v>18.980440000000002</v>
      </c>
      <c r="E29" s="36">
        <v>100.32134000000001</v>
      </c>
      <c r="F29" s="36">
        <v>639096.92168999999</v>
      </c>
      <c r="G29" s="36">
        <v>2099184.91224</v>
      </c>
      <c r="H29" s="33" t="s">
        <v>48</v>
      </c>
      <c r="I29" s="33" t="s">
        <v>78</v>
      </c>
      <c r="J29" s="33" t="s">
        <v>77</v>
      </c>
      <c r="K29" s="33" t="s">
        <v>76</v>
      </c>
      <c r="L29" s="33" t="s">
        <v>52</v>
      </c>
      <c r="M29" s="33" t="s">
        <v>75</v>
      </c>
      <c r="N29" s="33" t="s">
        <v>69</v>
      </c>
      <c r="O29" s="33" t="s">
        <v>49</v>
      </c>
      <c r="P29" s="33" t="s">
        <v>74</v>
      </c>
      <c r="Q29" s="33" t="s">
        <v>74</v>
      </c>
      <c r="R29" s="33" t="s">
        <v>50</v>
      </c>
      <c r="S29" s="33" t="s">
        <v>51</v>
      </c>
      <c r="T29" s="35" t="str">
        <f t="shared" si="0"/>
        <v>http://maps.google.com/maps?q=18.98044,100.32134</v>
      </c>
    </row>
    <row r="30" spans="1:20">
      <c r="A30" s="33" t="s">
        <v>165</v>
      </c>
      <c r="B30" s="34">
        <v>45719</v>
      </c>
      <c r="C30" s="33">
        <v>2.46</v>
      </c>
      <c r="D30" s="36">
        <v>18.662220000000001</v>
      </c>
      <c r="E30" s="36">
        <v>99.870159999999998</v>
      </c>
      <c r="F30" s="36">
        <v>591770.28136300005</v>
      </c>
      <c r="G30" s="36">
        <v>2063676.5190099999</v>
      </c>
      <c r="H30" s="33" t="s">
        <v>48</v>
      </c>
      <c r="I30" s="33" t="s">
        <v>96</v>
      </c>
      <c r="J30" s="33" t="s">
        <v>95</v>
      </c>
      <c r="K30" s="33" t="s">
        <v>87</v>
      </c>
      <c r="L30" s="33" t="s">
        <v>52</v>
      </c>
      <c r="M30" s="33" t="s">
        <v>94</v>
      </c>
      <c r="N30" s="33" t="s">
        <v>93</v>
      </c>
      <c r="O30" s="33" t="s">
        <v>92</v>
      </c>
      <c r="P30" s="33" t="s">
        <v>84</v>
      </c>
      <c r="Q30" s="33" t="s">
        <v>84</v>
      </c>
      <c r="R30" s="33" t="s">
        <v>50</v>
      </c>
      <c r="S30" s="33" t="s">
        <v>51</v>
      </c>
      <c r="T30" s="35" t="str">
        <f t="shared" si="0"/>
        <v>http://maps.google.com/maps?q=18.66222,99.87016</v>
      </c>
    </row>
    <row r="31" spans="1:20">
      <c r="A31" s="33" t="s">
        <v>166</v>
      </c>
      <c r="B31" s="34">
        <v>45719</v>
      </c>
      <c r="C31" s="33">
        <v>2.46</v>
      </c>
      <c r="D31" s="36">
        <v>16.406420000000001</v>
      </c>
      <c r="E31" s="36">
        <v>98.663020000000003</v>
      </c>
      <c r="F31" s="36">
        <v>464019.58654500003</v>
      </c>
      <c r="G31" s="36">
        <v>1813922.03147</v>
      </c>
      <c r="H31" s="33" t="s">
        <v>48</v>
      </c>
      <c r="I31" s="33" t="s">
        <v>118</v>
      </c>
      <c r="J31" s="33" t="s">
        <v>118</v>
      </c>
      <c r="K31" s="33" t="s">
        <v>54</v>
      </c>
      <c r="L31" s="33" t="s">
        <v>52</v>
      </c>
      <c r="M31" s="33" t="s">
        <v>115</v>
      </c>
      <c r="N31" s="33" t="s">
        <v>93</v>
      </c>
      <c r="O31" s="33" t="s">
        <v>49</v>
      </c>
      <c r="P31" s="33" t="s">
        <v>105</v>
      </c>
      <c r="Q31" s="33" t="s">
        <v>105</v>
      </c>
      <c r="R31" s="33" t="s">
        <v>50</v>
      </c>
      <c r="S31" s="33" t="s">
        <v>51</v>
      </c>
      <c r="T31" s="35" t="str">
        <f t="shared" si="0"/>
        <v>http://maps.google.com/maps?q=16.40642,98.66302</v>
      </c>
    </row>
    <row r="32" spans="1:20">
      <c r="A32" s="33" t="s">
        <v>167</v>
      </c>
      <c r="B32" s="34">
        <v>45719</v>
      </c>
      <c r="C32" s="33">
        <v>2.46</v>
      </c>
      <c r="D32" s="36">
        <v>16.664660000000001</v>
      </c>
      <c r="E32" s="36">
        <v>98.873249999999999</v>
      </c>
      <c r="F32" s="36">
        <v>486484.54688400001</v>
      </c>
      <c r="G32" s="36">
        <v>1842462.94524</v>
      </c>
      <c r="H32" s="33" t="s">
        <v>48</v>
      </c>
      <c r="I32" s="33" t="s">
        <v>117</v>
      </c>
      <c r="J32" s="33" t="s">
        <v>116</v>
      </c>
      <c r="K32" s="33" t="s">
        <v>54</v>
      </c>
      <c r="L32" s="33" t="s">
        <v>52</v>
      </c>
      <c r="M32" s="33" t="s">
        <v>115</v>
      </c>
      <c r="N32" s="33" t="s">
        <v>93</v>
      </c>
      <c r="O32" s="33" t="s">
        <v>114</v>
      </c>
      <c r="P32" s="33" t="s">
        <v>105</v>
      </c>
      <c r="Q32" s="33" t="s">
        <v>105</v>
      </c>
      <c r="R32" s="33" t="s">
        <v>50</v>
      </c>
      <c r="S32" s="33" t="s">
        <v>51</v>
      </c>
      <c r="T32" s="35" t="str">
        <f t="shared" si="0"/>
        <v>http://maps.google.com/maps?q=16.66466,98.87325</v>
      </c>
    </row>
    <row r="33" spans="1:20">
      <c r="A33" s="33" t="s">
        <v>168</v>
      </c>
      <c r="B33" s="34">
        <v>45719</v>
      </c>
      <c r="C33" s="33">
        <v>2.46</v>
      </c>
      <c r="D33" s="36">
        <v>16.66694</v>
      </c>
      <c r="E33" s="36">
        <v>98.873260000000002</v>
      </c>
      <c r="F33" s="36">
        <v>486485.77319600002</v>
      </c>
      <c r="G33" s="36">
        <v>1842715.1618600001</v>
      </c>
      <c r="H33" s="33" t="s">
        <v>48</v>
      </c>
      <c r="I33" s="33" t="s">
        <v>117</v>
      </c>
      <c r="J33" s="33" t="s">
        <v>116</v>
      </c>
      <c r="K33" s="33" t="s">
        <v>54</v>
      </c>
      <c r="L33" s="33" t="s">
        <v>52</v>
      </c>
      <c r="M33" s="33" t="s">
        <v>115</v>
      </c>
      <c r="N33" s="33" t="s">
        <v>93</v>
      </c>
      <c r="O33" s="33" t="s">
        <v>114</v>
      </c>
      <c r="P33" s="33" t="s">
        <v>105</v>
      </c>
      <c r="Q33" s="33" t="s">
        <v>105</v>
      </c>
      <c r="R33" s="33" t="s">
        <v>50</v>
      </c>
      <c r="S33" s="33" t="s">
        <v>51</v>
      </c>
      <c r="T33" s="35" t="str">
        <f t="shared" si="0"/>
        <v>http://maps.google.com/maps?q=16.66694,98.87326</v>
      </c>
    </row>
    <row r="34" spans="1:20">
      <c r="A34" s="33" t="s">
        <v>169</v>
      </c>
      <c r="B34" s="34">
        <v>45719</v>
      </c>
      <c r="C34" s="33">
        <v>1.04</v>
      </c>
      <c r="D34" s="36">
        <v>14.907360000000001</v>
      </c>
      <c r="E34" s="36">
        <v>105.50548000000001</v>
      </c>
      <c r="F34" s="36">
        <v>1201004.3145399999</v>
      </c>
      <c r="G34" s="36">
        <v>1658349.7544</v>
      </c>
      <c r="H34" s="33" t="s">
        <v>48</v>
      </c>
      <c r="I34" s="33" t="s">
        <v>128</v>
      </c>
      <c r="J34" s="33" t="s">
        <v>127</v>
      </c>
      <c r="K34" s="33" t="s">
        <v>59</v>
      </c>
      <c r="L34" s="33" t="s">
        <v>60</v>
      </c>
      <c r="M34" s="33" t="s">
        <v>126</v>
      </c>
      <c r="N34" s="33" t="s">
        <v>53</v>
      </c>
      <c r="O34" s="33" t="s">
        <v>125</v>
      </c>
      <c r="P34" s="33" t="s">
        <v>124</v>
      </c>
      <c r="Q34" s="33" t="s">
        <v>124</v>
      </c>
      <c r="R34" s="33" t="s">
        <v>50</v>
      </c>
      <c r="S34" s="33" t="s">
        <v>51</v>
      </c>
      <c r="T34" s="35" t="str">
        <f t="shared" si="0"/>
        <v>http://maps.google.com/maps?q=14.90736,105.50548</v>
      </c>
    </row>
    <row r="35" spans="1:20">
      <c r="A35" s="33" t="s">
        <v>170</v>
      </c>
      <c r="B35" s="34">
        <v>45719</v>
      </c>
      <c r="C35" s="33">
        <v>1.04</v>
      </c>
      <c r="D35" s="36">
        <v>18.03463</v>
      </c>
      <c r="E35" s="36">
        <v>98.826639999999998</v>
      </c>
      <c r="F35" s="36">
        <v>481651.21888900001</v>
      </c>
      <c r="G35" s="36">
        <v>1994025.47163</v>
      </c>
      <c r="H35" s="33" t="s">
        <v>48</v>
      </c>
      <c r="I35" s="33" t="s">
        <v>101</v>
      </c>
      <c r="J35" s="33" t="s">
        <v>100</v>
      </c>
      <c r="K35" s="33" t="s">
        <v>99</v>
      </c>
      <c r="L35" s="33" t="s">
        <v>52</v>
      </c>
      <c r="M35" s="33" t="s">
        <v>98</v>
      </c>
      <c r="N35" s="33" t="s">
        <v>85</v>
      </c>
      <c r="O35" s="33" t="s">
        <v>97</v>
      </c>
      <c r="P35" s="33" t="s">
        <v>57</v>
      </c>
      <c r="Q35" s="33" t="s">
        <v>57</v>
      </c>
      <c r="R35" s="33" t="s">
        <v>50</v>
      </c>
      <c r="S35" s="33" t="s">
        <v>51</v>
      </c>
      <c r="T35" s="35" t="str">
        <f t="shared" si="0"/>
        <v>http://maps.google.com/maps?q=18.03463,98.82664</v>
      </c>
    </row>
    <row r="36" spans="1:20">
      <c r="A36" s="33" t="s">
        <v>171</v>
      </c>
      <c r="B36" s="34">
        <v>45719</v>
      </c>
      <c r="C36" s="33">
        <v>1.04</v>
      </c>
      <c r="D36" s="36">
        <v>18.03772</v>
      </c>
      <c r="E36" s="36">
        <v>98.826939999999993</v>
      </c>
      <c r="F36" s="36">
        <v>481683.29130099999</v>
      </c>
      <c r="G36" s="36">
        <v>1994367.31005</v>
      </c>
      <c r="H36" s="33" t="s">
        <v>48</v>
      </c>
      <c r="I36" s="33" t="s">
        <v>101</v>
      </c>
      <c r="J36" s="33" t="s">
        <v>100</v>
      </c>
      <c r="K36" s="33" t="s">
        <v>99</v>
      </c>
      <c r="L36" s="33" t="s">
        <v>52</v>
      </c>
      <c r="M36" s="33" t="s">
        <v>98</v>
      </c>
      <c r="N36" s="33" t="s">
        <v>85</v>
      </c>
      <c r="O36" s="33" t="s">
        <v>97</v>
      </c>
      <c r="P36" s="33" t="s">
        <v>57</v>
      </c>
      <c r="Q36" s="33" t="s">
        <v>57</v>
      </c>
      <c r="R36" s="33" t="s">
        <v>50</v>
      </c>
      <c r="S36" s="33" t="s">
        <v>51</v>
      </c>
      <c r="T36" s="35" t="str">
        <f t="shared" si="0"/>
        <v>http://maps.google.com/maps?q=18.03772,98.82694</v>
      </c>
    </row>
    <row r="37" spans="1:20">
      <c r="A37" s="33" t="s">
        <v>172</v>
      </c>
      <c r="B37" s="34">
        <v>45719</v>
      </c>
      <c r="C37" s="33">
        <v>1.04</v>
      </c>
      <c r="D37" s="36">
        <v>18.060269999999999</v>
      </c>
      <c r="E37" s="36">
        <v>98.816550000000007</v>
      </c>
      <c r="F37" s="36">
        <v>480586.08338700002</v>
      </c>
      <c r="G37" s="36">
        <v>1996863.2368699999</v>
      </c>
      <c r="H37" s="33" t="s">
        <v>48</v>
      </c>
      <c r="I37" s="33" t="s">
        <v>101</v>
      </c>
      <c r="J37" s="33" t="s">
        <v>100</v>
      </c>
      <c r="K37" s="33" t="s">
        <v>99</v>
      </c>
      <c r="L37" s="33" t="s">
        <v>52</v>
      </c>
      <c r="M37" s="33" t="s">
        <v>98</v>
      </c>
      <c r="N37" s="33" t="s">
        <v>85</v>
      </c>
      <c r="O37" s="33" t="s">
        <v>97</v>
      </c>
      <c r="P37" s="33" t="s">
        <v>57</v>
      </c>
      <c r="Q37" s="33" t="s">
        <v>57</v>
      </c>
      <c r="R37" s="33" t="s">
        <v>50</v>
      </c>
      <c r="S37" s="33" t="s">
        <v>51</v>
      </c>
      <c r="T37" s="35" t="str">
        <f t="shared" si="0"/>
        <v>http://maps.google.com/maps?q=18.06027,98.81655</v>
      </c>
    </row>
    <row r="38" spans="1:20">
      <c r="A38" s="33" t="s">
        <v>173</v>
      </c>
      <c r="B38" s="34">
        <v>45719</v>
      </c>
      <c r="C38" s="33">
        <v>1.04</v>
      </c>
      <c r="D38" s="36">
        <v>16.789249999999999</v>
      </c>
      <c r="E38" s="36">
        <v>101.38258</v>
      </c>
      <c r="F38" s="36">
        <v>753952.66494299995</v>
      </c>
      <c r="G38" s="36">
        <v>1857766.87864</v>
      </c>
      <c r="H38" s="33" t="s">
        <v>48</v>
      </c>
      <c r="I38" s="33" t="s">
        <v>113</v>
      </c>
      <c r="J38" s="33" t="s">
        <v>112</v>
      </c>
      <c r="K38" s="33" t="s">
        <v>111</v>
      </c>
      <c r="L38" s="33" t="s">
        <v>52</v>
      </c>
      <c r="M38" s="33" t="s">
        <v>110</v>
      </c>
      <c r="N38" s="33" t="s">
        <v>53</v>
      </c>
      <c r="O38" s="33" t="s">
        <v>49</v>
      </c>
      <c r="P38" s="33" t="s">
        <v>109</v>
      </c>
      <c r="Q38" s="33" t="s">
        <v>109</v>
      </c>
      <c r="R38" s="33" t="s">
        <v>50</v>
      </c>
      <c r="S38" s="33" t="s">
        <v>51</v>
      </c>
      <c r="T38" s="35" t="str">
        <f t="shared" si="0"/>
        <v>http://maps.google.com/maps?q=16.78925,101.38258</v>
      </c>
    </row>
    <row r="39" spans="1:20">
      <c r="A39" s="33" t="s">
        <v>174</v>
      </c>
      <c r="B39" s="34">
        <v>45719</v>
      </c>
      <c r="C39" s="33">
        <v>1.04</v>
      </c>
      <c r="D39" s="36">
        <v>17.39725</v>
      </c>
      <c r="E39" s="36">
        <v>98.654899999999998</v>
      </c>
      <c r="F39" s="36">
        <v>463344.52249399998</v>
      </c>
      <c r="G39" s="36">
        <v>1923534.68089</v>
      </c>
      <c r="H39" s="33" t="s">
        <v>48</v>
      </c>
      <c r="I39" s="33" t="s">
        <v>55</v>
      </c>
      <c r="J39" s="33" t="s">
        <v>56</v>
      </c>
      <c r="K39" s="33" t="s">
        <v>54</v>
      </c>
      <c r="L39" s="33" t="s">
        <v>52</v>
      </c>
      <c r="M39" s="33" t="s">
        <v>58</v>
      </c>
      <c r="N39" s="33" t="s">
        <v>53</v>
      </c>
      <c r="O39" s="33" t="s">
        <v>49</v>
      </c>
      <c r="P39" s="33" t="s">
        <v>57</v>
      </c>
      <c r="Q39" s="33" t="s">
        <v>57</v>
      </c>
      <c r="R39" s="33" t="s">
        <v>50</v>
      </c>
      <c r="S39" s="33" t="s">
        <v>51</v>
      </c>
      <c r="T39" s="35" t="str">
        <f t="shared" si="0"/>
        <v>http://maps.google.com/maps?q=17.39725,98.6549</v>
      </c>
    </row>
    <row r="40" spans="1:20">
      <c r="A40" s="33" t="s">
        <v>175</v>
      </c>
      <c r="B40" s="34">
        <v>45719</v>
      </c>
      <c r="C40" s="33">
        <v>1.04</v>
      </c>
      <c r="D40" s="36">
        <v>17.399809999999999</v>
      </c>
      <c r="E40" s="36">
        <v>98.654129999999995</v>
      </c>
      <c r="F40" s="36">
        <v>463263.24582299998</v>
      </c>
      <c r="G40" s="36">
        <v>1923818.0437700001</v>
      </c>
      <c r="H40" s="33" t="s">
        <v>48</v>
      </c>
      <c r="I40" s="33" t="s">
        <v>55</v>
      </c>
      <c r="J40" s="33" t="s">
        <v>56</v>
      </c>
      <c r="K40" s="33" t="s">
        <v>54</v>
      </c>
      <c r="L40" s="33" t="s">
        <v>52</v>
      </c>
      <c r="M40" s="33" t="s">
        <v>58</v>
      </c>
      <c r="N40" s="33" t="s">
        <v>53</v>
      </c>
      <c r="O40" s="33" t="s">
        <v>49</v>
      </c>
      <c r="P40" s="33" t="s">
        <v>57</v>
      </c>
      <c r="Q40" s="33" t="s">
        <v>57</v>
      </c>
      <c r="R40" s="33" t="s">
        <v>50</v>
      </c>
      <c r="S40" s="33" t="s">
        <v>51</v>
      </c>
      <c r="T40" s="35" t="str">
        <f t="shared" si="0"/>
        <v>http://maps.google.com/maps?q=17.39981,98.65413</v>
      </c>
    </row>
    <row r="41" spans="1:20">
      <c r="A41" s="33" t="s">
        <v>176</v>
      </c>
      <c r="B41" s="34">
        <v>45719</v>
      </c>
      <c r="C41" s="33">
        <v>1.04</v>
      </c>
      <c r="D41" s="36">
        <v>17.413889999999999</v>
      </c>
      <c r="E41" s="36">
        <v>98.659210000000002</v>
      </c>
      <c r="F41" s="36">
        <v>463805.59754500003</v>
      </c>
      <c r="G41" s="36">
        <v>1925374.7623000001</v>
      </c>
      <c r="H41" s="33" t="s">
        <v>48</v>
      </c>
      <c r="I41" s="33" t="s">
        <v>55</v>
      </c>
      <c r="J41" s="33" t="s">
        <v>56</v>
      </c>
      <c r="K41" s="33" t="s">
        <v>54</v>
      </c>
      <c r="L41" s="33" t="s">
        <v>52</v>
      </c>
      <c r="M41" s="33" t="s">
        <v>58</v>
      </c>
      <c r="N41" s="33" t="s">
        <v>53</v>
      </c>
      <c r="O41" s="33" t="s">
        <v>49</v>
      </c>
      <c r="P41" s="33" t="s">
        <v>57</v>
      </c>
      <c r="Q41" s="33" t="s">
        <v>57</v>
      </c>
      <c r="R41" s="33" t="s">
        <v>50</v>
      </c>
      <c r="S41" s="33" t="s">
        <v>51</v>
      </c>
      <c r="T41" s="35" t="str">
        <f t="shared" si="0"/>
        <v>http://maps.google.com/maps?q=17.41389,98.65921</v>
      </c>
    </row>
    <row r="42" spans="1:20">
      <c r="A42" s="33" t="s">
        <v>177</v>
      </c>
      <c r="B42" s="34">
        <v>45719</v>
      </c>
      <c r="C42" s="33">
        <v>1.04</v>
      </c>
      <c r="D42" s="36">
        <v>17.421420000000001</v>
      </c>
      <c r="E42" s="36">
        <v>98.656049999999993</v>
      </c>
      <c r="F42" s="36">
        <v>463471.475958</v>
      </c>
      <c r="G42" s="36">
        <v>1926208.41555</v>
      </c>
      <c r="H42" s="33" t="s">
        <v>48</v>
      </c>
      <c r="I42" s="33" t="s">
        <v>55</v>
      </c>
      <c r="J42" s="33" t="s">
        <v>56</v>
      </c>
      <c r="K42" s="33" t="s">
        <v>54</v>
      </c>
      <c r="L42" s="33" t="s">
        <v>52</v>
      </c>
      <c r="M42" s="33" t="s">
        <v>58</v>
      </c>
      <c r="N42" s="33" t="s">
        <v>53</v>
      </c>
      <c r="O42" s="33" t="s">
        <v>49</v>
      </c>
      <c r="P42" s="33" t="s">
        <v>57</v>
      </c>
      <c r="Q42" s="33" t="s">
        <v>57</v>
      </c>
      <c r="R42" s="33" t="s">
        <v>50</v>
      </c>
      <c r="S42" s="33" t="s">
        <v>51</v>
      </c>
      <c r="T42" s="35" t="str">
        <f t="shared" si="0"/>
        <v>http://maps.google.com/maps?q=17.42142,98.65605</v>
      </c>
    </row>
    <row r="43" spans="1:20">
      <c r="A43" s="33" t="s">
        <v>178</v>
      </c>
      <c r="B43" s="34">
        <v>45719</v>
      </c>
      <c r="C43" s="33">
        <v>1.04</v>
      </c>
      <c r="D43" s="36">
        <v>17.426880000000001</v>
      </c>
      <c r="E43" s="36">
        <v>98.590860000000006</v>
      </c>
      <c r="F43" s="36">
        <v>456549.30412799999</v>
      </c>
      <c r="G43" s="36">
        <v>1926826.0891</v>
      </c>
      <c r="H43" s="33" t="s">
        <v>48</v>
      </c>
      <c r="I43" s="33" t="s">
        <v>104</v>
      </c>
      <c r="J43" s="33" t="s">
        <v>58</v>
      </c>
      <c r="K43" s="33" t="s">
        <v>103</v>
      </c>
      <c r="L43" s="33" t="s">
        <v>52</v>
      </c>
      <c r="M43" s="33" t="s">
        <v>58</v>
      </c>
      <c r="N43" s="33" t="s">
        <v>53</v>
      </c>
      <c r="O43" s="33" t="s">
        <v>102</v>
      </c>
      <c r="P43" s="33" t="s">
        <v>57</v>
      </c>
      <c r="Q43" s="33" t="s">
        <v>57</v>
      </c>
      <c r="R43" s="33" t="s">
        <v>50</v>
      </c>
      <c r="S43" s="33" t="s">
        <v>51</v>
      </c>
      <c r="T43" s="35" t="str">
        <f t="shared" si="0"/>
        <v>http://maps.google.com/maps?q=17.42688,98.59086</v>
      </c>
    </row>
    <row r="44" spans="1:20">
      <c r="A44" s="33" t="s">
        <v>179</v>
      </c>
      <c r="B44" s="34">
        <v>45719</v>
      </c>
      <c r="C44" s="33">
        <v>2.46</v>
      </c>
      <c r="D44" s="36">
        <v>17.384599999999999</v>
      </c>
      <c r="E44" s="36">
        <v>98.506270000000001</v>
      </c>
      <c r="F44" s="36">
        <v>447553.61464400002</v>
      </c>
      <c r="G44" s="36">
        <v>1922169.7318800001</v>
      </c>
      <c r="H44" s="33" t="s">
        <v>48</v>
      </c>
      <c r="I44" s="33" t="s">
        <v>104</v>
      </c>
      <c r="J44" s="33" t="s">
        <v>58</v>
      </c>
      <c r="K44" s="33" t="s">
        <v>103</v>
      </c>
      <c r="L44" s="33" t="s">
        <v>52</v>
      </c>
      <c r="M44" s="33" t="s">
        <v>58</v>
      </c>
      <c r="N44" s="33" t="s">
        <v>53</v>
      </c>
      <c r="O44" s="33" t="s">
        <v>102</v>
      </c>
      <c r="P44" s="33" t="s">
        <v>57</v>
      </c>
      <c r="Q44" s="33" t="s">
        <v>57</v>
      </c>
      <c r="R44" s="33" t="s">
        <v>50</v>
      </c>
      <c r="S44" s="33" t="s">
        <v>51</v>
      </c>
      <c r="T44" s="35" t="str">
        <f t="shared" si="0"/>
        <v>http://maps.google.com/maps?q=17.3846,98.50627</v>
      </c>
    </row>
    <row r="45" spans="1:20">
      <c r="A45" s="33" t="s">
        <v>180</v>
      </c>
      <c r="B45" s="34">
        <v>45719</v>
      </c>
      <c r="C45" s="33">
        <v>2.46</v>
      </c>
      <c r="D45" s="36">
        <v>17.390609999999999</v>
      </c>
      <c r="E45" s="36">
        <v>98.646379999999994</v>
      </c>
      <c r="F45" s="36">
        <v>462438.18915400002</v>
      </c>
      <c r="G45" s="36">
        <v>1922801.7406299999</v>
      </c>
      <c r="H45" s="33" t="s">
        <v>48</v>
      </c>
      <c r="I45" s="33" t="s">
        <v>55</v>
      </c>
      <c r="J45" s="33" t="s">
        <v>56</v>
      </c>
      <c r="K45" s="33" t="s">
        <v>54</v>
      </c>
      <c r="L45" s="33" t="s">
        <v>52</v>
      </c>
      <c r="M45" s="33" t="s">
        <v>58</v>
      </c>
      <c r="N45" s="33" t="s">
        <v>53</v>
      </c>
      <c r="O45" s="33" t="s">
        <v>49</v>
      </c>
      <c r="P45" s="33" t="s">
        <v>57</v>
      </c>
      <c r="Q45" s="33" t="s">
        <v>57</v>
      </c>
      <c r="R45" s="33" t="s">
        <v>50</v>
      </c>
      <c r="S45" s="33" t="s">
        <v>51</v>
      </c>
      <c r="T45" s="35" t="str">
        <f t="shared" si="0"/>
        <v>http://maps.google.com/maps?q=17.39061,98.64638</v>
      </c>
    </row>
    <row r="46" spans="1:20">
      <c r="A46" s="33" t="s">
        <v>181</v>
      </c>
      <c r="B46" s="34">
        <v>45719</v>
      </c>
      <c r="C46" s="33">
        <v>2.46</v>
      </c>
      <c r="D46" s="36">
        <v>17.396850000000001</v>
      </c>
      <c r="E46" s="36">
        <v>98.645660000000007</v>
      </c>
      <c r="F46" s="36">
        <v>462362.98562200001</v>
      </c>
      <c r="G46" s="36">
        <v>1923492.2196299999</v>
      </c>
      <c r="H46" s="33" t="s">
        <v>48</v>
      </c>
      <c r="I46" s="33" t="s">
        <v>55</v>
      </c>
      <c r="J46" s="33" t="s">
        <v>56</v>
      </c>
      <c r="K46" s="33" t="s">
        <v>54</v>
      </c>
      <c r="L46" s="33" t="s">
        <v>52</v>
      </c>
      <c r="M46" s="33" t="s">
        <v>58</v>
      </c>
      <c r="N46" s="33" t="s">
        <v>53</v>
      </c>
      <c r="O46" s="33" t="s">
        <v>49</v>
      </c>
      <c r="P46" s="33" t="s">
        <v>57</v>
      </c>
      <c r="Q46" s="33" t="s">
        <v>57</v>
      </c>
      <c r="R46" s="33" t="s">
        <v>50</v>
      </c>
      <c r="S46" s="33" t="s">
        <v>51</v>
      </c>
      <c r="T46" s="35" t="str">
        <f t="shared" si="0"/>
        <v>http://maps.google.com/maps?q=17.39685,98.64566</v>
      </c>
    </row>
    <row r="47" spans="1:20">
      <c r="A47" s="33" t="s">
        <v>182</v>
      </c>
      <c r="B47" s="34">
        <v>45719</v>
      </c>
      <c r="C47" s="33">
        <v>2.46</v>
      </c>
      <c r="D47" s="36">
        <v>17.418700000000001</v>
      </c>
      <c r="E47" s="36">
        <v>98.657160000000005</v>
      </c>
      <c r="F47" s="36">
        <v>463588.82339999999</v>
      </c>
      <c r="G47" s="36">
        <v>1925907.28706</v>
      </c>
      <c r="H47" s="33" t="s">
        <v>48</v>
      </c>
      <c r="I47" s="33" t="s">
        <v>55</v>
      </c>
      <c r="J47" s="33" t="s">
        <v>56</v>
      </c>
      <c r="K47" s="33" t="s">
        <v>54</v>
      </c>
      <c r="L47" s="33" t="s">
        <v>52</v>
      </c>
      <c r="M47" s="33" t="s">
        <v>58</v>
      </c>
      <c r="N47" s="33" t="s">
        <v>53</v>
      </c>
      <c r="O47" s="33" t="s">
        <v>49</v>
      </c>
      <c r="P47" s="33" t="s">
        <v>57</v>
      </c>
      <c r="Q47" s="33" t="s">
        <v>57</v>
      </c>
      <c r="R47" s="33" t="s">
        <v>50</v>
      </c>
      <c r="S47" s="33" t="s">
        <v>51</v>
      </c>
      <c r="T47" s="35" t="str">
        <f t="shared" si="0"/>
        <v>http://maps.google.com/maps?q=17.4187,98.65716</v>
      </c>
    </row>
    <row r="48" spans="1:20">
      <c r="A48" s="33" t="s">
        <v>183</v>
      </c>
      <c r="B48" s="34">
        <v>45719</v>
      </c>
      <c r="C48" s="33">
        <v>2.46</v>
      </c>
      <c r="D48" s="36">
        <v>17.480820000000001</v>
      </c>
      <c r="E48" s="36">
        <v>98.450879999999998</v>
      </c>
      <c r="F48" s="36">
        <v>441700.245406</v>
      </c>
      <c r="G48" s="36">
        <v>1932830.92845</v>
      </c>
      <c r="H48" s="33" t="s">
        <v>48</v>
      </c>
      <c r="I48" s="33" t="s">
        <v>104</v>
      </c>
      <c r="J48" s="33" t="s">
        <v>58</v>
      </c>
      <c r="K48" s="33" t="s">
        <v>103</v>
      </c>
      <c r="L48" s="33" t="s">
        <v>52</v>
      </c>
      <c r="M48" s="33" t="s">
        <v>58</v>
      </c>
      <c r="N48" s="33" t="s">
        <v>53</v>
      </c>
      <c r="O48" s="33" t="s">
        <v>102</v>
      </c>
      <c r="P48" s="33" t="s">
        <v>57</v>
      </c>
      <c r="Q48" s="33" t="s">
        <v>57</v>
      </c>
      <c r="R48" s="33" t="s">
        <v>50</v>
      </c>
      <c r="S48" s="33" t="s">
        <v>51</v>
      </c>
      <c r="T48" s="35" t="str">
        <f t="shared" si="0"/>
        <v>http://maps.google.com/maps?q=17.48082,98.45088</v>
      </c>
    </row>
    <row r="49" spans="1:20">
      <c r="A49" s="33" t="s">
        <v>184</v>
      </c>
      <c r="B49" s="34">
        <v>45719</v>
      </c>
      <c r="C49" s="33">
        <v>2.46</v>
      </c>
      <c r="D49" s="36">
        <v>17.48132</v>
      </c>
      <c r="E49" s="36">
        <v>98.448909999999998</v>
      </c>
      <c r="F49" s="36">
        <v>441491.24615800002</v>
      </c>
      <c r="G49" s="36">
        <v>1932886.84895</v>
      </c>
      <c r="H49" s="33" t="s">
        <v>48</v>
      </c>
      <c r="I49" s="33" t="s">
        <v>104</v>
      </c>
      <c r="J49" s="33" t="s">
        <v>58</v>
      </c>
      <c r="K49" s="33" t="s">
        <v>103</v>
      </c>
      <c r="L49" s="33" t="s">
        <v>52</v>
      </c>
      <c r="M49" s="33" t="s">
        <v>58</v>
      </c>
      <c r="N49" s="33" t="s">
        <v>53</v>
      </c>
      <c r="O49" s="33" t="s">
        <v>102</v>
      </c>
      <c r="P49" s="33" t="s">
        <v>57</v>
      </c>
      <c r="Q49" s="33" t="s">
        <v>57</v>
      </c>
      <c r="R49" s="33" t="s">
        <v>50</v>
      </c>
      <c r="S49" s="33" t="s">
        <v>51</v>
      </c>
      <c r="T49" s="35" t="str">
        <f t="shared" si="0"/>
        <v>http://maps.google.com/maps?q=17.48132,98.44891</v>
      </c>
    </row>
    <row r="50" spans="1:20">
      <c r="A50" s="33" t="s">
        <v>560</v>
      </c>
      <c r="B50" s="34">
        <v>45719</v>
      </c>
      <c r="C50" s="39">
        <v>13.56</v>
      </c>
      <c r="D50" s="36">
        <v>17.013629999999999</v>
      </c>
      <c r="E50" s="36">
        <v>100.4385</v>
      </c>
      <c r="F50" s="36">
        <v>653120.94604199997</v>
      </c>
      <c r="G50" s="36">
        <v>1881625.3654799999</v>
      </c>
      <c r="H50" s="33" t="s">
        <v>48</v>
      </c>
      <c r="I50" s="33" t="s">
        <v>561</v>
      </c>
      <c r="J50" s="33" t="s">
        <v>562</v>
      </c>
      <c r="K50" s="33" t="s">
        <v>563</v>
      </c>
      <c r="L50" s="33" t="s">
        <v>52</v>
      </c>
      <c r="M50" s="33" t="s">
        <v>564</v>
      </c>
      <c r="N50" s="33" t="s">
        <v>85</v>
      </c>
      <c r="O50" s="33" t="s">
        <v>565</v>
      </c>
      <c r="P50" s="33" t="s">
        <v>109</v>
      </c>
      <c r="Q50" s="33" t="s">
        <v>109</v>
      </c>
      <c r="R50" s="33" t="s">
        <v>50</v>
      </c>
      <c r="S50" s="33" t="s">
        <v>51</v>
      </c>
      <c r="T50" s="40" t="str">
        <f t="shared" si="0"/>
        <v>http://maps.google.com/maps?q=17.01363,100.4385</v>
      </c>
    </row>
    <row r="51" spans="1:20">
      <c r="A51" s="33" t="s">
        <v>566</v>
      </c>
      <c r="B51" s="34">
        <v>45719</v>
      </c>
      <c r="C51" s="39">
        <v>13.56</v>
      </c>
      <c r="D51" s="36">
        <v>17.014060000000001</v>
      </c>
      <c r="E51" s="36">
        <v>100.44190999999999</v>
      </c>
      <c r="F51" s="36">
        <v>653483.63647300005</v>
      </c>
      <c r="G51" s="36">
        <v>1881675.6175500001</v>
      </c>
      <c r="H51" s="33" t="s">
        <v>48</v>
      </c>
      <c r="I51" s="33" t="s">
        <v>561</v>
      </c>
      <c r="J51" s="33" t="s">
        <v>562</v>
      </c>
      <c r="K51" s="33" t="s">
        <v>563</v>
      </c>
      <c r="L51" s="33" t="s">
        <v>52</v>
      </c>
      <c r="M51" s="33" t="s">
        <v>564</v>
      </c>
      <c r="N51" s="33" t="s">
        <v>85</v>
      </c>
      <c r="O51" s="33" t="s">
        <v>565</v>
      </c>
      <c r="P51" s="33" t="s">
        <v>109</v>
      </c>
      <c r="Q51" s="33" t="s">
        <v>109</v>
      </c>
      <c r="R51" s="33" t="s">
        <v>50</v>
      </c>
      <c r="S51" s="33" t="s">
        <v>51</v>
      </c>
      <c r="T51" s="40" t="str">
        <f t="shared" si="0"/>
        <v>http://maps.google.com/maps?q=17.01406,100.44191</v>
      </c>
    </row>
    <row r="52" spans="1:20">
      <c r="A52" s="33" t="s">
        <v>567</v>
      </c>
      <c r="B52" s="34">
        <v>45719</v>
      </c>
      <c r="C52" s="39">
        <v>13.56</v>
      </c>
      <c r="D52" s="36">
        <v>17.01782</v>
      </c>
      <c r="E52" s="36">
        <v>100.438</v>
      </c>
      <c r="F52" s="36">
        <v>653064.30834700004</v>
      </c>
      <c r="G52" s="36">
        <v>1882088.61567</v>
      </c>
      <c r="H52" s="33" t="s">
        <v>48</v>
      </c>
      <c r="I52" s="33" t="s">
        <v>561</v>
      </c>
      <c r="J52" s="33" t="s">
        <v>562</v>
      </c>
      <c r="K52" s="33" t="s">
        <v>563</v>
      </c>
      <c r="L52" s="33" t="s">
        <v>52</v>
      </c>
      <c r="M52" s="33" t="s">
        <v>564</v>
      </c>
      <c r="N52" s="33" t="s">
        <v>85</v>
      </c>
      <c r="O52" s="33" t="s">
        <v>565</v>
      </c>
      <c r="P52" s="33" t="s">
        <v>109</v>
      </c>
      <c r="Q52" s="33" t="s">
        <v>109</v>
      </c>
      <c r="R52" s="33" t="s">
        <v>50</v>
      </c>
      <c r="S52" s="33" t="s">
        <v>51</v>
      </c>
      <c r="T52" s="40" t="str">
        <f t="shared" si="0"/>
        <v>http://maps.google.com/maps?q=17.01782,100.438</v>
      </c>
    </row>
    <row r="53" spans="1:20">
      <c r="A53" s="33" t="s">
        <v>568</v>
      </c>
      <c r="B53" s="34">
        <v>45719</v>
      </c>
      <c r="C53" s="39">
        <v>13.56</v>
      </c>
      <c r="D53" s="36">
        <v>17.018260000000001</v>
      </c>
      <c r="E53" s="36">
        <v>100.44148</v>
      </c>
      <c r="F53" s="36">
        <v>653434.43478799996</v>
      </c>
      <c r="G53" s="36">
        <v>1882140.0288199999</v>
      </c>
      <c r="H53" s="33" t="s">
        <v>48</v>
      </c>
      <c r="I53" s="33" t="s">
        <v>561</v>
      </c>
      <c r="J53" s="33" t="s">
        <v>562</v>
      </c>
      <c r="K53" s="33" t="s">
        <v>563</v>
      </c>
      <c r="L53" s="33" t="s">
        <v>52</v>
      </c>
      <c r="M53" s="33" t="s">
        <v>564</v>
      </c>
      <c r="N53" s="33" t="s">
        <v>85</v>
      </c>
      <c r="O53" s="33" t="s">
        <v>565</v>
      </c>
      <c r="P53" s="33" t="s">
        <v>109</v>
      </c>
      <c r="Q53" s="33" t="s">
        <v>109</v>
      </c>
      <c r="R53" s="33" t="s">
        <v>50</v>
      </c>
      <c r="S53" s="33" t="s">
        <v>51</v>
      </c>
      <c r="T53" s="40" t="str">
        <f t="shared" si="0"/>
        <v>http://maps.google.com/maps?q=17.01826,100.44148</v>
      </c>
    </row>
    <row r="54" spans="1:20">
      <c r="A54" s="33" t="s">
        <v>569</v>
      </c>
      <c r="B54" s="34">
        <v>45719</v>
      </c>
      <c r="C54" s="39">
        <v>13.56</v>
      </c>
      <c r="D54" s="36">
        <v>18.224820000000001</v>
      </c>
      <c r="E54" s="36">
        <v>99.813059999999993</v>
      </c>
      <c r="F54" s="36">
        <v>585965.26720799995</v>
      </c>
      <c r="G54" s="36">
        <v>2015249.8112699999</v>
      </c>
      <c r="H54" s="33" t="s">
        <v>48</v>
      </c>
      <c r="I54" s="33" t="s">
        <v>570</v>
      </c>
      <c r="J54" s="33" t="s">
        <v>571</v>
      </c>
      <c r="K54" s="33" t="s">
        <v>81</v>
      </c>
      <c r="L54" s="33" t="s">
        <v>52</v>
      </c>
      <c r="M54" s="33" t="s">
        <v>572</v>
      </c>
      <c r="N54" s="33" t="s">
        <v>573</v>
      </c>
      <c r="O54" s="33" t="s">
        <v>49</v>
      </c>
      <c r="P54" s="33" t="s">
        <v>68</v>
      </c>
      <c r="Q54" s="33" t="s">
        <v>68</v>
      </c>
      <c r="R54" s="33" t="s">
        <v>50</v>
      </c>
      <c r="S54" s="33" t="s">
        <v>51</v>
      </c>
      <c r="T54" s="40" t="str">
        <f t="shared" si="0"/>
        <v>http://maps.google.com/maps?q=18.22482,99.81306</v>
      </c>
    </row>
    <row r="55" spans="1:20">
      <c r="A55" s="33" t="s">
        <v>574</v>
      </c>
      <c r="B55" s="34">
        <v>45719</v>
      </c>
      <c r="C55" s="39">
        <v>13.56</v>
      </c>
      <c r="D55" s="36">
        <v>17.773910000000001</v>
      </c>
      <c r="E55" s="36">
        <v>99.275869999999998</v>
      </c>
      <c r="F55" s="36">
        <v>529241.40431599994</v>
      </c>
      <c r="G55" s="36">
        <v>1965193.6023800001</v>
      </c>
      <c r="H55" s="33" t="s">
        <v>48</v>
      </c>
      <c r="I55" s="33" t="s">
        <v>575</v>
      </c>
      <c r="J55" s="33" t="s">
        <v>222</v>
      </c>
      <c r="K55" s="33" t="s">
        <v>87</v>
      </c>
      <c r="L55" s="33" t="s">
        <v>52</v>
      </c>
      <c r="M55" s="33" t="s">
        <v>576</v>
      </c>
      <c r="N55" s="33" t="s">
        <v>69</v>
      </c>
      <c r="O55" s="33" t="s">
        <v>49</v>
      </c>
      <c r="P55" s="33" t="s">
        <v>68</v>
      </c>
      <c r="Q55" s="33" t="s">
        <v>68</v>
      </c>
      <c r="R55" s="33" t="s">
        <v>50</v>
      </c>
      <c r="S55" s="33" t="s">
        <v>51</v>
      </c>
      <c r="T55" s="40" t="str">
        <f t="shared" si="0"/>
        <v>http://maps.google.com/maps?q=17.77391,99.27587</v>
      </c>
    </row>
    <row r="56" spans="1:20">
      <c r="A56" s="33" t="s">
        <v>577</v>
      </c>
      <c r="B56" s="34">
        <v>45719</v>
      </c>
      <c r="C56" s="39">
        <v>13.56</v>
      </c>
      <c r="D56" s="36">
        <v>17.774519999999999</v>
      </c>
      <c r="E56" s="36">
        <v>99.280699999999996</v>
      </c>
      <c r="F56" s="36">
        <v>529753.27243000001</v>
      </c>
      <c r="G56" s="36">
        <v>1965261.8485900001</v>
      </c>
      <c r="H56" s="33" t="s">
        <v>48</v>
      </c>
      <c r="I56" s="33" t="s">
        <v>575</v>
      </c>
      <c r="J56" s="33" t="s">
        <v>222</v>
      </c>
      <c r="K56" s="33" t="s">
        <v>87</v>
      </c>
      <c r="L56" s="33" t="s">
        <v>52</v>
      </c>
      <c r="M56" s="33" t="s">
        <v>576</v>
      </c>
      <c r="N56" s="33" t="s">
        <v>69</v>
      </c>
      <c r="O56" s="33" t="s">
        <v>49</v>
      </c>
      <c r="P56" s="33" t="s">
        <v>68</v>
      </c>
      <c r="Q56" s="33" t="s">
        <v>68</v>
      </c>
      <c r="R56" s="33" t="s">
        <v>50</v>
      </c>
      <c r="S56" s="33" t="s">
        <v>51</v>
      </c>
      <c r="T56" s="40" t="str">
        <f t="shared" si="0"/>
        <v>http://maps.google.com/maps?q=17.77452,99.2807</v>
      </c>
    </row>
    <row r="57" spans="1:20">
      <c r="A57" s="33" t="s">
        <v>578</v>
      </c>
      <c r="B57" s="34">
        <v>45719</v>
      </c>
      <c r="C57" s="39">
        <v>13.56</v>
      </c>
      <c r="D57" s="36">
        <v>17.775749999999999</v>
      </c>
      <c r="E57" s="36">
        <v>99.290300000000002</v>
      </c>
      <c r="F57" s="36">
        <v>530770.63723500003</v>
      </c>
      <c r="G57" s="36">
        <v>1965399.4772000001</v>
      </c>
      <c r="H57" s="33" t="s">
        <v>48</v>
      </c>
      <c r="I57" s="33" t="s">
        <v>575</v>
      </c>
      <c r="J57" s="33" t="s">
        <v>222</v>
      </c>
      <c r="K57" s="33" t="s">
        <v>87</v>
      </c>
      <c r="L57" s="33" t="s">
        <v>52</v>
      </c>
      <c r="M57" s="33" t="s">
        <v>576</v>
      </c>
      <c r="N57" s="33" t="s">
        <v>69</v>
      </c>
      <c r="O57" s="33" t="s">
        <v>49</v>
      </c>
      <c r="P57" s="33" t="s">
        <v>68</v>
      </c>
      <c r="Q57" s="33" t="s">
        <v>68</v>
      </c>
      <c r="R57" s="33" t="s">
        <v>579</v>
      </c>
      <c r="S57" s="33" t="s">
        <v>51</v>
      </c>
      <c r="T57" s="40" t="str">
        <f t="shared" si="0"/>
        <v>http://maps.google.com/maps?q=17.77575,99.2903</v>
      </c>
    </row>
    <row r="58" spans="1:20">
      <c r="A58" s="33" t="s">
        <v>580</v>
      </c>
      <c r="B58" s="34">
        <v>45719</v>
      </c>
      <c r="C58" s="39">
        <v>13.56</v>
      </c>
      <c r="D58" s="36">
        <v>17.776340000000001</v>
      </c>
      <c r="E58" s="36">
        <v>99.294939999999997</v>
      </c>
      <c r="F58" s="36">
        <v>531262.35959600005</v>
      </c>
      <c r="G58" s="36">
        <v>1965465.5185700001</v>
      </c>
      <c r="H58" s="33" t="s">
        <v>48</v>
      </c>
      <c r="I58" s="33" t="s">
        <v>575</v>
      </c>
      <c r="J58" s="33" t="s">
        <v>222</v>
      </c>
      <c r="K58" s="33" t="s">
        <v>87</v>
      </c>
      <c r="L58" s="33" t="s">
        <v>52</v>
      </c>
      <c r="M58" s="33" t="s">
        <v>576</v>
      </c>
      <c r="N58" s="33" t="s">
        <v>69</v>
      </c>
      <c r="O58" s="33" t="s">
        <v>49</v>
      </c>
      <c r="P58" s="33" t="s">
        <v>68</v>
      </c>
      <c r="Q58" s="33" t="s">
        <v>68</v>
      </c>
      <c r="R58" s="33" t="s">
        <v>579</v>
      </c>
      <c r="S58" s="33" t="s">
        <v>51</v>
      </c>
      <c r="T58" s="40" t="str">
        <f t="shared" si="0"/>
        <v>http://maps.google.com/maps?q=17.77634,99.29494</v>
      </c>
    </row>
    <row r="59" spans="1:20">
      <c r="A59" s="33" t="s">
        <v>581</v>
      </c>
      <c r="B59" s="34">
        <v>45719</v>
      </c>
      <c r="C59" s="39">
        <v>13.56</v>
      </c>
      <c r="D59" s="36">
        <v>17.792850000000001</v>
      </c>
      <c r="E59" s="36">
        <v>99.361819999999994</v>
      </c>
      <c r="F59" s="36">
        <v>538347.89606900001</v>
      </c>
      <c r="G59" s="36">
        <v>1967304.5147800001</v>
      </c>
      <c r="H59" s="33" t="s">
        <v>48</v>
      </c>
      <c r="I59" s="33" t="s">
        <v>582</v>
      </c>
      <c r="J59" s="33" t="s">
        <v>582</v>
      </c>
      <c r="K59" s="33" t="s">
        <v>87</v>
      </c>
      <c r="L59" s="33" t="s">
        <v>52</v>
      </c>
      <c r="M59" s="33" t="s">
        <v>576</v>
      </c>
      <c r="N59" s="33" t="s">
        <v>69</v>
      </c>
      <c r="O59" s="33" t="s">
        <v>49</v>
      </c>
      <c r="P59" s="33" t="s">
        <v>68</v>
      </c>
      <c r="Q59" s="33" t="s">
        <v>68</v>
      </c>
      <c r="R59" s="33" t="s">
        <v>50</v>
      </c>
      <c r="S59" s="33" t="s">
        <v>51</v>
      </c>
      <c r="T59" s="40" t="str">
        <f t="shared" si="0"/>
        <v>http://maps.google.com/maps?q=17.79285,99.36182</v>
      </c>
    </row>
    <row r="60" spans="1:20">
      <c r="A60" s="33" t="s">
        <v>583</v>
      </c>
      <c r="B60" s="34">
        <v>45719</v>
      </c>
      <c r="C60" s="39">
        <v>13.56</v>
      </c>
      <c r="D60" s="36">
        <v>17.793420000000001</v>
      </c>
      <c r="E60" s="36">
        <v>99.366299999999995</v>
      </c>
      <c r="F60" s="36">
        <v>538822.59592600004</v>
      </c>
      <c r="G60" s="36">
        <v>1967368.4990399999</v>
      </c>
      <c r="H60" s="33" t="s">
        <v>48</v>
      </c>
      <c r="I60" s="33" t="s">
        <v>582</v>
      </c>
      <c r="J60" s="33" t="s">
        <v>582</v>
      </c>
      <c r="K60" s="33" t="s">
        <v>87</v>
      </c>
      <c r="L60" s="33" t="s">
        <v>52</v>
      </c>
      <c r="M60" s="33" t="s">
        <v>576</v>
      </c>
      <c r="N60" s="33" t="s">
        <v>69</v>
      </c>
      <c r="O60" s="33" t="s">
        <v>49</v>
      </c>
      <c r="P60" s="33" t="s">
        <v>68</v>
      </c>
      <c r="Q60" s="33" t="s">
        <v>68</v>
      </c>
      <c r="R60" s="33" t="s">
        <v>50</v>
      </c>
      <c r="S60" s="33" t="s">
        <v>51</v>
      </c>
      <c r="T60" s="40" t="str">
        <f t="shared" si="0"/>
        <v>http://maps.google.com/maps?q=17.79342,99.3663</v>
      </c>
    </row>
    <row r="61" spans="1:20">
      <c r="A61" s="33" t="s">
        <v>584</v>
      </c>
      <c r="B61" s="34">
        <v>45719</v>
      </c>
      <c r="C61" s="39">
        <v>13.56</v>
      </c>
      <c r="D61" s="36">
        <v>17.79795</v>
      </c>
      <c r="E61" s="36">
        <v>99.307640000000006</v>
      </c>
      <c r="F61" s="36">
        <v>532604.59329700004</v>
      </c>
      <c r="G61" s="36">
        <v>1967858.50226</v>
      </c>
      <c r="H61" s="33" t="s">
        <v>48</v>
      </c>
      <c r="I61" s="33" t="s">
        <v>582</v>
      </c>
      <c r="J61" s="33" t="s">
        <v>582</v>
      </c>
      <c r="K61" s="33" t="s">
        <v>87</v>
      </c>
      <c r="L61" s="33" t="s">
        <v>52</v>
      </c>
      <c r="M61" s="33" t="s">
        <v>576</v>
      </c>
      <c r="N61" s="33" t="s">
        <v>69</v>
      </c>
      <c r="O61" s="33" t="s">
        <v>49</v>
      </c>
      <c r="P61" s="33" t="s">
        <v>68</v>
      </c>
      <c r="Q61" s="33" t="s">
        <v>68</v>
      </c>
      <c r="R61" s="33" t="s">
        <v>579</v>
      </c>
      <c r="S61" s="33" t="s">
        <v>51</v>
      </c>
      <c r="T61" s="40" t="str">
        <f t="shared" si="0"/>
        <v>http://maps.google.com/maps?q=17.79795,99.30764</v>
      </c>
    </row>
    <row r="62" spans="1:20">
      <c r="A62" s="33" t="s">
        <v>585</v>
      </c>
      <c r="B62" s="34">
        <v>45719</v>
      </c>
      <c r="C62" s="39">
        <v>13.56</v>
      </c>
      <c r="D62" s="36">
        <v>17.80254</v>
      </c>
      <c r="E62" s="36">
        <v>99.312200000000004</v>
      </c>
      <c r="F62" s="36">
        <v>533087.03352299996</v>
      </c>
      <c r="G62" s="36">
        <v>1968367.11686</v>
      </c>
      <c r="H62" s="33" t="s">
        <v>48</v>
      </c>
      <c r="I62" s="33" t="s">
        <v>582</v>
      </c>
      <c r="J62" s="33" t="s">
        <v>582</v>
      </c>
      <c r="K62" s="33" t="s">
        <v>87</v>
      </c>
      <c r="L62" s="33" t="s">
        <v>52</v>
      </c>
      <c r="M62" s="33" t="s">
        <v>576</v>
      </c>
      <c r="N62" s="33" t="s">
        <v>69</v>
      </c>
      <c r="O62" s="33" t="s">
        <v>49</v>
      </c>
      <c r="P62" s="33" t="s">
        <v>68</v>
      </c>
      <c r="Q62" s="33" t="s">
        <v>68</v>
      </c>
      <c r="R62" s="33" t="s">
        <v>579</v>
      </c>
      <c r="S62" s="33" t="s">
        <v>51</v>
      </c>
      <c r="T62" s="40" t="str">
        <f t="shared" si="0"/>
        <v>http://maps.google.com/maps?q=17.80254,99.3122</v>
      </c>
    </row>
    <row r="63" spans="1:20">
      <c r="A63" s="33" t="s">
        <v>586</v>
      </c>
      <c r="B63" s="34">
        <v>45719</v>
      </c>
      <c r="C63" s="39">
        <v>13.56</v>
      </c>
      <c r="D63" s="36">
        <v>17.814630000000001</v>
      </c>
      <c r="E63" s="36">
        <v>99.37518</v>
      </c>
      <c r="F63" s="36">
        <v>539759.06231900002</v>
      </c>
      <c r="G63" s="36">
        <v>1969716.94609</v>
      </c>
      <c r="H63" s="33" t="s">
        <v>48</v>
      </c>
      <c r="I63" s="33" t="s">
        <v>582</v>
      </c>
      <c r="J63" s="33" t="s">
        <v>582</v>
      </c>
      <c r="K63" s="33" t="s">
        <v>87</v>
      </c>
      <c r="L63" s="33" t="s">
        <v>52</v>
      </c>
      <c r="M63" s="33" t="s">
        <v>576</v>
      </c>
      <c r="N63" s="33" t="s">
        <v>69</v>
      </c>
      <c r="O63" s="33" t="s">
        <v>49</v>
      </c>
      <c r="P63" s="33" t="s">
        <v>68</v>
      </c>
      <c r="Q63" s="33" t="s">
        <v>68</v>
      </c>
      <c r="R63" s="33" t="s">
        <v>50</v>
      </c>
      <c r="S63" s="33" t="s">
        <v>51</v>
      </c>
      <c r="T63" s="40" t="str">
        <f t="shared" si="0"/>
        <v>http://maps.google.com/maps?q=17.81463,99.37518</v>
      </c>
    </row>
    <row r="64" spans="1:20">
      <c r="A64" s="33" t="s">
        <v>587</v>
      </c>
      <c r="B64" s="34">
        <v>45719</v>
      </c>
      <c r="C64" s="39">
        <v>13.56</v>
      </c>
      <c r="D64" s="36">
        <v>19.237030000000001</v>
      </c>
      <c r="E64" s="36">
        <v>100.12564999999999</v>
      </c>
      <c r="F64" s="36">
        <v>618311.77857099997</v>
      </c>
      <c r="G64" s="36">
        <v>2127437.5860299999</v>
      </c>
      <c r="H64" s="33" t="s">
        <v>48</v>
      </c>
      <c r="I64" s="33" t="s">
        <v>588</v>
      </c>
      <c r="J64" s="33" t="s">
        <v>588</v>
      </c>
      <c r="K64" s="33" t="s">
        <v>76</v>
      </c>
      <c r="L64" s="33" t="s">
        <v>52</v>
      </c>
      <c r="M64" s="33" t="s">
        <v>589</v>
      </c>
      <c r="N64" s="33" t="s">
        <v>53</v>
      </c>
      <c r="O64" s="33" t="s">
        <v>590</v>
      </c>
      <c r="P64" s="33" t="s">
        <v>74</v>
      </c>
      <c r="Q64" s="33" t="s">
        <v>74</v>
      </c>
      <c r="R64" s="33" t="s">
        <v>579</v>
      </c>
      <c r="S64" s="33" t="s">
        <v>51</v>
      </c>
      <c r="T64" s="40" t="str">
        <f t="shared" si="0"/>
        <v>http://maps.google.com/maps?q=19.23703,100.12565</v>
      </c>
    </row>
    <row r="65" spans="1:20">
      <c r="A65" s="33" t="s">
        <v>591</v>
      </c>
      <c r="B65" s="34">
        <v>45719</v>
      </c>
      <c r="C65" s="39">
        <v>13.56</v>
      </c>
      <c r="D65" s="36">
        <v>19.23976</v>
      </c>
      <c r="E65" s="36">
        <v>100.14767999999999</v>
      </c>
      <c r="F65" s="36">
        <v>620625.49572899996</v>
      </c>
      <c r="G65" s="36">
        <v>2127754.8484</v>
      </c>
      <c r="H65" s="33" t="s">
        <v>48</v>
      </c>
      <c r="I65" s="33" t="s">
        <v>588</v>
      </c>
      <c r="J65" s="33" t="s">
        <v>588</v>
      </c>
      <c r="K65" s="33" t="s">
        <v>76</v>
      </c>
      <c r="L65" s="33" t="s">
        <v>52</v>
      </c>
      <c r="M65" s="33" t="s">
        <v>589</v>
      </c>
      <c r="N65" s="33" t="s">
        <v>53</v>
      </c>
      <c r="O65" s="33" t="s">
        <v>590</v>
      </c>
      <c r="P65" s="33" t="s">
        <v>74</v>
      </c>
      <c r="Q65" s="33" t="s">
        <v>74</v>
      </c>
      <c r="R65" s="33" t="s">
        <v>50</v>
      </c>
      <c r="S65" s="33" t="s">
        <v>51</v>
      </c>
      <c r="T65" s="40" t="str">
        <f t="shared" si="0"/>
        <v>http://maps.google.com/maps?q=19.23976,100.14768</v>
      </c>
    </row>
    <row r="66" spans="1:20">
      <c r="A66" s="33" t="s">
        <v>592</v>
      </c>
      <c r="B66" s="34">
        <v>45719</v>
      </c>
      <c r="C66" s="39">
        <v>13.56</v>
      </c>
      <c r="D66" s="36">
        <v>19.252140000000001</v>
      </c>
      <c r="E66" s="36">
        <v>100.07594</v>
      </c>
      <c r="F66" s="36">
        <v>613076.14782099996</v>
      </c>
      <c r="G66" s="36">
        <v>2129076.67038</v>
      </c>
      <c r="H66" s="33" t="s">
        <v>48</v>
      </c>
      <c r="I66" s="33" t="s">
        <v>593</v>
      </c>
      <c r="J66" s="33" t="s">
        <v>429</v>
      </c>
      <c r="K66" s="33" t="s">
        <v>76</v>
      </c>
      <c r="L66" s="33" t="s">
        <v>52</v>
      </c>
      <c r="M66" s="33" t="s">
        <v>589</v>
      </c>
      <c r="N66" s="33" t="s">
        <v>53</v>
      </c>
      <c r="O66" s="33" t="s">
        <v>590</v>
      </c>
      <c r="P66" s="33" t="s">
        <v>74</v>
      </c>
      <c r="Q66" s="33" t="s">
        <v>74</v>
      </c>
      <c r="R66" s="33" t="s">
        <v>50</v>
      </c>
      <c r="S66" s="33" t="s">
        <v>51</v>
      </c>
      <c r="T66" s="40" t="str">
        <f t="shared" si="0"/>
        <v>http://maps.google.com/maps?q=19.25214,100.07594</v>
      </c>
    </row>
    <row r="67" spans="1:20">
      <c r="A67" s="33" t="s">
        <v>594</v>
      </c>
      <c r="B67" s="34">
        <v>45719</v>
      </c>
      <c r="C67" s="39">
        <v>13.56</v>
      </c>
      <c r="D67" s="36">
        <v>19.252590000000001</v>
      </c>
      <c r="E67" s="36">
        <v>100.07975</v>
      </c>
      <c r="F67" s="36">
        <v>613476.28839799995</v>
      </c>
      <c r="G67" s="36">
        <v>2129128.9544199998</v>
      </c>
      <c r="H67" s="33" t="s">
        <v>48</v>
      </c>
      <c r="I67" s="33" t="s">
        <v>593</v>
      </c>
      <c r="J67" s="33" t="s">
        <v>429</v>
      </c>
      <c r="K67" s="33" t="s">
        <v>76</v>
      </c>
      <c r="L67" s="33" t="s">
        <v>52</v>
      </c>
      <c r="M67" s="33" t="s">
        <v>589</v>
      </c>
      <c r="N67" s="33" t="s">
        <v>53</v>
      </c>
      <c r="O67" s="33" t="s">
        <v>590</v>
      </c>
      <c r="P67" s="33" t="s">
        <v>74</v>
      </c>
      <c r="Q67" s="33" t="s">
        <v>74</v>
      </c>
      <c r="R67" s="33" t="s">
        <v>50</v>
      </c>
      <c r="S67" s="33" t="s">
        <v>51</v>
      </c>
      <c r="T67" s="40" t="str">
        <f t="shared" si="0"/>
        <v>http://maps.google.com/maps?q=19.25259,100.07975</v>
      </c>
    </row>
    <row r="68" spans="1:20">
      <c r="A68" s="33" t="s">
        <v>595</v>
      </c>
      <c r="B68" s="34">
        <v>45719</v>
      </c>
      <c r="C68" s="39">
        <v>13.56</v>
      </c>
      <c r="D68" s="36">
        <v>18.284199999999998</v>
      </c>
      <c r="E68" s="36">
        <v>98.325559999999996</v>
      </c>
      <c r="F68" s="36">
        <v>428715.93028299999</v>
      </c>
      <c r="G68" s="36">
        <v>2021760.4188900001</v>
      </c>
      <c r="H68" s="33" t="s">
        <v>48</v>
      </c>
      <c r="I68" s="33" t="s">
        <v>596</v>
      </c>
      <c r="J68" s="33" t="s">
        <v>597</v>
      </c>
      <c r="K68" s="33" t="s">
        <v>103</v>
      </c>
      <c r="L68" s="33" t="s">
        <v>52</v>
      </c>
      <c r="M68" s="33" t="s">
        <v>598</v>
      </c>
      <c r="N68" s="33" t="s">
        <v>93</v>
      </c>
      <c r="O68" s="33" t="s">
        <v>49</v>
      </c>
      <c r="P68" s="33" t="s">
        <v>57</v>
      </c>
      <c r="Q68" s="33" t="s">
        <v>57</v>
      </c>
      <c r="R68" s="33" t="s">
        <v>579</v>
      </c>
      <c r="S68" s="33" t="s">
        <v>51</v>
      </c>
      <c r="T68" s="40" t="str">
        <f t="shared" ref="T68:T131" si="1">HYPERLINK(CONCATENATE("http://maps.google.com/maps?q=",D68,",",E68))</f>
        <v>http://maps.google.com/maps?q=18.2842,98.32556</v>
      </c>
    </row>
    <row r="69" spans="1:20">
      <c r="A69" s="33" t="s">
        <v>599</v>
      </c>
      <c r="B69" s="34">
        <v>45719</v>
      </c>
      <c r="C69" s="39">
        <v>13.56</v>
      </c>
      <c r="D69" s="36">
        <v>18.17079</v>
      </c>
      <c r="E69" s="36">
        <v>100.95219</v>
      </c>
      <c r="F69" s="36">
        <v>706496.48994799994</v>
      </c>
      <c r="G69" s="36">
        <v>2010178.60886</v>
      </c>
      <c r="H69" s="33" t="s">
        <v>48</v>
      </c>
      <c r="I69" s="33" t="s">
        <v>600</v>
      </c>
      <c r="J69" s="33" t="s">
        <v>601</v>
      </c>
      <c r="K69" s="33" t="s">
        <v>61</v>
      </c>
      <c r="L69" s="33" t="s">
        <v>52</v>
      </c>
      <c r="M69" s="33" t="s">
        <v>602</v>
      </c>
      <c r="N69" s="33" t="s">
        <v>53</v>
      </c>
      <c r="O69" s="33" t="s">
        <v>49</v>
      </c>
      <c r="P69" s="33" t="s">
        <v>109</v>
      </c>
      <c r="Q69" s="33" t="s">
        <v>109</v>
      </c>
      <c r="R69" s="33" t="s">
        <v>50</v>
      </c>
      <c r="S69" s="33" t="s">
        <v>51</v>
      </c>
      <c r="T69" s="40" t="str">
        <f t="shared" si="1"/>
        <v>http://maps.google.com/maps?q=18.17079,100.95219</v>
      </c>
    </row>
    <row r="70" spans="1:20">
      <c r="A70" s="33" t="s">
        <v>603</v>
      </c>
      <c r="B70" s="34">
        <v>45719</v>
      </c>
      <c r="C70" s="39">
        <v>13.56</v>
      </c>
      <c r="D70" s="36">
        <v>18.170950000000001</v>
      </c>
      <c r="E70" s="36">
        <v>100.95312</v>
      </c>
      <c r="F70" s="36">
        <v>706594.70496500004</v>
      </c>
      <c r="G70" s="36">
        <v>2010197.3655300001</v>
      </c>
      <c r="H70" s="33" t="s">
        <v>48</v>
      </c>
      <c r="I70" s="33" t="s">
        <v>600</v>
      </c>
      <c r="J70" s="33" t="s">
        <v>601</v>
      </c>
      <c r="K70" s="33" t="s">
        <v>61</v>
      </c>
      <c r="L70" s="33" t="s">
        <v>52</v>
      </c>
      <c r="M70" s="33" t="s">
        <v>602</v>
      </c>
      <c r="N70" s="33" t="s">
        <v>53</v>
      </c>
      <c r="O70" s="33" t="s">
        <v>49</v>
      </c>
      <c r="P70" s="33" t="s">
        <v>109</v>
      </c>
      <c r="Q70" s="33" t="s">
        <v>109</v>
      </c>
      <c r="R70" s="33" t="s">
        <v>50</v>
      </c>
      <c r="S70" s="33" t="s">
        <v>51</v>
      </c>
      <c r="T70" s="40" t="str">
        <f t="shared" si="1"/>
        <v>http://maps.google.com/maps?q=18.17095,100.95312</v>
      </c>
    </row>
    <row r="71" spans="1:20">
      <c r="A71" s="33" t="s">
        <v>604</v>
      </c>
      <c r="B71" s="34">
        <v>45719</v>
      </c>
      <c r="C71" s="39">
        <v>13.56</v>
      </c>
      <c r="D71" s="36">
        <v>17.102969999999999</v>
      </c>
      <c r="E71" s="36">
        <v>98.717609999999993</v>
      </c>
      <c r="F71" s="36">
        <v>469957.85594699997</v>
      </c>
      <c r="G71" s="36">
        <v>1890967.9210099999</v>
      </c>
      <c r="H71" s="33" t="s">
        <v>48</v>
      </c>
      <c r="I71" s="33" t="s">
        <v>108</v>
      </c>
      <c r="J71" s="33" t="s">
        <v>107</v>
      </c>
      <c r="K71" s="33" t="s">
        <v>54</v>
      </c>
      <c r="L71" s="33" t="s">
        <v>52</v>
      </c>
      <c r="M71" s="33" t="s">
        <v>106</v>
      </c>
      <c r="N71" s="33" t="s">
        <v>53</v>
      </c>
      <c r="O71" s="33" t="s">
        <v>49</v>
      </c>
      <c r="P71" s="33" t="s">
        <v>105</v>
      </c>
      <c r="Q71" s="33" t="s">
        <v>105</v>
      </c>
      <c r="R71" s="33" t="s">
        <v>579</v>
      </c>
      <c r="S71" s="33" t="s">
        <v>51</v>
      </c>
      <c r="T71" s="40" t="str">
        <f t="shared" si="1"/>
        <v>http://maps.google.com/maps?q=17.10297,98.71761</v>
      </c>
    </row>
    <row r="72" spans="1:20">
      <c r="A72" s="33" t="s">
        <v>605</v>
      </c>
      <c r="B72" s="34">
        <v>45719</v>
      </c>
      <c r="C72" s="39">
        <v>13.56</v>
      </c>
      <c r="D72" s="36">
        <v>17.114239999999999</v>
      </c>
      <c r="E72" s="36">
        <v>98.687470000000005</v>
      </c>
      <c r="F72" s="36">
        <v>466753.378578</v>
      </c>
      <c r="G72" s="36">
        <v>1892219.5891400001</v>
      </c>
      <c r="H72" s="33" t="s">
        <v>48</v>
      </c>
      <c r="I72" s="33" t="s">
        <v>108</v>
      </c>
      <c r="J72" s="33" t="s">
        <v>107</v>
      </c>
      <c r="K72" s="33" t="s">
        <v>54</v>
      </c>
      <c r="L72" s="33" t="s">
        <v>52</v>
      </c>
      <c r="M72" s="33" t="s">
        <v>106</v>
      </c>
      <c r="N72" s="33" t="s">
        <v>53</v>
      </c>
      <c r="O72" s="33" t="s">
        <v>49</v>
      </c>
      <c r="P72" s="33" t="s">
        <v>105</v>
      </c>
      <c r="Q72" s="33" t="s">
        <v>105</v>
      </c>
      <c r="R72" s="33" t="s">
        <v>579</v>
      </c>
      <c r="S72" s="33" t="s">
        <v>51</v>
      </c>
      <c r="T72" s="40" t="str">
        <f t="shared" si="1"/>
        <v>http://maps.google.com/maps?q=17.11424,98.68747</v>
      </c>
    </row>
    <row r="73" spans="1:20">
      <c r="A73" s="33" t="s">
        <v>606</v>
      </c>
      <c r="B73" s="34">
        <v>45719</v>
      </c>
      <c r="C73" s="39">
        <v>13.56</v>
      </c>
      <c r="D73" s="36">
        <v>17.114799999999999</v>
      </c>
      <c r="E73" s="36">
        <v>98.720020000000005</v>
      </c>
      <c r="F73" s="36">
        <v>470216.12761700002</v>
      </c>
      <c r="G73" s="36">
        <v>1892276.2716099999</v>
      </c>
      <c r="H73" s="33" t="s">
        <v>48</v>
      </c>
      <c r="I73" s="33" t="s">
        <v>108</v>
      </c>
      <c r="J73" s="33" t="s">
        <v>107</v>
      </c>
      <c r="K73" s="33" t="s">
        <v>54</v>
      </c>
      <c r="L73" s="33" t="s">
        <v>52</v>
      </c>
      <c r="M73" s="33" t="s">
        <v>106</v>
      </c>
      <c r="N73" s="33" t="s">
        <v>53</v>
      </c>
      <c r="O73" s="33" t="s">
        <v>49</v>
      </c>
      <c r="P73" s="33" t="s">
        <v>105</v>
      </c>
      <c r="Q73" s="33" t="s">
        <v>105</v>
      </c>
      <c r="R73" s="33" t="s">
        <v>50</v>
      </c>
      <c r="S73" s="33" t="s">
        <v>51</v>
      </c>
      <c r="T73" s="40" t="str">
        <f t="shared" si="1"/>
        <v>http://maps.google.com/maps?q=17.1148,98.72002</v>
      </c>
    </row>
    <row r="74" spans="1:20">
      <c r="A74" s="33" t="s">
        <v>607</v>
      </c>
      <c r="B74" s="34">
        <v>45719</v>
      </c>
      <c r="C74" s="39">
        <v>13.56</v>
      </c>
      <c r="D74" s="36">
        <v>17.17577</v>
      </c>
      <c r="E74" s="36">
        <v>98.602279999999993</v>
      </c>
      <c r="F74" s="36">
        <v>457704.774768</v>
      </c>
      <c r="G74" s="36">
        <v>1899043.10825</v>
      </c>
      <c r="H74" s="33" t="s">
        <v>48</v>
      </c>
      <c r="I74" s="33" t="s">
        <v>106</v>
      </c>
      <c r="J74" s="33" t="s">
        <v>107</v>
      </c>
      <c r="K74" s="33" t="s">
        <v>54</v>
      </c>
      <c r="L74" s="33" t="s">
        <v>52</v>
      </c>
      <c r="M74" s="33" t="s">
        <v>106</v>
      </c>
      <c r="N74" s="33" t="s">
        <v>53</v>
      </c>
      <c r="O74" s="33" t="s">
        <v>608</v>
      </c>
      <c r="P74" s="33" t="s">
        <v>105</v>
      </c>
      <c r="Q74" s="33" t="s">
        <v>105</v>
      </c>
      <c r="R74" s="33" t="s">
        <v>579</v>
      </c>
      <c r="S74" s="33" t="s">
        <v>51</v>
      </c>
      <c r="T74" s="40" t="str">
        <f t="shared" si="1"/>
        <v>http://maps.google.com/maps?q=17.17577,98.60228</v>
      </c>
    </row>
    <row r="75" spans="1:20">
      <c r="A75" s="33" t="s">
        <v>609</v>
      </c>
      <c r="B75" s="34">
        <v>45719</v>
      </c>
      <c r="C75" s="39">
        <v>13.56</v>
      </c>
      <c r="D75" s="36">
        <v>17.243939999999998</v>
      </c>
      <c r="E75" s="36">
        <v>98.533029999999997</v>
      </c>
      <c r="F75" s="36">
        <v>450358.49813999998</v>
      </c>
      <c r="G75" s="36">
        <v>1906601.1885200001</v>
      </c>
      <c r="H75" s="33" t="s">
        <v>48</v>
      </c>
      <c r="I75" s="33" t="s">
        <v>106</v>
      </c>
      <c r="J75" s="33" t="s">
        <v>107</v>
      </c>
      <c r="K75" s="33" t="s">
        <v>54</v>
      </c>
      <c r="L75" s="33" t="s">
        <v>52</v>
      </c>
      <c r="M75" s="33" t="s">
        <v>106</v>
      </c>
      <c r="N75" s="33" t="s">
        <v>53</v>
      </c>
      <c r="O75" s="33" t="s">
        <v>608</v>
      </c>
      <c r="P75" s="33" t="s">
        <v>105</v>
      </c>
      <c r="Q75" s="33" t="s">
        <v>105</v>
      </c>
      <c r="R75" s="33" t="s">
        <v>50</v>
      </c>
      <c r="S75" s="33" t="s">
        <v>51</v>
      </c>
      <c r="T75" s="40" t="str">
        <f t="shared" si="1"/>
        <v>http://maps.google.com/maps?q=17.24394,98.53303</v>
      </c>
    </row>
    <row r="76" spans="1:20">
      <c r="A76" s="33" t="s">
        <v>610</v>
      </c>
      <c r="B76" s="34">
        <v>45719</v>
      </c>
      <c r="C76" s="39">
        <v>13.56</v>
      </c>
      <c r="D76" s="36">
        <v>17.27065</v>
      </c>
      <c r="E76" s="36">
        <v>98.648880000000005</v>
      </c>
      <c r="F76" s="36">
        <v>462679.51708399999</v>
      </c>
      <c r="G76" s="36">
        <v>1909530.0384500001</v>
      </c>
      <c r="H76" s="33" t="s">
        <v>48</v>
      </c>
      <c r="I76" s="33" t="s">
        <v>55</v>
      </c>
      <c r="J76" s="33" t="s">
        <v>56</v>
      </c>
      <c r="K76" s="33" t="s">
        <v>54</v>
      </c>
      <c r="L76" s="33" t="s">
        <v>52</v>
      </c>
      <c r="M76" s="33" t="s">
        <v>106</v>
      </c>
      <c r="N76" s="33" t="s">
        <v>53</v>
      </c>
      <c r="O76" s="33" t="s">
        <v>49</v>
      </c>
      <c r="P76" s="33" t="s">
        <v>105</v>
      </c>
      <c r="Q76" s="33" t="s">
        <v>105</v>
      </c>
      <c r="R76" s="33" t="s">
        <v>50</v>
      </c>
      <c r="S76" s="33" t="s">
        <v>51</v>
      </c>
      <c r="T76" s="40" t="str">
        <f t="shared" si="1"/>
        <v>http://maps.google.com/maps?q=17.27065,98.64888</v>
      </c>
    </row>
    <row r="77" spans="1:20">
      <c r="A77" s="33" t="s">
        <v>611</v>
      </c>
      <c r="B77" s="34">
        <v>45719</v>
      </c>
      <c r="C77" s="39">
        <v>13.56</v>
      </c>
      <c r="D77" s="36">
        <v>17.275780000000001</v>
      </c>
      <c r="E77" s="36">
        <v>98.658779999999993</v>
      </c>
      <c r="F77" s="36">
        <v>463732.800399</v>
      </c>
      <c r="G77" s="36">
        <v>1910095.6807800001</v>
      </c>
      <c r="H77" s="33" t="s">
        <v>48</v>
      </c>
      <c r="I77" s="33" t="s">
        <v>55</v>
      </c>
      <c r="J77" s="33" t="s">
        <v>56</v>
      </c>
      <c r="K77" s="33" t="s">
        <v>54</v>
      </c>
      <c r="L77" s="33" t="s">
        <v>52</v>
      </c>
      <c r="M77" s="33" t="s">
        <v>106</v>
      </c>
      <c r="N77" s="33" t="s">
        <v>53</v>
      </c>
      <c r="O77" s="33" t="s">
        <v>49</v>
      </c>
      <c r="P77" s="33" t="s">
        <v>105</v>
      </c>
      <c r="Q77" s="33" t="s">
        <v>105</v>
      </c>
      <c r="R77" s="33" t="s">
        <v>579</v>
      </c>
      <c r="S77" s="33" t="s">
        <v>51</v>
      </c>
      <c r="T77" s="40" t="str">
        <f t="shared" si="1"/>
        <v>http://maps.google.com/maps?q=17.27578,98.65878</v>
      </c>
    </row>
    <row r="78" spans="1:20">
      <c r="A78" s="33" t="s">
        <v>612</v>
      </c>
      <c r="B78" s="34">
        <v>45719</v>
      </c>
      <c r="C78" s="39">
        <v>13.56</v>
      </c>
      <c r="D78" s="36">
        <v>17.285879999999999</v>
      </c>
      <c r="E78" s="36">
        <v>98.677170000000004</v>
      </c>
      <c r="F78" s="36">
        <v>465689.30343600002</v>
      </c>
      <c r="G78" s="36">
        <v>1911209.67505</v>
      </c>
      <c r="H78" s="33" t="s">
        <v>48</v>
      </c>
      <c r="I78" s="33" t="s">
        <v>55</v>
      </c>
      <c r="J78" s="33" t="s">
        <v>56</v>
      </c>
      <c r="K78" s="33" t="s">
        <v>54</v>
      </c>
      <c r="L78" s="33" t="s">
        <v>52</v>
      </c>
      <c r="M78" s="33" t="s">
        <v>106</v>
      </c>
      <c r="N78" s="33" t="s">
        <v>53</v>
      </c>
      <c r="O78" s="33" t="s">
        <v>49</v>
      </c>
      <c r="P78" s="33" t="s">
        <v>105</v>
      </c>
      <c r="Q78" s="33" t="s">
        <v>105</v>
      </c>
      <c r="R78" s="33" t="s">
        <v>579</v>
      </c>
      <c r="S78" s="33" t="s">
        <v>51</v>
      </c>
      <c r="T78" s="40" t="str">
        <f t="shared" si="1"/>
        <v>http://maps.google.com/maps?q=17.28588,98.67717</v>
      </c>
    </row>
    <row r="79" spans="1:20">
      <c r="A79" s="33" t="s">
        <v>613</v>
      </c>
      <c r="B79" s="34">
        <v>45719</v>
      </c>
      <c r="C79" s="39">
        <v>13.56</v>
      </c>
      <c r="D79" s="36">
        <v>17.28903</v>
      </c>
      <c r="E79" s="36">
        <v>98.671989999999994</v>
      </c>
      <c r="F79" s="36">
        <v>465139.35574500001</v>
      </c>
      <c r="G79" s="36">
        <v>1911559.0875200001</v>
      </c>
      <c r="H79" s="33" t="s">
        <v>48</v>
      </c>
      <c r="I79" s="33" t="s">
        <v>55</v>
      </c>
      <c r="J79" s="33" t="s">
        <v>56</v>
      </c>
      <c r="K79" s="33" t="s">
        <v>54</v>
      </c>
      <c r="L79" s="33" t="s">
        <v>52</v>
      </c>
      <c r="M79" s="33" t="s">
        <v>106</v>
      </c>
      <c r="N79" s="33" t="s">
        <v>53</v>
      </c>
      <c r="O79" s="33" t="s">
        <v>49</v>
      </c>
      <c r="P79" s="33" t="s">
        <v>105</v>
      </c>
      <c r="Q79" s="33" t="s">
        <v>105</v>
      </c>
      <c r="R79" s="33" t="s">
        <v>579</v>
      </c>
      <c r="S79" s="33" t="s">
        <v>51</v>
      </c>
      <c r="T79" s="40" t="str">
        <f t="shared" si="1"/>
        <v>http://maps.google.com/maps?q=17.28903,98.67199</v>
      </c>
    </row>
    <row r="80" spans="1:20">
      <c r="A80" s="33" t="s">
        <v>614</v>
      </c>
      <c r="B80" s="34">
        <v>45719</v>
      </c>
      <c r="C80" s="39">
        <v>13.56</v>
      </c>
      <c r="D80" s="36">
        <v>17.29374</v>
      </c>
      <c r="E80" s="36">
        <v>98.621070000000003</v>
      </c>
      <c r="F80" s="36">
        <v>459728.58158100001</v>
      </c>
      <c r="G80" s="36">
        <v>1912090.0780199999</v>
      </c>
      <c r="H80" s="33" t="s">
        <v>48</v>
      </c>
      <c r="I80" s="33" t="s">
        <v>55</v>
      </c>
      <c r="J80" s="33" t="s">
        <v>56</v>
      </c>
      <c r="K80" s="33" t="s">
        <v>54</v>
      </c>
      <c r="L80" s="33" t="s">
        <v>52</v>
      </c>
      <c r="M80" s="33" t="s">
        <v>106</v>
      </c>
      <c r="N80" s="33" t="s">
        <v>53</v>
      </c>
      <c r="O80" s="33" t="s">
        <v>49</v>
      </c>
      <c r="P80" s="33" t="s">
        <v>105</v>
      </c>
      <c r="Q80" s="33" t="s">
        <v>105</v>
      </c>
      <c r="R80" s="33" t="s">
        <v>579</v>
      </c>
      <c r="S80" s="33" t="s">
        <v>51</v>
      </c>
      <c r="T80" s="40" t="str">
        <f t="shared" si="1"/>
        <v>http://maps.google.com/maps?q=17.29374,98.62107</v>
      </c>
    </row>
    <row r="81" spans="1:20">
      <c r="A81" s="33" t="s">
        <v>615</v>
      </c>
      <c r="B81" s="34">
        <v>45719</v>
      </c>
      <c r="C81" s="39">
        <v>13.56</v>
      </c>
      <c r="D81" s="36">
        <v>17.3231</v>
      </c>
      <c r="E81" s="36">
        <v>98.611980000000003</v>
      </c>
      <c r="F81" s="36">
        <v>458769.05908099998</v>
      </c>
      <c r="G81" s="36">
        <v>1915340.1105500001</v>
      </c>
      <c r="H81" s="33" t="s">
        <v>48</v>
      </c>
      <c r="I81" s="33" t="s">
        <v>55</v>
      </c>
      <c r="J81" s="33" t="s">
        <v>56</v>
      </c>
      <c r="K81" s="33" t="s">
        <v>54</v>
      </c>
      <c r="L81" s="33" t="s">
        <v>52</v>
      </c>
      <c r="M81" s="33" t="s">
        <v>106</v>
      </c>
      <c r="N81" s="33" t="s">
        <v>53</v>
      </c>
      <c r="O81" s="33" t="s">
        <v>49</v>
      </c>
      <c r="P81" s="33" t="s">
        <v>105</v>
      </c>
      <c r="Q81" s="33" t="s">
        <v>105</v>
      </c>
      <c r="R81" s="33" t="s">
        <v>50</v>
      </c>
      <c r="S81" s="33" t="s">
        <v>51</v>
      </c>
      <c r="T81" s="40" t="str">
        <f t="shared" si="1"/>
        <v>http://maps.google.com/maps?q=17.3231,98.61198</v>
      </c>
    </row>
    <row r="82" spans="1:20">
      <c r="A82" s="33" t="s">
        <v>616</v>
      </c>
      <c r="B82" s="34">
        <v>45719</v>
      </c>
      <c r="C82" s="39">
        <v>13.56</v>
      </c>
      <c r="D82" s="36">
        <v>17.323740000000001</v>
      </c>
      <c r="E82" s="36">
        <v>98.616699999999994</v>
      </c>
      <c r="F82" s="36">
        <v>459270.75277800002</v>
      </c>
      <c r="G82" s="36">
        <v>1915409.9088699999</v>
      </c>
      <c r="H82" s="33" t="s">
        <v>48</v>
      </c>
      <c r="I82" s="33" t="s">
        <v>55</v>
      </c>
      <c r="J82" s="33" t="s">
        <v>56</v>
      </c>
      <c r="K82" s="33" t="s">
        <v>54</v>
      </c>
      <c r="L82" s="33" t="s">
        <v>52</v>
      </c>
      <c r="M82" s="33" t="s">
        <v>106</v>
      </c>
      <c r="N82" s="33" t="s">
        <v>53</v>
      </c>
      <c r="O82" s="33" t="s">
        <v>49</v>
      </c>
      <c r="P82" s="33" t="s">
        <v>105</v>
      </c>
      <c r="Q82" s="33" t="s">
        <v>105</v>
      </c>
      <c r="R82" s="33" t="s">
        <v>50</v>
      </c>
      <c r="S82" s="33" t="s">
        <v>51</v>
      </c>
      <c r="T82" s="40" t="str">
        <f t="shared" si="1"/>
        <v>http://maps.google.com/maps?q=17.32374,98.6167</v>
      </c>
    </row>
    <row r="83" spans="1:20">
      <c r="A83" s="33" t="s">
        <v>617</v>
      </c>
      <c r="B83" s="34">
        <v>45719</v>
      </c>
      <c r="C83" s="39">
        <v>13.56</v>
      </c>
      <c r="D83" s="36">
        <v>17.324359999999999</v>
      </c>
      <c r="E83" s="36">
        <v>98.621309999999994</v>
      </c>
      <c r="F83" s="36">
        <v>459760.74978299998</v>
      </c>
      <c r="G83" s="36">
        <v>1915477.52984</v>
      </c>
      <c r="H83" s="33" t="s">
        <v>48</v>
      </c>
      <c r="I83" s="33" t="s">
        <v>55</v>
      </c>
      <c r="J83" s="33" t="s">
        <v>56</v>
      </c>
      <c r="K83" s="33" t="s">
        <v>54</v>
      </c>
      <c r="L83" s="33" t="s">
        <v>52</v>
      </c>
      <c r="M83" s="33" t="s">
        <v>106</v>
      </c>
      <c r="N83" s="33" t="s">
        <v>53</v>
      </c>
      <c r="O83" s="33" t="s">
        <v>49</v>
      </c>
      <c r="P83" s="33" t="s">
        <v>105</v>
      </c>
      <c r="Q83" s="33" t="s">
        <v>105</v>
      </c>
      <c r="R83" s="33" t="s">
        <v>50</v>
      </c>
      <c r="S83" s="33" t="s">
        <v>51</v>
      </c>
      <c r="T83" s="40" t="str">
        <f t="shared" si="1"/>
        <v>http://maps.google.com/maps?q=17.32436,98.62131</v>
      </c>
    </row>
    <row r="84" spans="1:20">
      <c r="A84" s="33" t="s">
        <v>618</v>
      </c>
      <c r="B84" s="34">
        <v>45719</v>
      </c>
      <c r="C84" s="39">
        <v>13.56</v>
      </c>
      <c r="D84" s="36">
        <v>17.329989999999999</v>
      </c>
      <c r="E84" s="36">
        <v>98.606409999999997</v>
      </c>
      <c r="F84" s="36">
        <v>458178.74360300001</v>
      </c>
      <c r="G84" s="36">
        <v>1916103.5583299999</v>
      </c>
      <c r="H84" s="33" t="s">
        <v>48</v>
      </c>
      <c r="I84" s="33" t="s">
        <v>55</v>
      </c>
      <c r="J84" s="33" t="s">
        <v>56</v>
      </c>
      <c r="K84" s="33" t="s">
        <v>54</v>
      </c>
      <c r="L84" s="33" t="s">
        <v>52</v>
      </c>
      <c r="M84" s="33" t="s">
        <v>106</v>
      </c>
      <c r="N84" s="33" t="s">
        <v>53</v>
      </c>
      <c r="O84" s="33" t="s">
        <v>49</v>
      </c>
      <c r="P84" s="33" t="s">
        <v>105</v>
      </c>
      <c r="Q84" s="33" t="s">
        <v>105</v>
      </c>
      <c r="R84" s="33" t="s">
        <v>579</v>
      </c>
      <c r="S84" s="33" t="s">
        <v>51</v>
      </c>
      <c r="T84" s="40" t="str">
        <f t="shared" si="1"/>
        <v>http://maps.google.com/maps?q=17.32999,98.60641</v>
      </c>
    </row>
    <row r="85" spans="1:20">
      <c r="A85" s="33" t="s">
        <v>619</v>
      </c>
      <c r="B85" s="34">
        <v>45719</v>
      </c>
      <c r="C85" s="39">
        <v>13.56</v>
      </c>
      <c r="D85" s="36">
        <v>17.343260000000001</v>
      </c>
      <c r="E85" s="36">
        <v>98.619510000000005</v>
      </c>
      <c r="F85" s="36">
        <v>459573.61816900002</v>
      </c>
      <c r="G85" s="36">
        <v>1917568.8266799999</v>
      </c>
      <c r="H85" s="33" t="s">
        <v>48</v>
      </c>
      <c r="I85" s="33" t="s">
        <v>55</v>
      </c>
      <c r="J85" s="33" t="s">
        <v>56</v>
      </c>
      <c r="K85" s="33" t="s">
        <v>54</v>
      </c>
      <c r="L85" s="33" t="s">
        <v>52</v>
      </c>
      <c r="M85" s="33" t="s">
        <v>106</v>
      </c>
      <c r="N85" s="33" t="s">
        <v>53</v>
      </c>
      <c r="O85" s="33" t="s">
        <v>49</v>
      </c>
      <c r="P85" s="33" t="s">
        <v>105</v>
      </c>
      <c r="Q85" s="33" t="s">
        <v>105</v>
      </c>
      <c r="R85" s="33" t="s">
        <v>579</v>
      </c>
      <c r="S85" s="33" t="s">
        <v>51</v>
      </c>
      <c r="T85" s="40" t="str">
        <f t="shared" si="1"/>
        <v>http://maps.google.com/maps?q=17.34326,98.61951</v>
      </c>
    </row>
    <row r="86" spans="1:20">
      <c r="A86" s="33" t="s">
        <v>620</v>
      </c>
      <c r="B86" s="34">
        <v>45719</v>
      </c>
      <c r="C86" s="39">
        <v>13.56</v>
      </c>
      <c r="D86" s="36">
        <v>17.34365</v>
      </c>
      <c r="E86" s="36">
        <v>98.620869999999996</v>
      </c>
      <c r="F86" s="36">
        <v>459718.20259300002</v>
      </c>
      <c r="G86" s="36">
        <v>1917611.6871400001</v>
      </c>
      <c r="H86" s="33" t="s">
        <v>48</v>
      </c>
      <c r="I86" s="33" t="s">
        <v>55</v>
      </c>
      <c r="J86" s="33" t="s">
        <v>56</v>
      </c>
      <c r="K86" s="33" t="s">
        <v>54</v>
      </c>
      <c r="L86" s="33" t="s">
        <v>52</v>
      </c>
      <c r="M86" s="33" t="s">
        <v>106</v>
      </c>
      <c r="N86" s="33" t="s">
        <v>53</v>
      </c>
      <c r="O86" s="33" t="s">
        <v>49</v>
      </c>
      <c r="P86" s="33" t="s">
        <v>105</v>
      </c>
      <c r="Q86" s="33" t="s">
        <v>105</v>
      </c>
      <c r="R86" s="33" t="s">
        <v>50</v>
      </c>
      <c r="S86" s="33" t="s">
        <v>51</v>
      </c>
      <c r="T86" s="40" t="str">
        <f t="shared" si="1"/>
        <v>http://maps.google.com/maps?q=17.34365,98.62087</v>
      </c>
    </row>
    <row r="87" spans="1:20">
      <c r="A87" s="33" t="s">
        <v>621</v>
      </c>
      <c r="B87" s="34">
        <v>45719</v>
      </c>
      <c r="C87" s="39">
        <v>13.56</v>
      </c>
      <c r="D87" s="36">
        <v>17.412700000000001</v>
      </c>
      <c r="E87" s="36">
        <v>98.679460000000006</v>
      </c>
      <c r="F87" s="36">
        <v>465956.09507699998</v>
      </c>
      <c r="G87" s="36">
        <v>1925239.3968</v>
      </c>
      <c r="H87" s="33" t="s">
        <v>48</v>
      </c>
      <c r="I87" s="33" t="s">
        <v>55</v>
      </c>
      <c r="J87" s="33" t="s">
        <v>56</v>
      </c>
      <c r="K87" s="33" t="s">
        <v>54</v>
      </c>
      <c r="L87" s="33" t="s">
        <v>52</v>
      </c>
      <c r="M87" s="33" t="s">
        <v>106</v>
      </c>
      <c r="N87" s="33" t="s">
        <v>53</v>
      </c>
      <c r="O87" s="33" t="s">
        <v>49</v>
      </c>
      <c r="P87" s="33" t="s">
        <v>105</v>
      </c>
      <c r="Q87" s="33" t="s">
        <v>105</v>
      </c>
      <c r="R87" s="33" t="s">
        <v>50</v>
      </c>
      <c r="S87" s="33" t="s">
        <v>51</v>
      </c>
      <c r="T87" s="40" t="str">
        <f t="shared" si="1"/>
        <v>http://maps.google.com/maps?q=17.4127,98.67946</v>
      </c>
    </row>
    <row r="88" spans="1:20">
      <c r="A88" s="33" t="s">
        <v>622</v>
      </c>
      <c r="B88" s="34">
        <v>45719</v>
      </c>
      <c r="C88" s="39">
        <v>13.56</v>
      </c>
      <c r="D88" s="36">
        <v>17.413239999999998</v>
      </c>
      <c r="E88" s="36">
        <v>98.683520000000001</v>
      </c>
      <c r="F88" s="36">
        <v>466387.401862</v>
      </c>
      <c r="G88" s="36">
        <v>1925298.4201400001</v>
      </c>
      <c r="H88" s="33" t="s">
        <v>48</v>
      </c>
      <c r="I88" s="33" t="s">
        <v>55</v>
      </c>
      <c r="J88" s="33" t="s">
        <v>56</v>
      </c>
      <c r="K88" s="33" t="s">
        <v>54</v>
      </c>
      <c r="L88" s="33" t="s">
        <v>52</v>
      </c>
      <c r="M88" s="33" t="s">
        <v>106</v>
      </c>
      <c r="N88" s="33" t="s">
        <v>53</v>
      </c>
      <c r="O88" s="33" t="s">
        <v>49</v>
      </c>
      <c r="P88" s="33" t="s">
        <v>105</v>
      </c>
      <c r="Q88" s="33" t="s">
        <v>105</v>
      </c>
      <c r="R88" s="33" t="s">
        <v>50</v>
      </c>
      <c r="S88" s="33" t="s">
        <v>51</v>
      </c>
      <c r="T88" s="40" t="str">
        <f t="shared" si="1"/>
        <v>http://maps.google.com/maps?q=17.41324,98.68352</v>
      </c>
    </row>
    <row r="89" spans="1:20">
      <c r="A89" s="33" t="s">
        <v>623</v>
      </c>
      <c r="B89" s="34">
        <v>45719</v>
      </c>
      <c r="C89" s="39">
        <v>13.56</v>
      </c>
      <c r="D89" s="36">
        <v>13.42623</v>
      </c>
      <c r="E89" s="36">
        <v>99.348960000000005</v>
      </c>
      <c r="F89" s="36">
        <v>537776.28831099998</v>
      </c>
      <c r="G89" s="36">
        <v>1484298.3838599999</v>
      </c>
      <c r="H89" s="33" t="s">
        <v>48</v>
      </c>
      <c r="I89" s="33" t="s">
        <v>624</v>
      </c>
      <c r="J89" s="33" t="s">
        <v>624</v>
      </c>
      <c r="K89" s="33" t="s">
        <v>625</v>
      </c>
      <c r="L89" s="33" t="s">
        <v>132</v>
      </c>
      <c r="M89" s="33" t="s">
        <v>626</v>
      </c>
      <c r="N89" s="33" t="s">
        <v>53</v>
      </c>
      <c r="O89" s="33" t="s">
        <v>627</v>
      </c>
      <c r="P89" s="33" t="s">
        <v>628</v>
      </c>
      <c r="Q89" s="33" t="s">
        <v>628</v>
      </c>
      <c r="R89" s="33" t="s">
        <v>50</v>
      </c>
      <c r="S89" s="33" t="s">
        <v>51</v>
      </c>
      <c r="T89" s="40" t="str">
        <f t="shared" si="1"/>
        <v>http://maps.google.com/maps?q=13.42623,99.34896</v>
      </c>
    </row>
    <row r="90" spans="1:20">
      <c r="A90" s="33" t="s">
        <v>629</v>
      </c>
      <c r="B90" s="34">
        <v>45719</v>
      </c>
      <c r="C90" s="39">
        <v>13.56</v>
      </c>
      <c r="D90" s="36">
        <v>18.63927</v>
      </c>
      <c r="E90" s="36">
        <v>100.17616</v>
      </c>
      <c r="F90" s="36">
        <v>624062.001819</v>
      </c>
      <c r="G90" s="36">
        <v>2061321.2652700001</v>
      </c>
      <c r="H90" s="33" t="s">
        <v>48</v>
      </c>
      <c r="I90" s="33" t="s">
        <v>83</v>
      </c>
      <c r="J90" s="33" t="s">
        <v>82</v>
      </c>
      <c r="K90" s="33" t="s">
        <v>81</v>
      </c>
      <c r="L90" s="33" t="s">
        <v>52</v>
      </c>
      <c r="M90" s="33" t="s">
        <v>80</v>
      </c>
      <c r="N90" s="33" t="s">
        <v>69</v>
      </c>
      <c r="O90" s="33" t="s">
        <v>79</v>
      </c>
      <c r="P90" s="33" t="s">
        <v>68</v>
      </c>
      <c r="Q90" s="33" t="s">
        <v>68</v>
      </c>
      <c r="R90" s="33" t="s">
        <v>50</v>
      </c>
      <c r="S90" s="33" t="s">
        <v>51</v>
      </c>
      <c r="T90" s="40" t="str">
        <f t="shared" si="1"/>
        <v>http://maps.google.com/maps?q=18.63927,100.17616</v>
      </c>
    </row>
    <row r="91" spans="1:20">
      <c r="A91" s="33" t="s">
        <v>630</v>
      </c>
      <c r="B91" s="34">
        <v>45719</v>
      </c>
      <c r="C91" s="39">
        <v>13.56</v>
      </c>
      <c r="D91" s="36">
        <v>18.639720000000001</v>
      </c>
      <c r="E91" s="36">
        <v>100.17985</v>
      </c>
      <c r="F91" s="36">
        <v>624450.94125699997</v>
      </c>
      <c r="G91" s="36">
        <v>2061373.6216200001</v>
      </c>
      <c r="H91" s="33" t="s">
        <v>48</v>
      </c>
      <c r="I91" s="33" t="s">
        <v>83</v>
      </c>
      <c r="J91" s="33" t="s">
        <v>82</v>
      </c>
      <c r="K91" s="33" t="s">
        <v>81</v>
      </c>
      <c r="L91" s="33" t="s">
        <v>52</v>
      </c>
      <c r="M91" s="33" t="s">
        <v>80</v>
      </c>
      <c r="N91" s="33" t="s">
        <v>69</v>
      </c>
      <c r="O91" s="33" t="s">
        <v>79</v>
      </c>
      <c r="P91" s="33" t="s">
        <v>68</v>
      </c>
      <c r="Q91" s="33" t="s">
        <v>68</v>
      </c>
      <c r="R91" s="33" t="s">
        <v>50</v>
      </c>
      <c r="S91" s="33" t="s">
        <v>51</v>
      </c>
      <c r="T91" s="40" t="str">
        <f t="shared" si="1"/>
        <v>http://maps.google.com/maps?q=18.63972,100.17985</v>
      </c>
    </row>
    <row r="92" spans="1:20">
      <c r="A92" s="33" t="s">
        <v>631</v>
      </c>
      <c r="B92" s="34">
        <v>45719</v>
      </c>
      <c r="C92" s="39">
        <v>13.56</v>
      </c>
      <c r="D92" s="36">
        <v>18.647749999999998</v>
      </c>
      <c r="E92" s="36">
        <v>100.17564</v>
      </c>
      <c r="F92" s="36">
        <v>624000.98942</v>
      </c>
      <c r="G92" s="36">
        <v>2062259.3210799999</v>
      </c>
      <c r="H92" s="33" t="s">
        <v>48</v>
      </c>
      <c r="I92" s="33" t="s">
        <v>83</v>
      </c>
      <c r="J92" s="33" t="s">
        <v>82</v>
      </c>
      <c r="K92" s="33" t="s">
        <v>81</v>
      </c>
      <c r="L92" s="33" t="s">
        <v>52</v>
      </c>
      <c r="M92" s="33" t="s">
        <v>80</v>
      </c>
      <c r="N92" s="33" t="s">
        <v>69</v>
      </c>
      <c r="O92" s="33" t="s">
        <v>79</v>
      </c>
      <c r="P92" s="33" t="s">
        <v>68</v>
      </c>
      <c r="Q92" s="33" t="s">
        <v>68</v>
      </c>
      <c r="R92" s="33" t="s">
        <v>579</v>
      </c>
      <c r="S92" s="33" t="s">
        <v>51</v>
      </c>
      <c r="T92" s="40" t="str">
        <f t="shared" si="1"/>
        <v>http://maps.google.com/maps?q=18.64775,100.17564</v>
      </c>
    </row>
    <row r="93" spans="1:20">
      <c r="A93" s="33" t="s">
        <v>632</v>
      </c>
      <c r="B93" s="34">
        <v>45719</v>
      </c>
      <c r="C93" s="39">
        <v>13.56</v>
      </c>
      <c r="D93" s="36">
        <v>18.69455</v>
      </c>
      <c r="E93" s="36">
        <v>100.24348999999999</v>
      </c>
      <c r="F93" s="36">
        <v>631122.37471600005</v>
      </c>
      <c r="G93" s="36">
        <v>2067486.75251</v>
      </c>
      <c r="H93" s="33" t="s">
        <v>48</v>
      </c>
      <c r="I93" s="33" t="s">
        <v>83</v>
      </c>
      <c r="J93" s="33" t="s">
        <v>82</v>
      </c>
      <c r="K93" s="33" t="s">
        <v>81</v>
      </c>
      <c r="L93" s="33" t="s">
        <v>52</v>
      </c>
      <c r="M93" s="33" t="s">
        <v>80</v>
      </c>
      <c r="N93" s="33" t="s">
        <v>69</v>
      </c>
      <c r="O93" s="33" t="s">
        <v>79</v>
      </c>
      <c r="P93" s="33" t="s">
        <v>68</v>
      </c>
      <c r="Q93" s="33" t="s">
        <v>68</v>
      </c>
      <c r="R93" s="33" t="s">
        <v>50</v>
      </c>
      <c r="S93" s="33" t="s">
        <v>51</v>
      </c>
      <c r="T93" s="40" t="str">
        <f t="shared" si="1"/>
        <v>http://maps.google.com/maps?q=18.69455,100.24349</v>
      </c>
    </row>
    <row r="94" spans="1:20">
      <c r="A94" s="33" t="s">
        <v>633</v>
      </c>
      <c r="B94" s="34">
        <v>45719</v>
      </c>
      <c r="C94" s="39">
        <v>13.56</v>
      </c>
      <c r="D94" s="36">
        <v>18.695</v>
      </c>
      <c r="E94" s="36">
        <v>100.24712</v>
      </c>
      <c r="F94" s="36">
        <v>631504.84837400005</v>
      </c>
      <c r="G94" s="36">
        <v>2067539.2191600001</v>
      </c>
      <c r="H94" s="33" t="s">
        <v>48</v>
      </c>
      <c r="I94" s="33" t="s">
        <v>83</v>
      </c>
      <c r="J94" s="33" t="s">
        <v>82</v>
      </c>
      <c r="K94" s="33" t="s">
        <v>81</v>
      </c>
      <c r="L94" s="33" t="s">
        <v>52</v>
      </c>
      <c r="M94" s="33" t="s">
        <v>80</v>
      </c>
      <c r="N94" s="33" t="s">
        <v>69</v>
      </c>
      <c r="O94" s="33" t="s">
        <v>79</v>
      </c>
      <c r="P94" s="33" t="s">
        <v>68</v>
      </c>
      <c r="Q94" s="33" t="s">
        <v>68</v>
      </c>
      <c r="R94" s="33" t="s">
        <v>50</v>
      </c>
      <c r="S94" s="33" t="s">
        <v>51</v>
      </c>
      <c r="T94" s="40" t="str">
        <f t="shared" si="1"/>
        <v>http://maps.google.com/maps?q=18.695,100.24712</v>
      </c>
    </row>
    <row r="95" spans="1:20">
      <c r="A95" s="33" t="s">
        <v>634</v>
      </c>
      <c r="B95" s="34">
        <v>45719</v>
      </c>
      <c r="C95" s="39">
        <v>13.56</v>
      </c>
      <c r="D95" s="36">
        <v>18.736529999999998</v>
      </c>
      <c r="E95" s="36">
        <v>100.16428000000001</v>
      </c>
      <c r="F95" s="36">
        <v>622738.66663400002</v>
      </c>
      <c r="G95" s="36">
        <v>2072076.1053500001</v>
      </c>
      <c r="H95" s="33" t="s">
        <v>48</v>
      </c>
      <c r="I95" s="33" t="s">
        <v>83</v>
      </c>
      <c r="J95" s="33" t="s">
        <v>82</v>
      </c>
      <c r="K95" s="33" t="s">
        <v>81</v>
      </c>
      <c r="L95" s="33" t="s">
        <v>52</v>
      </c>
      <c r="M95" s="33" t="s">
        <v>80</v>
      </c>
      <c r="N95" s="33" t="s">
        <v>69</v>
      </c>
      <c r="O95" s="33" t="s">
        <v>79</v>
      </c>
      <c r="P95" s="33" t="s">
        <v>68</v>
      </c>
      <c r="Q95" s="33" t="s">
        <v>68</v>
      </c>
      <c r="R95" s="33" t="s">
        <v>50</v>
      </c>
      <c r="S95" s="33" t="s">
        <v>51</v>
      </c>
      <c r="T95" s="40" t="str">
        <f t="shared" si="1"/>
        <v>http://maps.google.com/maps?q=18.73653,100.16428</v>
      </c>
    </row>
    <row r="96" spans="1:20">
      <c r="A96" s="33" t="s">
        <v>635</v>
      </c>
      <c r="B96" s="34">
        <v>45719</v>
      </c>
      <c r="C96" s="39">
        <v>13.56</v>
      </c>
      <c r="D96" s="36">
        <v>18.75675</v>
      </c>
      <c r="E96" s="36">
        <v>100.19020999999999</v>
      </c>
      <c r="F96" s="36">
        <v>625457.58315199998</v>
      </c>
      <c r="G96" s="36">
        <v>2074331.7745099999</v>
      </c>
      <c r="H96" s="33" t="s">
        <v>48</v>
      </c>
      <c r="I96" s="33" t="s">
        <v>83</v>
      </c>
      <c r="J96" s="33" t="s">
        <v>82</v>
      </c>
      <c r="K96" s="33" t="s">
        <v>81</v>
      </c>
      <c r="L96" s="33" t="s">
        <v>52</v>
      </c>
      <c r="M96" s="33" t="s">
        <v>80</v>
      </c>
      <c r="N96" s="33" t="s">
        <v>69</v>
      </c>
      <c r="O96" s="33" t="s">
        <v>79</v>
      </c>
      <c r="P96" s="33" t="s">
        <v>68</v>
      </c>
      <c r="Q96" s="33" t="s">
        <v>68</v>
      </c>
      <c r="R96" s="33" t="s">
        <v>50</v>
      </c>
      <c r="S96" s="33" t="s">
        <v>51</v>
      </c>
      <c r="T96" s="40" t="str">
        <f t="shared" si="1"/>
        <v>http://maps.google.com/maps?q=18.75675,100.19021</v>
      </c>
    </row>
    <row r="97" spans="1:20">
      <c r="A97" s="33" t="s">
        <v>636</v>
      </c>
      <c r="B97" s="34">
        <v>45719</v>
      </c>
      <c r="C97" s="39">
        <v>13.56</v>
      </c>
      <c r="D97" s="36">
        <v>18.760459999999998</v>
      </c>
      <c r="E97" s="36">
        <v>100.18549</v>
      </c>
      <c r="F97" s="36">
        <v>624957.268683</v>
      </c>
      <c r="G97" s="36">
        <v>2074739.01981</v>
      </c>
      <c r="H97" s="33" t="s">
        <v>48</v>
      </c>
      <c r="I97" s="33" t="s">
        <v>83</v>
      </c>
      <c r="J97" s="33" t="s">
        <v>82</v>
      </c>
      <c r="K97" s="33" t="s">
        <v>81</v>
      </c>
      <c r="L97" s="33" t="s">
        <v>52</v>
      </c>
      <c r="M97" s="33" t="s">
        <v>80</v>
      </c>
      <c r="N97" s="33" t="s">
        <v>69</v>
      </c>
      <c r="O97" s="33" t="s">
        <v>79</v>
      </c>
      <c r="P97" s="33" t="s">
        <v>68</v>
      </c>
      <c r="Q97" s="33" t="s">
        <v>68</v>
      </c>
      <c r="R97" s="33" t="s">
        <v>579</v>
      </c>
      <c r="S97" s="33" t="s">
        <v>51</v>
      </c>
      <c r="T97" s="40" t="str">
        <f t="shared" si="1"/>
        <v>http://maps.google.com/maps?q=18.76046,100.18549</v>
      </c>
    </row>
    <row r="98" spans="1:20">
      <c r="A98" s="33" t="s">
        <v>637</v>
      </c>
      <c r="B98" s="34">
        <v>45719</v>
      </c>
      <c r="C98" s="39">
        <v>13.56</v>
      </c>
      <c r="D98" s="36">
        <v>18.767589999999998</v>
      </c>
      <c r="E98" s="36">
        <v>100.13885000000001</v>
      </c>
      <c r="F98" s="36">
        <v>620035.579012</v>
      </c>
      <c r="G98" s="36">
        <v>2075495.9648899999</v>
      </c>
      <c r="H98" s="33" t="s">
        <v>48</v>
      </c>
      <c r="I98" s="33" t="s">
        <v>83</v>
      </c>
      <c r="J98" s="33" t="s">
        <v>82</v>
      </c>
      <c r="K98" s="33" t="s">
        <v>81</v>
      </c>
      <c r="L98" s="33" t="s">
        <v>52</v>
      </c>
      <c r="M98" s="33" t="s">
        <v>80</v>
      </c>
      <c r="N98" s="33" t="s">
        <v>69</v>
      </c>
      <c r="O98" s="33" t="s">
        <v>49</v>
      </c>
      <c r="P98" s="33" t="s">
        <v>68</v>
      </c>
      <c r="Q98" s="33" t="s">
        <v>68</v>
      </c>
      <c r="R98" s="33" t="s">
        <v>50</v>
      </c>
      <c r="S98" s="33" t="s">
        <v>51</v>
      </c>
      <c r="T98" s="40" t="str">
        <f t="shared" si="1"/>
        <v>http://maps.google.com/maps?q=18.76759,100.13885</v>
      </c>
    </row>
    <row r="99" spans="1:20">
      <c r="A99" s="33" t="s">
        <v>638</v>
      </c>
      <c r="B99" s="34">
        <v>45719</v>
      </c>
      <c r="C99" s="39">
        <v>13.56</v>
      </c>
      <c r="D99" s="36">
        <v>18.767900000000001</v>
      </c>
      <c r="E99" s="36">
        <v>100.17635</v>
      </c>
      <c r="F99" s="36">
        <v>623988.31471800001</v>
      </c>
      <c r="G99" s="36">
        <v>2075555.9692800001</v>
      </c>
      <c r="H99" s="33" t="s">
        <v>48</v>
      </c>
      <c r="I99" s="33" t="s">
        <v>83</v>
      </c>
      <c r="J99" s="33" t="s">
        <v>82</v>
      </c>
      <c r="K99" s="33" t="s">
        <v>81</v>
      </c>
      <c r="L99" s="33" t="s">
        <v>52</v>
      </c>
      <c r="M99" s="33" t="s">
        <v>80</v>
      </c>
      <c r="N99" s="33" t="s">
        <v>69</v>
      </c>
      <c r="O99" s="33" t="s">
        <v>79</v>
      </c>
      <c r="P99" s="33" t="s">
        <v>68</v>
      </c>
      <c r="Q99" s="33" t="s">
        <v>68</v>
      </c>
      <c r="R99" s="33" t="s">
        <v>50</v>
      </c>
      <c r="S99" s="33" t="s">
        <v>51</v>
      </c>
      <c r="T99" s="40" t="str">
        <f t="shared" si="1"/>
        <v>http://maps.google.com/maps?q=18.7679,100.17635</v>
      </c>
    </row>
    <row r="100" spans="1:20">
      <c r="A100" s="33" t="s">
        <v>639</v>
      </c>
      <c r="B100" s="34">
        <v>45719</v>
      </c>
      <c r="C100" s="39">
        <v>13.56</v>
      </c>
      <c r="D100" s="36">
        <v>18.77092</v>
      </c>
      <c r="E100" s="36">
        <v>100.20123</v>
      </c>
      <c r="F100" s="36">
        <v>626608.73715399997</v>
      </c>
      <c r="G100" s="36">
        <v>2075907.6861099999</v>
      </c>
      <c r="H100" s="33" t="s">
        <v>48</v>
      </c>
      <c r="I100" s="33" t="s">
        <v>83</v>
      </c>
      <c r="J100" s="33" t="s">
        <v>82</v>
      </c>
      <c r="K100" s="33" t="s">
        <v>81</v>
      </c>
      <c r="L100" s="33" t="s">
        <v>52</v>
      </c>
      <c r="M100" s="33" t="s">
        <v>80</v>
      </c>
      <c r="N100" s="33" t="s">
        <v>69</v>
      </c>
      <c r="O100" s="33" t="s">
        <v>79</v>
      </c>
      <c r="P100" s="33" t="s">
        <v>68</v>
      </c>
      <c r="Q100" s="33" t="s">
        <v>68</v>
      </c>
      <c r="R100" s="33" t="s">
        <v>579</v>
      </c>
      <c r="S100" s="33" t="s">
        <v>51</v>
      </c>
      <c r="T100" s="40" t="str">
        <f t="shared" si="1"/>
        <v>http://maps.google.com/maps?q=18.77092,100.20123</v>
      </c>
    </row>
    <row r="101" spans="1:20">
      <c r="A101" s="33" t="s">
        <v>640</v>
      </c>
      <c r="B101" s="34">
        <v>45719</v>
      </c>
      <c r="C101" s="39">
        <v>13.56</v>
      </c>
      <c r="D101" s="36">
        <v>18.775639999999999</v>
      </c>
      <c r="E101" s="36">
        <v>100.20477</v>
      </c>
      <c r="F101" s="36">
        <v>626978.35910899995</v>
      </c>
      <c r="G101" s="36">
        <v>2076432.5446899999</v>
      </c>
      <c r="H101" s="33" t="s">
        <v>48</v>
      </c>
      <c r="I101" s="33" t="s">
        <v>83</v>
      </c>
      <c r="J101" s="33" t="s">
        <v>82</v>
      </c>
      <c r="K101" s="33" t="s">
        <v>81</v>
      </c>
      <c r="L101" s="33" t="s">
        <v>52</v>
      </c>
      <c r="M101" s="33" t="s">
        <v>80</v>
      </c>
      <c r="N101" s="33" t="s">
        <v>69</v>
      </c>
      <c r="O101" s="33" t="s">
        <v>79</v>
      </c>
      <c r="P101" s="33" t="s">
        <v>68</v>
      </c>
      <c r="Q101" s="33" t="s">
        <v>68</v>
      </c>
      <c r="R101" s="33" t="s">
        <v>50</v>
      </c>
      <c r="S101" s="33" t="s">
        <v>51</v>
      </c>
      <c r="T101" s="40" t="str">
        <f t="shared" si="1"/>
        <v>http://maps.google.com/maps?q=18.77564,100.20477</v>
      </c>
    </row>
    <row r="102" spans="1:20">
      <c r="A102" s="33" t="s">
        <v>641</v>
      </c>
      <c r="B102" s="34">
        <v>45719</v>
      </c>
      <c r="C102" s="39">
        <v>13.56</v>
      </c>
      <c r="D102" s="36">
        <v>17.36384</v>
      </c>
      <c r="E102" s="36">
        <v>99.365859999999998</v>
      </c>
      <c r="F102" s="36">
        <v>538867.61630899995</v>
      </c>
      <c r="G102" s="36">
        <v>1919842.58901</v>
      </c>
      <c r="H102" s="33" t="s">
        <v>48</v>
      </c>
      <c r="I102" s="33" t="s">
        <v>642</v>
      </c>
      <c r="J102" s="33" t="s">
        <v>222</v>
      </c>
      <c r="K102" s="33" t="s">
        <v>87</v>
      </c>
      <c r="L102" s="33" t="s">
        <v>52</v>
      </c>
      <c r="M102" s="33" t="s">
        <v>643</v>
      </c>
      <c r="N102" s="33" t="s">
        <v>69</v>
      </c>
      <c r="O102" s="33" t="s">
        <v>49</v>
      </c>
      <c r="P102" s="33" t="s">
        <v>84</v>
      </c>
      <c r="Q102" s="33" t="s">
        <v>84</v>
      </c>
      <c r="R102" s="33" t="s">
        <v>579</v>
      </c>
      <c r="S102" s="33" t="s">
        <v>51</v>
      </c>
      <c r="T102" s="40" t="str">
        <f t="shared" si="1"/>
        <v>http://maps.google.com/maps?q=17.36384,99.36586</v>
      </c>
    </row>
    <row r="103" spans="1:20">
      <c r="A103" s="33" t="s">
        <v>644</v>
      </c>
      <c r="B103" s="34">
        <v>45719</v>
      </c>
      <c r="C103" s="39">
        <v>13.56</v>
      </c>
      <c r="D103" s="36">
        <v>17.422239999999999</v>
      </c>
      <c r="E103" s="36">
        <v>99.296229999999994</v>
      </c>
      <c r="F103" s="36">
        <v>531460.33582899999</v>
      </c>
      <c r="G103" s="36">
        <v>1926290.65582</v>
      </c>
      <c r="H103" s="33" t="s">
        <v>48</v>
      </c>
      <c r="I103" s="33" t="s">
        <v>642</v>
      </c>
      <c r="J103" s="33" t="s">
        <v>222</v>
      </c>
      <c r="K103" s="33" t="s">
        <v>87</v>
      </c>
      <c r="L103" s="33" t="s">
        <v>52</v>
      </c>
      <c r="M103" s="33" t="s">
        <v>643</v>
      </c>
      <c r="N103" s="33" t="s">
        <v>69</v>
      </c>
      <c r="O103" s="33" t="s">
        <v>645</v>
      </c>
      <c r="P103" s="33" t="s">
        <v>84</v>
      </c>
      <c r="Q103" s="33" t="s">
        <v>84</v>
      </c>
      <c r="R103" s="33" t="s">
        <v>50</v>
      </c>
      <c r="S103" s="33" t="s">
        <v>51</v>
      </c>
      <c r="T103" s="40" t="str">
        <f t="shared" si="1"/>
        <v>http://maps.google.com/maps?q=17.42224,99.29623</v>
      </c>
    </row>
    <row r="104" spans="1:20">
      <c r="A104" s="33" t="s">
        <v>646</v>
      </c>
      <c r="B104" s="34">
        <v>45719</v>
      </c>
      <c r="C104" s="39">
        <v>13.56</v>
      </c>
      <c r="D104" s="36">
        <v>17.422899999999998</v>
      </c>
      <c r="E104" s="36">
        <v>99.301550000000006</v>
      </c>
      <c r="F104" s="36">
        <v>532025.22178599995</v>
      </c>
      <c r="G104" s="36">
        <v>1926364.5547</v>
      </c>
      <c r="H104" s="33" t="s">
        <v>48</v>
      </c>
      <c r="I104" s="33" t="s">
        <v>642</v>
      </c>
      <c r="J104" s="33" t="s">
        <v>222</v>
      </c>
      <c r="K104" s="33" t="s">
        <v>87</v>
      </c>
      <c r="L104" s="33" t="s">
        <v>52</v>
      </c>
      <c r="M104" s="33" t="s">
        <v>643</v>
      </c>
      <c r="N104" s="33" t="s">
        <v>69</v>
      </c>
      <c r="O104" s="33" t="s">
        <v>645</v>
      </c>
      <c r="P104" s="33" t="s">
        <v>84</v>
      </c>
      <c r="Q104" s="33" t="s">
        <v>84</v>
      </c>
      <c r="R104" s="33" t="s">
        <v>579</v>
      </c>
      <c r="S104" s="33" t="s">
        <v>51</v>
      </c>
      <c r="T104" s="40" t="str">
        <f t="shared" si="1"/>
        <v>http://maps.google.com/maps?q=17.4229,99.30155</v>
      </c>
    </row>
    <row r="105" spans="1:20">
      <c r="A105" s="33" t="s">
        <v>647</v>
      </c>
      <c r="B105" s="34">
        <v>45719</v>
      </c>
      <c r="C105" s="39">
        <v>13.56</v>
      </c>
      <c r="D105" s="36">
        <v>17.42295</v>
      </c>
      <c r="E105" s="36">
        <v>99.299220000000005</v>
      </c>
      <c r="F105" s="36">
        <v>531777.76054299995</v>
      </c>
      <c r="G105" s="36">
        <v>1926369.6977899999</v>
      </c>
      <c r="H105" s="33" t="s">
        <v>48</v>
      </c>
      <c r="I105" s="33" t="s">
        <v>642</v>
      </c>
      <c r="J105" s="33" t="s">
        <v>222</v>
      </c>
      <c r="K105" s="33" t="s">
        <v>87</v>
      </c>
      <c r="L105" s="33" t="s">
        <v>52</v>
      </c>
      <c r="M105" s="33" t="s">
        <v>643</v>
      </c>
      <c r="N105" s="33" t="s">
        <v>69</v>
      </c>
      <c r="O105" s="33" t="s">
        <v>645</v>
      </c>
      <c r="P105" s="33" t="s">
        <v>84</v>
      </c>
      <c r="Q105" s="33" t="s">
        <v>84</v>
      </c>
      <c r="R105" s="33" t="s">
        <v>579</v>
      </c>
      <c r="S105" s="33" t="s">
        <v>51</v>
      </c>
      <c r="T105" s="40" t="str">
        <f t="shared" si="1"/>
        <v>http://maps.google.com/maps?q=17.42295,99.29922</v>
      </c>
    </row>
    <row r="106" spans="1:20">
      <c r="A106" s="33" t="s">
        <v>648</v>
      </c>
      <c r="B106" s="34">
        <v>45719</v>
      </c>
      <c r="C106" s="39">
        <v>13.56</v>
      </c>
      <c r="D106" s="36">
        <v>17.43075</v>
      </c>
      <c r="E106" s="36">
        <v>99.297979999999995</v>
      </c>
      <c r="F106" s="36">
        <v>531644.72502699995</v>
      </c>
      <c r="G106" s="36">
        <v>1927232.4133599999</v>
      </c>
      <c r="H106" s="33" t="s">
        <v>48</v>
      </c>
      <c r="I106" s="33" t="s">
        <v>642</v>
      </c>
      <c r="J106" s="33" t="s">
        <v>222</v>
      </c>
      <c r="K106" s="33" t="s">
        <v>87</v>
      </c>
      <c r="L106" s="33" t="s">
        <v>52</v>
      </c>
      <c r="M106" s="33" t="s">
        <v>643</v>
      </c>
      <c r="N106" s="33" t="s">
        <v>69</v>
      </c>
      <c r="O106" s="33" t="s">
        <v>645</v>
      </c>
      <c r="P106" s="33" t="s">
        <v>84</v>
      </c>
      <c r="Q106" s="33" t="s">
        <v>84</v>
      </c>
      <c r="R106" s="33" t="s">
        <v>579</v>
      </c>
      <c r="S106" s="33" t="s">
        <v>51</v>
      </c>
      <c r="T106" s="40" t="str">
        <f t="shared" si="1"/>
        <v>http://maps.google.com/maps?q=17.43075,99.29798</v>
      </c>
    </row>
    <row r="107" spans="1:20">
      <c r="A107" s="33" t="s">
        <v>649</v>
      </c>
      <c r="B107" s="34">
        <v>45719</v>
      </c>
      <c r="C107" s="39">
        <v>13.56</v>
      </c>
      <c r="D107" s="36">
        <v>17.501639999999998</v>
      </c>
      <c r="E107" s="36">
        <v>99.294439999999994</v>
      </c>
      <c r="F107" s="36">
        <v>531256.68643</v>
      </c>
      <c r="G107" s="36">
        <v>1935074.48496</v>
      </c>
      <c r="H107" s="33" t="s">
        <v>48</v>
      </c>
      <c r="I107" s="33" t="s">
        <v>642</v>
      </c>
      <c r="J107" s="33" t="s">
        <v>222</v>
      </c>
      <c r="K107" s="33" t="s">
        <v>87</v>
      </c>
      <c r="L107" s="33" t="s">
        <v>52</v>
      </c>
      <c r="M107" s="33" t="s">
        <v>643</v>
      </c>
      <c r="N107" s="33" t="s">
        <v>69</v>
      </c>
      <c r="O107" s="33" t="s">
        <v>645</v>
      </c>
      <c r="P107" s="33" t="s">
        <v>84</v>
      </c>
      <c r="Q107" s="33" t="s">
        <v>84</v>
      </c>
      <c r="R107" s="33" t="s">
        <v>50</v>
      </c>
      <c r="S107" s="33" t="s">
        <v>51</v>
      </c>
      <c r="T107" s="40" t="str">
        <f t="shared" si="1"/>
        <v>http://maps.google.com/maps?q=17.50164,99.29444</v>
      </c>
    </row>
    <row r="108" spans="1:20">
      <c r="A108" s="33" t="s">
        <v>650</v>
      </c>
      <c r="B108" s="34">
        <v>45719</v>
      </c>
      <c r="C108" s="39">
        <v>13.56</v>
      </c>
      <c r="D108" s="36">
        <v>17.579149999999998</v>
      </c>
      <c r="E108" s="36">
        <v>99.245570000000001</v>
      </c>
      <c r="F108" s="36">
        <v>526057.71846500004</v>
      </c>
      <c r="G108" s="36">
        <v>1943642.20117</v>
      </c>
      <c r="H108" s="33" t="s">
        <v>48</v>
      </c>
      <c r="I108" s="33" t="s">
        <v>651</v>
      </c>
      <c r="J108" s="33" t="s">
        <v>222</v>
      </c>
      <c r="K108" s="33" t="s">
        <v>87</v>
      </c>
      <c r="L108" s="33" t="s">
        <v>52</v>
      </c>
      <c r="M108" s="33" t="s">
        <v>643</v>
      </c>
      <c r="N108" s="33" t="s">
        <v>69</v>
      </c>
      <c r="O108" s="33" t="s">
        <v>645</v>
      </c>
      <c r="P108" s="33" t="s">
        <v>84</v>
      </c>
      <c r="Q108" s="33" t="s">
        <v>84</v>
      </c>
      <c r="R108" s="33" t="s">
        <v>579</v>
      </c>
      <c r="S108" s="33" t="s">
        <v>51</v>
      </c>
      <c r="T108" s="40" t="str">
        <f t="shared" si="1"/>
        <v>http://maps.google.com/maps?q=17.57915,99.24557</v>
      </c>
    </row>
    <row r="109" spans="1:20">
      <c r="A109" s="33" t="s">
        <v>652</v>
      </c>
      <c r="B109" s="34">
        <v>45719</v>
      </c>
      <c r="C109" s="39">
        <v>13.56</v>
      </c>
      <c r="D109" s="36">
        <v>17.583089999999999</v>
      </c>
      <c r="E109" s="36">
        <v>99.245289999999997</v>
      </c>
      <c r="F109" s="36">
        <v>526027.44351899996</v>
      </c>
      <c r="G109" s="36">
        <v>1944078.05369</v>
      </c>
      <c r="H109" s="33" t="s">
        <v>48</v>
      </c>
      <c r="I109" s="33" t="s">
        <v>651</v>
      </c>
      <c r="J109" s="33" t="s">
        <v>222</v>
      </c>
      <c r="K109" s="33" t="s">
        <v>87</v>
      </c>
      <c r="L109" s="33" t="s">
        <v>52</v>
      </c>
      <c r="M109" s="33" t="s">
        <v>643</v>
      </c>
      <c r="N109" s="33" t="s">
        <v>69</v>
      </c>
      <c r="O109" s="33" t="s">
        <v>645</v>
      </c>
      <c r="P109" s="33" t="s">
        <v>84</v>
      </c>
      <c r="Q109" s="33" t="s">
        <v>84</v>
      </c>
      <c r="R109" s="33" t="s">
        <v>50</v>
      </c>
      <c r="S109" s="33" t="s">
        <v>51</v>
      </c>
      <c r="T109" s="40" t="str">
        <f t="shared" si="1"/>
        <v>http://maps.google.com/maps?q=17.58309,99.24529</v>
      </c>
    </row>
    <row r="110" spans="1:20">
      <c r="A110" s="33" t="s">
        <v>653</v>
      </c>
      <c r="B110" s="34">
        <v>45719</v>
      </c>
      <c r="C110" s="39">
        <v>13.56</v>
      </c>
      <c r="D110" s="36">
        <v>15.86346</v>
      </c>
      <c r="E110" s="36">
        <v>101.53815</v>
      </c>
      <c r="F110" s="36">
        <v>771820.44548400003</v>
      </c>
      <c r="G110" s="36">
        <v>1755478.6888900001</v>
      </c>
      <c r="H110" s="33" t="s">
        <v>48</v>
      </c>
      <c r="I110" s="33" t="s">
        <v>123</v>
      </c>
      <c r="J110" s="33" t="s">
        <v>122</v>
      </c>
      <c r="K110" s="33" t="s">
        <v>121</v>
      </c>
      <c r="L110" s="33" t="s">
        <v>60</v>
      </c>
      <c r="M110" s="33" t="s">
        <v>120</v>
      </c>
      <c r="N110" s="33" t="s">
        <v>69</v>
      </c>
      <c r="O110" s="33" t="s">
        <v>49</v>
      </c>
      <c r="P110" s="33" t="s">
        <v>119</v>
      </c>
      <c r="Q110" s="33" t="s">
        <v>119</v>
      </c>
      <c r="R110" s="33" t="s">
        <v>50</v>
      </c>
      <c r="S110" s="33" t="s">
        <v>51</v>
      </c>
      <c r="T110" s="40" t="str">
        <f t="shared" si="1"/>
        <v>http://maps.google.com/maps?q=15.86346,101.53815</v>
      </c>
    </row>
    <row r="111" spans="1:20">
      <c r="A111" s="33" t="s">
        <v>654</v>
      </c>
      <c r="B111" s="34">
        <v>45719</v>
      </c>
      <c r="C111" s="39">
        <v>13.56</v>
      </c>
      <c r="D111" s="36">
        <v>16.852650000000001</v>
      </c>
      <c r="E111" s="36">
        <v>98.740679999999998</v>
      </c>
      <c r="F111" s="36">
        <v>472375.58173999999</v>
      </c>
      <c r="G111" s="36">
        <v>1863272.6845499999</v>
      </c>
      <c r="H111" s="33" t="s">
        <v>48</v>
      </c>
      <c r="I111" s="33" t="s">
        <v>117</v>
      </c>
      <c r="J111" s="33" t="s">
        <v>116</v>
      </c>
      <c r="K111" s="33" t="s">
        <v>54</v>
      </c>
      <c r="L111" s="33" t="s">
        <v>52</v>
      </c>
      <c r="M111" s="33" t="s">
        <v>655</v>
      </c>
      <c r="N111" s="33" t="s">
        <v>69</v>
      </c>
      <c r="O111" s="33" t="s">
        <v>114</v>
      </c>
      <c r="P111" s="33" t="s">
        <v>105</v>
      </c>
      <c r="Q111" s="33" t="s">
        <v>105</v>
      </c>
      <c r="R111" s="33" t="s">
        <v>579</v>
      </c>
      <c r="S111" s="33" t="s">
        <v>51</v>
      </c>
      <c r="T111" s="40" t="str">
        <f t="shared" si="1"/>
        <v>http://maps.google.com/maps?q=16.85265,98.74068</v>
      </c>
    </row>
    <row r="112" spans="1:20">
      <c r="A112" s="33" t="s">
        <v>656</v>
      </c>
      <c r="B112" s="34">
        <v>45719</v>
      </c>
      <c r="C112" s="39">
        <v>13.56</v>
      </c>
      <c r="D112" s="36">
        <v>16.487349999999999</v>
      </c>
      <c r="E112" s="36">
        <v>99.054869999999994</v>
      </c>
      <c r="F112" s="36">
        <v>505856.18713899999</v>
      </c>
      <c r="G112" s="36">
        <v>1822845.3435500001</v>
      </c>
      <c r="H112" s="33" t="s">
        <v>48</v>
      </c>
      <c r="I112" s="33" t="s">
        <v>657</v>
      </c>
      <c r="J112" s="33" t="s">
        <v>658</v>
      </c>
      <c r="K112" s="33" t="s">
        <v>54</v>
      </c>
      <c r="L112" s="33" t="s">
        <v>52</v>
      </c>
      <c r="M112" s="33" t="s">
        <v>659</v>
      </c>
      <c r="N112" s="33" t="s">
        <v>69</v>
      </c>
      <c r="O112" s="33" t="s">
        <v>49</v>
      </c>
      <c r="P112" s="33" t="s">
        <v>660</v>
      </c>
      <c r="Q112" s="33" t="s">
        <v>660</v>
      </c>
      <c r="R112" s="33" t="s">
        <v>50</v>
      </c>
      <c r="S112" s="33" t="s">
        <v>51</v>
      </c>
      <c r="T112" s="40" t="str">
        <f t="shared" si="1"/>
        <v>http://maps.google.com/maps?q=16.48735,99.05487</v>
      </c>
    </row>
    <row r="113" spans="1:20">
      <c r="A113" s="33" t="s">
        <v>661</v>
      </c>
      <c r="B113" s="34">
        <v>45719</v>
      </c>
      <c r="C113" s="39">
        <v>13.56</v>
      </c>
      <c r="D113" s="36">
        <v>17.795369999999998</v>
      </c>
      <c r="E113" s="36">
        <v>99.225459999999998</v>
      </c>
      <c r="F113" s="36">
        <v>523895.214637</v>
      </c>
      <c r="G113" s="36">
        <v>1967560.68</v>
      </c>
      <c r="H113" s="33" t="s">
        <v>48</v>
      </c>
      <c r="I113" s="33" t="s">
        <v>575</v>
      </c>
      <c r="J113" s="33" t="s">
        <v>222</v>
      </c>
      <c r="K113" s="33" t="s">
        <v>87</v>
      </c>
      <c r="L113" s="33" t="s">
        <v>52</v>
      </c>
      <c r="M113" s="33" t="s">
        <v>662</v>
      </c>
      <c r="N113" s="33" t="s">
        <v>69</v>
      </c>
      <c r="O113" s="33" t="s">
        <v>663</v>
      </c>
      <c r="P113" s="33" t="s">
        <v>84</v>
      </c>
      <c r="Q113" s="33" t="s">
        <v>84</v>
      </c>
      <c r="R113" s="33" t="s">
        <v>579</v>
      </c>
      <c r="S113" s="33" t="s">
        <v>51</v>
      </c>
      <c r="T113" s="40" t="str">
        <f t="shared" si="1"/>
        <v>http://maps.google.com/maps?q=17.79537,99.22546</v>
      </c>
    </row>
    <row r="114" spans="1:20">
      <c r="A114" s="33" t="s">
        <v>664</v>
      </c>
      <c r="B114" s="34">
        <v>45719</v>
      </c>
      <c r="C114" s="39">
        <v>13.56</v>
      </c>
      <c r="D114" s="36">
        <v>17.79862</v>
      </c>
      <c r="E114" s="36">
        <v>99.219859999999997</v>
      </c>
      <c r="F114" s="36">
        <v>523301.27856800001</v>
      </c>
      <c r="G114" s="36">
        <v>1967919.53715</v>
      </c>
      <c r="H114" s="33" t="s">
        <v>48</v>
      </c>
      <c r="I114" s="33" t="s">
        <v>575</v>
      </c>
      <c r="J114" s="33" t="s">
        <v>222</v>
      </c>
      <c r="K114" s="33" t="s">
        <v>87</v>
      </c>
      <c r="L114" s="33" t="s">
        <v>52</v>
      </c>
      <c r="M114" s="33" t="s">
        <v>662</v>
      </c>
      <c r="N114" s="33" t="s">
        <v>69</v>
      </c>
      <c r="O114" s="33" t="s">
        <v>663</v>
      </c>
      <c r="P114" s="33" t="s">
        <v>84</v>
      </c>
      <c r="Q114" s="33" t="s">
        <v>84</v>
      </c>
      <c r="R114" s="33" t="s">
        <v>50</v>
      </c>
      <c r="S114" s="33" t="s">
        <v>51</v>
      </c>
      <c r="T114" s="40" t="str">
        <f t="shared" si="1"/>
        <v>http://maps.google.com/maps?q=17.79862,99.21986</v>
      </c>
    </row>
    <row r="115" spans="1:20">
      <c r="A115" s="33" t="s">
        <v>665</v>
      </c>
      <c r="B115" s="34">
        <v>45719</v>
      </c>
      <c r="C115" s="39">
        <v>13.56</v>
      </c>
      <c r="D115" s="36">
        <v>17.799250000000001</v>
      </c>
      <c r="E115" s="36">
        <v>99.224699999999999</v>
      </c>
      <c r="F115" s="36">
        <v>523814.15169600002</v>
      </c>
      <c r="G115" s="36">
        <v>1967989.8452000001</v>
      </c>
      <c r="H115" s="33" t="s">
        <v>48</v>
      </c>
      <c r="I115" s="33" t="s">
        <v>575</v>
      </c>
      <c r="J115" s="33" t="s">
        <v>222</v>
      </c>
      <c r="K115" s="33" t="s">
        <v>87</v>
      </c>
      <c r="L115" s="33" t="s">
        <v>52</v>
      </c>
      <c r="M115" s="33" t="s">
        <v>662</v>
      </c>
      <c r="N115" s="33" t="s">
        <v>69</v>
      </c>
      <c r="O115" s="33" t="s">
        <v>663</v>
      </c>
      <c r="P115" s="33" t="s">
        <v>84</v>
      </c>
      <c r="Q115" s="33" t="s">
        <v>84</v>
      </c>
      <c r="R115" s="33" t="s">
        <v>579</v>
      </c>
      <c r="S115" s="33" t="s">
        <v>51</v>
      </c>
      <c r="T115" s="40" t="str">
        <f t="shared" si="1"/>
        <v>http://maps.google.com/maps?q=17.79925,99.2247</v>
      </c>
    </row>
    <row r="116" spans="1:20">
      <c r="A116" s="33" t="s">
        <v>666</v>
      </c>
      <c r="B116" s="34">
        <v>45719</v>
      </c>
      <c r="C116" s="39">
        <v>13.56</v>
      </c>
      <c r="D116" s="36">
        <v>17.802510000000002</v>
      </c>
      <c r="E116" s="36">
        <v>99.219089999999994</v>
      </c>
      <c r="F116" s="36">
        <v>523219.16874699999</v>
      </c>
      <c r="G116" s="36">
        <v>1968349.8098599999</v>
      </c>
      <c r="H116" s="33" t="s">
        <v>48</v>
      </c>
      <c r="I116" s="33" t="s">
        <v>575</v>
      </c>
      <c r="J116" s="33" t="s">
        <v>222</v>
      </c>
      <c r="K116" s="33" t="s">
        <v>87</v>
      </c>
      <c r="L116" s="33" t="s">
        <v>52</v>
      </c>
      <c r="M116" s="33" t="s">
        <v>662</v>
      </c>
      <c r="N116" s="33" t="s">
        <v>69</v>
      </c>
      <c r="O116" s="33" t="s">
        <v>663</v>
      </c>
      <c r="P116" s="33" t="s">
        <v>84</v>
      </c>
      <c r="Q116" s="33" t="s">
        <v>84</v>
      </c>
      <c r="R116" s="33" t="s">
        <v>579</v>
      </c>
      <c r="S116" s="33" t="s">
        <v>51</v>
      </c>
      <c r="T116" s="40" t="str">
        <f t="shared" si="1"/>
        <v>http://maps.google.com/maps?q=17.80251,99.21909</v>
      </c>
    </row>
    <row r="117" spans="1:20">
      <c r="A117" s="33" t="s">
        <v>667</v>
      </c>
      <c r="B117" s="34">
        <v>45719</v>
      </c>
      <c r="C117" s="39">
        <v>13.56</v>
      </c>
      <c r="D117" s="36">
        <v>18.223590000000002</v>
      </c>
      <c r="E117" s="36">
        <v>98.972269999999995</v>
      </c>
      <c r="F117" s="36">
        <v>497068.15132</v>
      </c>
      <c r="G117" s="36">
        <v>2014923.17934</v>
      </c>
      <c r="H117" s="33" t="s">
        <v>48</v>
      </c>
      <c r="I117" s="33" t="s">
        <v>668</v>
      </c>
      <c r="J117" s="33" t="s">
        <v>669</v>
      </c>
      <c r="K117" s="33" t="s">
        <v>99</v>
      </c>
      <c r="L117" s="33" t="s">
        <v>52</v>
      </c>
      <c r="M117" s="33" t="s">
        <v>670</v>
      </c>
      <c r="N117" s="33" t="s">
        <v>53</v>
      </c>
      <c r="O117" s="33" t="s">
        <v>671</v>
      </c>
      <c r="P117" s="33" t="s">
        <v>57</v>
      </c>
      <c r="Q117" s="33" t="s">
        <v>84</v>
      </c>
      <c r="R117" s="33" t="s">
        <v>579</v>
      </c>
      <c r="S117" s="33" t="s">
        <v>51</v>
      </c>
      <c r="T117" s="40" t="str">
        <f t="shared" si="1"/>
        <v>http://maps.google.com/maps?q=18.22359,98.97227</v>
      </c>
    </row>
    <row r="118" spans="1:20">
      <c r="A118" s="33" t="s">
        <v>672</v>
      </c>
      <c r="B118" s="34">
        <v>45719</v>
      </c>
      <c r="C118" s="39">
        <v>13.56</v>
      </c>
      <c r="D118" s="36">
        <v>18.3002</v>
      </c>
      <c r="E118" s="36">
        <v>99.041920000000005</v>
      </c>
      <c r="F118" s="36">
        <v>504430.19164099998</v>
      </c>
      <c r="G118" s="36">
        <v>2023399.5294900001</v>
      </c>
      <c r="H118" s="33" t="s">
        <v>48</v>
      </c>
      <c r="I118" s="33" t="s">
        <v>673</v>
      </c>
      <c r="J118" s="33" t="s">
        <v>669</v>
      </c>
      <c r="K118" s="33" t="s">
        <v>99</v>
      </c>
      <c r="L118" s="33" t="s">
        <v>52</v>
      </c>
      <c r="M118" s="33" t="s">
        <v>670</v>
      </c>
      <c r="N118" s="33" t="s">
        <v>53</v>
      </c>
      <c r="O118" s="33" t="s">
        <v>671</v>
      </c>
      <c r="P118" s="33" t="s">
        <v>57</v>
      </c>
      <c r="Q118" s="33" t="s">
        <v>84</v>
      </c>
      <c r="R118" s="33" t="s">
        <v>50</v>
      </c>
      <c r="S118" s="33" t="s">
        <v>51</v>
      </c>
      <c r="T118" s="40" t="str">
        <f t="shared" si="1"/>
        <v>http://maps.google.com/maps?q=18.3002,99.04192</v>
      </c>
    </row>
    <row r="119" spans="1:20">
      <c r="A119" s="33" t="s">
        <v>674</v>
      </c>
      <c r="B119" s="34">
        <v>45719</v>
      </c>
      <c r="C119" s="39">
        <v>13.56</v>
      </c>
      <c r="D119" s="36">
        <v>18.40634</v>
      </c>
      <c r="E119" s="36">
        <v>99.156139999999994</v>
      </c>
      <c r="F119" s="36">
        <v>516491.13416399999</v>
      </c>
      <c r="G119" s="36">
        <v>2035149.46444</v>
      </c>
      <c r="H119" s="33" t="s">
        <v>48</v>
      </c>
      <c r="I119" s="33" t="s">
        <v>675</v>
      </c>
      <c r="J119" s="33" t="s">
        <v>669</v>
      </c>
      <c r="K119" s="33" t="s">
        <v>99</v>
      </c>
      <c r="L119" s="33" t="s">
        <v>52</v>
      </c>
      <c r="M119" s="33" t="s">
        <v>670</v>
      </c>
      <c r="N119" s="33" t="s">
        <v>53</v>
      </c>
      <c r="O119" s="33" t="s">
        <v>671</v>
      </c>
      <c r="P119" s="33" t="s">
        <v>57</v>
      </c>
      <c r="Q119" s="33" t="s">
        <v>84</v>
      </c>
      <c r="R119" s="33" t="s">
        <v>50</v>
      </c>
      <c r="S119" s="33" t="s">
        <v>51</v>
      </c>
      <c r="T119" s="40" t="str">
        <f t="shared" si="1"/>
        <v>http://maps.google.com/maps?q=18.40634,99.15614</v>
      </c>
    </row>
    <row r="120" spans="1:20">
      <c r="A120" s="33" t="s">
        <v>676</v>
      </c>
      <c r="B120" s="34">
        <v>45719</v>
      </c>
      <c r="C120" s="39">
        <v>13.56</v>
      </c>
      <c r="D120" s="36">
        <v>18.40767</v>
      </c>
      <c r="E120" s="36">
        <v>99.166700000000006</v>
      </c>
      <c r="F120" s="36">
        <v>517606.32342799997</v>
      </c>
      <c r="G120" s="36">
        <v>2035297.60938</v>
      </c>
      <c r="H120" s="33" t="s">
        <v>48</v>
      </c>
      <c r="I120" s="33" t="s">
        <v>675</v>
      </c>
      <c r="J120" s="33" t="s">
        <v>669</v>
      </c>
      <c r="K120" s="33" t="s">
        <v>99</v>
      </c>
      <c r="L120" s="33" t="s">
        <v>52</v>
      </c>
      <c r="M120" s="33" t="s">
        <v>670</v>
      </c>
      <c r="N120" s="33" t="s">
        <v>53</v>
      </c>
      <c r="O120" s="33" t="s">
        <v>671</v>
      </c>
      <c r="P120" s="33" t="s">
        <v>57</v>
      </c>
      <c r="Q120" s="33" t="s">
        <v>84</v>
      </c>
      <c r="R120" s="33" t="s">
        <v>50</v>
      </c>
      <c r="S120" s="33" t="s">
        <v>51</v>
      </c>
      <c r="T120" s="40" t="str">
        <f t="shared" si="1"/>
        <v>http://maps.google.com/maps?q=18.40767,99.1667</v>
      </c>
    </row>
    <row r="121" spans="1:20">
      <c r="A121" s="33" t="s">
        <v>677</v>
      </c>
      <c r="B121" s="34">
        <v>45719</v>
      </c>
      <c r="C121" s="39">
        <v>13.56</v>
      </c>
      <c r="D121" s="36">
        <v>18.425940000000001</v>
      </c>
      <c r="E121" s="36">
        <v>99.121930000000006</v>
      </c>
      <c r="F121" s="36">
        <v>512876.49267599999</v>
      </c>
      <c r="G121" s="36">
        <v>2037315.2617500001</v>
      </c>
      <c r="H121" s="33" t="s">
        <v>48</v>
      </c>
      <c r="I121" s="33" t="s">
        <v>675</v>
      </c>
      <c r="J121" s="33" t="s">
        <v>669</v>
      </c>
      <c r="K121" s="33" t="s">
        <v>99</v>
      </c>
      <c r="L121" s="33" t="s">
        <v>52</v>
      </c>
      <c r="M121" s="33" t="s">
        <v>670</v>
      </c>
      <c r="N121" s="33" t="s">
        <v>53</v>
      </c>
      <c r="O121" s="33" t="s">
        <v>671</v>
      </c>
      <c r="P121" s="33" t="s">
        <v>57</v>
      </c>
      <c r="Q121" s="33" t="s">
        <v>84</v>
      </c>
      <c r="R121" s="33" t="s">
        <v>579</v>
      </c>
      <c r="S121" s="33" t="s">
        <v>51</v>
      </c>
      <c r="T121" s="40" t="str">
        <f t="shared" si="1"/>
        <v>http://maps.google.com/maps?q=18.42594,99.12193</v>
      </c>
    </row>
    <row r="122" spans="1:20">
      <c r="A122" s="33" t="s">
        <v>678</v>
      </c>
      <c r="B122" s="34">
        <v>45719</v>
      </c>
      <c r="C122" s="39">
        <v>13.56</v>
      </c>
      <c r="D122" s="36">
        <v>18.426680000000001</v>
      </c>
      <c r="E122" s="36">
        <v>99.19041</v>
      </c>
      <c r="F122" s="36">
        <v>520108.29680100002</v>
      </c>
      <c r="G122" s="36">
        <v>2037403.3669799999</v>
      </c>
      <c r="H122" s="33" t="s">
        <v>48</v>
      </c>
      <c r="I122" s="33" t="s">
        <v>675</v>
      </c>
      <c r="J122" s="33" t="s">
        <v>669</v>
      </c>
      <c r="K122" s="33" t="s">
        <v>99</v>
      </c>
      <c r="L122" s="33" t="s">
        <v>52</v>
      </c>
      <c r="M122" s="33" t="s">
        <v>670</v>
      </c>
      <c r="N122" s="33" t="s">
        <v>53</v>
      </c>
      <c r="O122" s="33" t="s">
        <v>671</v>
      </c>
      <c r="P122" s="33" t="s">
        <v>57</v>
      </c>
      <c r="Q122" s="33" t="s">
        <v>84</v>
      </c>
      <c r="R122" s="33" t="s">
        <v>50</v>
      </c>
      <c r="S122" s="33" t="s">
        <v>51</v>
      </c>
      <c r="T122" s="40" t="str">
        <f t="shared" si="1"/>
        <v>http://maps.google.com/maps?q=18.42668,99.19041</v>
      </c>
    </row>
    <row r="123" spans="1:20">
      <c r="A123" s="33" t="s">
        <v>679</v>
      </c>
      <c r="B123" s="34">
        <v>45719</v>
      </c>
      <c r="C123" s="39">
        <v>13.56</v>
      </c>
      <c r="D123" s="36">
        <v>18.42727</v>
      </c>
      <c r="E123" s="36">
        <v>99.132320000000007</v>
      </c>
      <c r="F123" s="36">
        <v>513973.62910999998</v>
      </c>
      <c r="G123" s="36">
        <v>2037463.18413</v>
      </c>
      <c r="H123" s="33" t="s">
        <v>48</v>
      </c>
      <c r="I123" s="33" t="s">
        <v>675</v>
      </c>
      <c r="J123" s="33" t="s">
        <v>669</v>
      </c>
      <c r="K123" s="33" t="s">
        <v>99</v>
      </c>
      <c r="L123" s="33" t="s">
        <v>52</v>
      </c>
      <c r="M123" s="33" t="s">
        <v>670</v>
      </c>
      <c r="N123" s="33" t="s">
        <v>53</v>
      </c>
      <c r="O123" s="33" t="s">
        <v>671</v>
      </c>
      <c r="P123" s="33" t="s">
        <v>57</v>
      </c>
      <c r="Q123" s="33" t="s">
        <v>84</v>
      </c>
      <c r="R123" s="33" t="s">
        <v>50</v>
      </c>
      <c r="S123" s="33" t="s">
        <v>51</v>
      </c>
      <c r="T123" s="40" t="str">
        <f t="shared" si="1"/>
        <v>http://maps.google.com/maps?q=18.42727,99.13232</v>
      </c>
    </row>
    <row r="124" spans="1:20">
      <c r="A124" s="33" t="s">
        <v>680</v>
      </c>
      <c r="B124" s="34">
        <v>45719</v>
      </c>
      <c r="C124" s="39">
        <v>13.56</v>
      </c>
      <c r="D124" s="36">
        <v>18.429320000000001</v>
      </c>
      <c r="E124" s="36">
        <v>99.179659999999998</v>
      </c>
      <c r="F124" s="36">
        <v>518972.74768099998</v>
      </c>
      <c r="G124" s="36">
        <v>2037694.30161</v>
      </c>
      <c r="H124" s="33" t="s">
        <v>48</v>
      </c>
      <c r="I124" s="33" t="s">
        <v>675</v>
      </c>
      <c r="J124" s="33" t="s">
        <v>669</v>
      </c>
      <c r="K124" s="33" t="s">
        <v>99</v>
      </c>
      <c r="L124" s="33" t="s">
        <v>52</v>
      </c>
      <c r="M124" s="33" t="s">
        <v>670</v>
      </c>
      <c r="N124" s="33" t="s">
        <v>53</v>
      </c>
      <c r="O124" s="33" t="s">
        <v>671</v>
      </c>
      <c r="P124" s="33" t="s">
        <v>57</v>
      </c>
      <c r="Q124" s="33" t="s">
        <v>84</v>
      </c>
      <c r="R124" s="33" t="s">
        <v>50</v>
      </c>
      <c r="S124" s="33" t="s">
        <v>51</v>
      </c>
      <c r="T124" s="40" t="str">
        <f t="shared" si="1"/>
        <v>http://maps.google.com/maps?q=18.42932,99.17966</v>
      </c>
    </row>
    <row r="125" spans="1:20">
      <c r="A125" s="33" t="s">
        <v>681</v>
      </c>
      <c r="B125" s="34">
        <v>45719</v>
      </c>
      <c r="C125" s="39">
        <v>13.56</v>
      </c>
      <c r="D125" s="36">
        <v>18.43655</v>
      </c>
      <c r="E125" s="36">
        <v>99.17362</v>
      </c>
      <c r="F125" s="36">
        <v>518334.13371299999</v>
      </c>
      <c r="G125" s="36">
        <v>2038493.6181000001</v>
      </c>
      <c r="H125" s="33" t="s">
        <v>48</v>
      </c>
      <c r="I125" s="33" t="s">
        <v>675</v>
      </c>
      <c r="J125" s="33" t="s">
        <v>669</v>
      </c>
      <c r="K125" s="33" t="s">
        <v>99</v>
      </c>
      <c r="L125" s="33" t="s">
        <v>52</v>
      </c>
      <c r="M125" s="33" t="s">
        <v>670</v>
      </c>
      <c r="N125" s="33" t="s">
        <v>53</v>
      </c>
      <c r="O125" s="33" t="s">
        <v>671</v>
      </c>
      <c r="P125" s="33" t="s">
        <v>57</v>
      </c>
      <c r="Q125" s="33" t="s">
        <v>84</v>
      </c>
      <c r="R125" s="33" t="s">
        <v>579</v>
      </c>
      <c r="S125" s="33" t="s">
        <v>51</v>
      </c>
      <c r="T125" s="40" t="str">
        <f t="shared" si="1"/>
        <v>http://maps.google.com/maps?q=18.43655,99.17362</v>
      </c>
    </row>
    <row r="126" spans="1:20">
      <c r="A126" s="33" t="s">
        <v>682</v>
      </c>
      <c r="B126" s="34">
        <v>45719</v>
      </c>
      <c r="C126" s="39">
        <v>13.56</v>
      </c>
      <c r="D126" s="36">
        <v>18.448370000000001</v>
      </c>
      <c r="E126" s="36">
        <v>99.172169999999994</v>
      </c>
      <c r="F126" s="36">
        <v>518179.77129</v>
      </c>
      <c r="G126" s="36">
        <v>2039801.2559</v>
      </c>
      <c r="H126" s="33" t="s">
        <v>48</v>
      </c>
      <c r="I126" s="33" t="s">
        <v>675</v>
      </c>
      <c r="J126" s="33" t="s">
        <v>669</v>
      </c>
      <c r="K126" s="33" t="s">
        <v>99</v>
      </c>
      <c r="L126" s="33" t="s">
        <v>52</v>
      </c>
      <c r="M126" s="33" t="s">
        <v>670</v>
      </c>
      <c r="N126" s="33" t="s">
        <v>53</v>
      </c>
      <c r="O126" s="33" t="s">
        <v>671</v>
      </c>
      <c r="P126" s="33" t="s">
        <v>57</v>
      </c>
      <c r="Q126" s="33" t="s">
        <v>84</v>
      </c>
      <c r="R126" s="33" t="s">
        <v>579</v>
      </c>
      <c r="S126" s="33" t="s">
        <v>51</v>
      </c>
      <c r="T126" s="40" t="str">
        <f t="shared" si="1"/>
        <v>http://maps.google.com/maps?q=18.44837,99.17217</v>
      </c>
    </row>
    <row r="127" spans="1:20">
      <c r="A127" s="33" t="s">
        <v>683</v>
      </c>
      <c r="B127" s="34">
        <v>45719</v>
      </c>
      <c r="C127" s="39">
        <v>13.56</v>
      </c>
      <c r="D127" s="36">
        <v>19.147220000000001</v>
      </c>
      <c r="E127" s="36">
        <v>100.44395</v>
      </c>
      <c r="F127" s="36">
        <v>651854.13058600004</v>
      </c>
      <c r="G127" s="36">
        <v>2117744.86154</v>
      </c>
      <c r="H127" s="33" t="s">
        <v>48</v>
      </c>
      <c r="I127" s="33" t="s">
        <v>684</v>
      </c>
      <c r="J127" s="33" t="s">
        <v>685</v>
      </c>
      <c r="K127" s="33" t="s">
        <v>76</v>
      </c>
      <c r="L127" s="33" t="s">
        <v>52</v>
      </c>
      <c r="M127" s="33" t="s">
        <v>686</v>
      </c>
      <c r="N127" s="33" t="s">
        <v>53</v>
      </c>
      <c r="O127" s="33" t="s">
        <v>687</v>
      </c>
      <c r="P127" s="33" t="s">
        <v>74</v>
      </c>
      <c r="Q127" s="33" t="s">
        <v>74</v>
      </c>
      <c r="R127" s="33" t="s">
        <v>50</v>
      </c>
      <c r="S127" s="33" t="s">
        <v>51</v>
      </c>
      <c r="T127" s="40" t="str">
        <f t="shared" si="1"/>
        <v>http://maps.google.com/maps?q=19.14722,100.44395</v>
      </c>
    </row>
    <row r="128" spans="1:20">
      <c r="A128" s="33" t="s">
        <v>688</v>
      </c>
      <c r="B128" s="34">
        <v>45719</v>
      </c>
      <c r="C128" s="39">
        <v>13.56</v>
      </c>
      <c r="D128" s="36">
        <v>19.197559999999999</v>
      </c>
      <c r="E128" s="36">
        <v>100.48233999999999</v>
      </c>
      <c r="F128" s="36">
        <v>655844.79750900005</v>
      </c>
      <c r="G128" s="36">
        <v>2123350.2775400002</v>
      </c>
      <c r="H128" s="33" t="s">
        <v>48</v>
      </c>
      <c r="I128" s="33" t="s">
        <v>684</v>
      </c>
      <c r="J128" s="33" t="s">
        <v>685</v>
      </c>
      <c r="K128" s="33" t="s">
        <v>76</v>
      </c>
      <c r="L128" s="33" t="s">
        <v>52</v>
      </c>
      <c r="M128" s="33" t="s">
        <v>686</v>
      </c>
      <c r="N128" s="33" t="s">
        <v>53</v>
      </c>
      <c r="O128" s="33" t="s">
        <v>687</v>
      </c>
      <c r="P128" s="33" t="s">
        <v>74</v>
      </c>
      <c r="Q128" s="33" t="s">
        <v>74</v>
      </c>
      <c r="R128" s="33" t="s">
        <v>50</v>
      </c>
      <c r="S128" s="33" t="s">
        <v>51</v>
      </c>
      <c r="T128" s="40" t="str">
        <f t="shared" si="1"/>
        <v>http://maps.google.com/maps?q=19.19756,100.48234</v>
      </c>
    </row>
    <row r="129" spans="1:20">
      <c r="A129" s="33" t="s">
        <v>689</v>
      </c>
      <c r="B129" s="34">
        <v>45719</v>
      </c>
      <c r="C129" s="39">
        <v>13.56</v>
      </c>
      <c r="D129" s="36">
        <v>18.679269999999999</v>
      </c>
      <c r="E129" s="36">
        <v>99.524789999999996</v>
      </c>
      <c r="F129" s="36">
        <v>555339.67229799996</v>
      </c>
      <c r="G129" s="36">
        <v>2065421.1663899999</v>
      </c>
      <c r="H129" s="33" t="s">
        <v>48</v>
      </c>
      <c r="I129" s="33" t="s">
        <v>690</v>
      </c>
      <c r="J129" s="33" t="s">
        <v>90</v>
      </c>
      <c r="K129" s="33" t="s">
        <v>87</v>
      </c>
      <c r="L129" s="33" t="s">
        <v>52</v>
      </c>
      <c r="M129" s="33" t="s">
        <v>86</v>
      </c>
      <c r="N129" s="33" t="s">
        <v>85</v>
      </c>
      <c r="O129" s="33" t="s">
        <v>49</v>
      </c>
      <c r="P129" s="33" t="s">
        <v>84</v>
      </c>
      <c r="Q129" s="33" t="s">
        <v>84</v>
      </c>
      <c r="R129" s="33" t="s">
        <v>579</v>
      </c>
      <c r="S129" s="33" t="s">
        <v>51</v>
      </c>
      <c r="T129" s="40" t="str">
        <f t="shared" si="1"/>
        <v>http://maps.google.com/maps?q=18.67927,99.52479</v>
      </c>
    </row>
    <row r="130" spans="1:20">
      <c r="A130" s="33" t="s">
        <v>691</v>
      </c>
      <c r="B130" s="34">
        <v>45719</v>
      </c>
      <c r="C130" s="39">
        <v>13.56</v>
      </c>
      <c r="D130" s="36">
        <v>18.853470000000002</v>
      </c>
      <c r="E130" s="36">
        <v>100.35885</v>
      </c>
      <c r="F130" s="36">
        <v>643154.22697399999</v>
      </c>
      <c r="G130" s="36">
        <v>2085162.9935600001</v>
      </c>
      <c r="H130" s="33" t="s">
        <v>48</v>
      </c>
      <c r="I130" s="33" t="s">
        <v>77</v>
      </c>
      <c r="J130" s="33" t="s">
        <v>77</v>
      </c>
      <c r="K130" s="33" t="s">
        <v>76</v>
      </c>
      <c r="L130" s="33" t="s">
        <v>52</v>
      </c>
      <c r="M130" s="33" t="s">
        <v>75</v>
      </c>
      <c r="N130" s="33" t="s">
        <v>69</v>
      </c>
      <c r="O130" s="33" t="s">
        <v>49</v>
      </c>
      <c r="P130" s="33" t="s">
        <v>74</v>
      </c>
      <c r="Q130" s="33" t="s">
        <v>74</v>
      </c>
      <c r="R130" s="33" t="s">
        <v>50</v>
      </c>
      <c r="S130" s="33" t="s">
        <v>51</v>
      </c>
      <c r="T130" s="40" t="str">
        <f t="shared" si="1"/>
        <v>http://maps.google.com/maps?q=18.85347,100.35885</v>
      </c>
    </row>
    <row r="131" spans="1:20">
      <c r="A131" s="33" t="s">
        <v>692</v>
      </c>
      <c r="B131" s="34">
        <v>45719</v>
      </c>
      <c r="C131" s="39">
        <v>13.56</v>
      </c>
      <c r="D131" s="36">
        <v>18.85491</v>
      </c>
      <c r="E131" s="36">
        <v>100.35861</v>
      </c>
      <c r="F131" s="36">
        <v>643127.71787599998</v>
      </c>
      <c r="G131" s="36">
        <v>2085322.1657400001</v>
      </c>
      <c r="H131" s="33" t="s">
        <v>48</v>
      </c>
      <c r="I131" s="33" t="s">
        <v>77</v>
      </c>
      <c r="J131" s="33" t="s">
        <v>77</v>
      </c>
      <c r="K131" s="33" t="s">
        <v>76</v>
      </c>
      <c r="L131" s="33" t="s">
        <v>52</v>
      </c>
      <c r="M131" s="33" t="s">
        <v>75</v>
      </c>
      <c r="N131" s="33" t="s">
        <v>69</v>
      </c>
      <c r="O131" s="33" t="s">
        <v>49</v>
      </c>
      <c r="P131" s="33" t="s">
        <v>74</v>
      </c>
      <c r="Q131" s="33" t="s">
        <v>74</v>
      </c>
      <c r="R131" s="33" t="s">
        <v>50</v>
      </c>
      <c r="S131" s="33" t="s">
        <v>51</v>
      </c>
      <c r="T131" s="40" t="str">
        <f t="shared" si="1"/>
        <v>http://maps.google.com/maps?q=18.85491,100.35861</v>
      </c>
    </row>
    <row r="132" spans="1:20">
      <c r="A132" s="33" t="s">
        <v>693</v>
      </c>
      <c r="B132" s="34">
        <v>45719</v>
      </c>
      <c r="C132" s="39">
        <v>13.56</v>
      </c>
      <c r="D132" s="36">
        <v>18.954350000000002</v>
      </c>
      <c r="E132" s="36">
        <v>100.36869</v>
      </c>
      <c r="F132" s="36">
        <v>644104.60003800003</v>
      </c>
      <c r="G132" s="36">
        <v>2096335.5374</v>
      </c>
      <c r="H132" s="33" t="s">
        <v>48</v>
      </c>
      <c r="I132" s="33" t="s">
        <v>78</v>
      </c>
      <c r="J132" s="33" t="s">
        <v>77</v>
      </c>
      <c r="K132" s="33" t="s">
        <v>76</v>
      </c>
      <c r="L132" s="33" t="s">
        <v>52</v>
      </c>
      <c r="M132" s="33" t="s">
        <v>75</v>
      </c>
      <c r="N132" s="33" t="s">
        <v>69</v>
      </c>
      <c r="O132" s="33" t="s">
        <v>49</v>
      </c>
      <c r="P132" s="33" t="s">
        <v>74</v>
      </c>
      <c r="Q132" s="33" t="s">
        <v>74</v>
      </c>
      <c r="R132" s="33" t="s">
        <v>50</v>
      </c>
      <c r="S132" s="33" t="s">
        <v>51</v>
      </c>
      <c r="T132" s="40" t="str">
        <f t="shared" ref="T132:T195" si="2">HYPERLINK(CONCATENATE("http://maps.google.com/maps?q=",D132,",",E132))</f>
        <v>http://maps.google.com/maps?q=18.95435,100.36869</v>
      </c>
    </row>
    <row r="133" spans="1:20">
      <c r="A133" s="33" t="s">
        <v>694</v>
      </c>
      <c r="B133" s="34">
        <v>45719</v>
      </c>
      <c r="C133" s="39">
        <v>13.56</v>
      </c>
      <c r="D133" s="36">
        <v>18.957619999999999</v>
      </c>
      <c r="E133" s="36">
        <v>100.37</v>
      </c>
      <c r="F133" s="36">
        <v>644239.734727</v>
      </c>
      <c r="G133" s="36">
        <v>2096698.50722</v>
      </c>
      <c r="H133" s="33" t="s">
        <v>48</v>
      </c>
      <c r="I133" s="33" t="s">
        <v>78</v>
      </c>
      <c r="J133" s="33" t="s">
        <v>77</v>
      </c>
      <c r="K133" s="33" t="s">
        <v>76</v>
      </c>
      <c r="L133" s="33" t="s">
        <v>52</v>
      </c>
      <c r="M133" s="33" t="s">
        <v>75</v>
      </c>
      <c r="N133" s="33" t="s">
        <v>69</v>
      </c>
      <c r="O133" s="33" t="s">
        <v>49</v>
      </c>
      <c r="P133" s="33" t="s">
        <v>74</v>
      </c>
      <c r="Q133" s="33" t="s">
        <v>74</v>
      </c>
      <c r="R133" s="33" t="s">
        <v>579</v>
      </c>
      <c r="S133" s="33" t="s">
        <v>51</v>
      </c>
      <c r="T133" s="40" t="str">
        <f t="shared" si="2"/>
        <v>http://maps.google.com/maps?q=18.95762,100.37</v>
      </c>
    </row>
    <row r="134" spans="1:20">
      <c r="A134" s="33" t="s">
        <v>695</v>
      </c>
      <c r="B134" s="34">
        <v>45719</v>
      </c>
      <c r="C134" s="39">
        <v>13.56</v>
      </c>
      <c r="D134" s="36">
        <v>18.963950000000001</v>
      </c>
      <c r="E134" s="36">
        <v>100.3133</v>
      </c>
      <c r="F134" s="36">
        <v>638264.03807600006</v>
      </c>
      <c r="G134" s="36">
        <v>2097353.6239100001</v>
      </c>
      <c r="H134" s="33" t="s">
        <v>48</v>
      </c>
      <c r="I134" s="33" t="s">
        <v>78</v>
      </c>
      <c r="J134" s="33" t="s">
        <v>77</v>
      </c>
      <c r="K134" s="33" t="s">
        <v>76</v>
      </c>
      <c r="L134" s="33" t="s">
        <v>52</v>
      </c>
      <c r="M134" s="33" t="s">
        <v>75</v>
      </c>
      <c r="N134" s="33" t="s">
        <v>69</v>
      </c>
      <c r="O134" s="33" t="s">
        <v>49</v>
      </c>
      <c r="P134" s="33" t="s">
        <v>74</v>
      </c>
      <c r="Q134" s="33" t="s">
        <v>74</v>
      </c>
      <c r="R134" s="33" t="s">
        <v>579</v>
      </c>
      <c r="S134" s="33" t="s">
        <v>51</v>
      </c>
      <c r="T134" s="40" t="str">
        <f t="shared" si="2"/>
        <v>http://maps.google.com/maps?q=18.96395,100.3133</v>
      </c>
    </row>
    <row r="135" spans="1:20">
      <c r="A135" s="33" t="s">
        <v>696</v>
      </c>
      <c r="B135" s="34">
        <v>45719</v>
      </c>
      <c r="C135" s="39">
        <v>13.56</v>
      </c>
      <c r="D135" s="36">
        <v>18.96866</v>
      </c>
      <c r="E135" s="36">
        <v>100.31656</v>
      </c>
      <c r="F135" s="36">
        <v>638603.40475900006</v>
      </c>
      <c r="G135" s="36">
        <v>2097877.4429199998</v>
      </c>
      <c r="H135" s="33" t="s">
        <v>48</v>
      </c>
      <c r="I135" s="33" t="s">
        <v>78</v>
      </c>
      <c r="J135" s="33" t="s">
        <v>77</v>
      </c>
      <c r="K135" s="33" t="s">
        <v>76</v>
      </c>
      <c r="L135" s="33" t="s">
        <v>52</v>
      </c>
      <c r="M135" s="33" t="s">
        <v>75</v>
      </c>
      <c r="N135" s="33" t="s">
        <v>69</v>
      </c>
      <c r="O135" s="33" t="s">
        <v>49</v>
      </c>
      <c r="P135" s="33" t="s">
        <v>74</v>
      </c>
      <c r="Q135" s="33" t="s">
        <v>74</v>
      </c>
      <c r="R135" s="33" t="s">
        <v>50</v>
      </c>
      <c r="S135" s="33" t="s">
        <v>51</v>
      </c>
      <c r="T135" s="40" t="str">
        <f t="shared" si="2"/>
        <v>http://maps.google.com/maps?q=18.96866,100.31656</v>
      </c>
    </row>
    <row r="136" spans="1:20">
      <c r="A136" s="33" t="s">
        <v>697</v>
      </c>
      <c r="B136" s="34">
        <v>45719</v>
      </c>
      <c r="C136" s="39">
        <v>13.56</v>
      </c>
      <c r="D136" s="36">
        <v>18.977219999999999</v>
      </c>
      <c r="E136" s="36">
        <v>100.31581</v>
      </c>
      <c r="F136" s="36">
        <v>638517.36145800003</v>
      </c>
      <c r="G136" s="36">
        <v>2098824.1938299998</v>
      </c>
      <c r="H136" s="33" t="s">
        <v>48</v>
      </c>
      <c r="I136" s="33" t="s">
        <v>78</v>
      </c>
      <c r="J136" s="33" t="s">
        <v>77</v>
      </c>
      <c r="K136" s="33" t="s">
        <v>76</v>
      </c>
      <c r="L136" s="33" t="s">
        <v>52</v>
      </c>
      <c r="M136" s="33" t="s">
        <v>75</v>
      </c>
      <c r="N136" s="33" t="s">
        <v>69</v>
      </c>
      <c r="O136" s="33" t="s">
        <v>49</v>
      </c>
      <c r="P136" s="33" t="s">
        <v>74</v>
      </c>
      <c r="Q136" s="33" t="s">
        <v>74</v>
      </c>
      <c r="R136" s="33" t="s">
        <v>579</v>
      </c>
      <c r="S136" s="33" t="s">
        <v>51</v>
      </c>
      <c r="T136" s="40" t="str">
        <f t="shared" si="2"/>
        <v>http://maps.google.com/maps?q=18.97722,100.31581</v>
      </c>
    </row>
    <row r="137" spans="1:20">
      <c r="A137" s="33" t="s">
        <v>698</v>
      </c>
      <c r="B137" s="34">
        <v>45719</v>
      </c>
      <c r="C137" s="39">
        <v>13.56</v>
      </c>
      <c r="D137" s="36">
        <v>18.981919999999999</v>
      </c>
      <c r="E137" s="36">
        <v>100.31894</v>
      </c>
      <c r="F137" s="36">
        <v>638843.01260999998</v>
      </c>
      <c r="G137" s="36">
        <v>2099346.8111700001</v>
      </c>
      <c r="H137" s="33" t="s">
        <v>48</v>
      </c>
      <c r="I137" s="33" t="s">
        <v>78</v>
      </c>
      <c r="J137" s="33" t="s">
        <v>77</v>
      </c>
      <c r="K137" s="33" t="s">
        <v>76</v>
      </c>
      <c r="L137" s="33" t="s">
        <v>52</v>
      </c>
      <c r="M137" s="33" t="s">
        <v>75</v>
      </c>
      <c r="N137" s="33" t="s">
        <v>69</v>
      </c>
      <c r="O137" s="33" t="s">
        <v>49</v>
      </c>
      <c r="P137" s="33" t="s">
        <v>74</v>
      </c>
      <c r="Q137" s="33" t="s">
        <v>74</v>
      </c>
      <c r="R137" s="33" t="s">
        <v>50</v>
      </c>
      <c r="S137" s="33" t="s">
        <v>51</v>
      </c>
      <c r="T137" s="40" t="str">
        <f t="shared" si="2"/>
        <v>http://maps.google.com/maps?q=18.98192,100.31894</v>
      </c>
    </row>
    <row r="138" spans="1:20">
      <c r="A138" s="33" t="s">
        <v>699</v>
      </c>
      <c r="B138" s="34">
        <v>45719</v>
      </c>
      <c r="C138" s="39">
        <v>13.56</v>
      </c>
      <c r="D138" s="36">
        <v>18.988250000000001</v>
      </c>
      <c r="E138" s="36">
        <v>100.22792</v>
      </c>
      <c r="F138" s="36">
        <v>629255.36895599996</v>
      </c>
      <c r="G138" s="36">
        <v>2099978.0500099999</v>
      </c>
      <c r="H138" s="33" t="s">
        <v>48</v>
      </c>
      <c r="I138" s="33" t="s">
        <v>78</v>
      </c>
      <c r="J138" s="33" t="s">
        <v>77</v>
      </c>
      <c r="K138" s="33" t="s">
        <v>76</v>
      </c>
      <c r="L138" s="33" t="s">
        <v>52</v>
      </c>
      <c r="M138" s="33" t="s">
        <v>75</v>
      </c>
      <c r="N138" s="33" t="s">
        <v>69</v>
      </c>
      <c r="O138" s="33" t="s">
        <v>49</v>
      </c>
      <c r="P138" s="33" t="s">
        <v>74</v>
      </c>
      <c r="Q138" s="33" t="s">
        <v>74</v>
      </c>
      <c r="R138" s="33" t="s">
        <v>50</v>
      </c>
      <c r="S138" s="33" t="s">
        <v>51</v>
      </c>
      <c r="T138" s="40" t="str">
        <f t="shared" si="2"/>
        <v>http://maps.google.com/maps?q=18.98825,100.22792</v>
      </c>
    </row>
    <row r="139" spans="1:20">
      <c r="A139" s="33" t="s">
        <v>700</v>
      </c>
      <c r="B139" s="34">
        <v>45719</v>
      </c>
      <c r="C139" s="39">
        <v>13.56</v>
      </c>
      <c r="D139" s="36">
        <v>18.995930000000001</v>
      </c>
      <c r="E139" s="36">
        <v>100.14999</v>
      </c>
      <c r="F139" s="36">
        <v>621045.71473300003</v>
      </c>
      <c r="G139" s="36">
        <v>2100772.5588199999</v>
      </c>
      <c r="H139" s="33" t="s">
        <v>48</v>
      </c>
      <c r="I139" s="33" t="s">
        <v>78</v>
      </c>
      <c r="J139" s="33" t="s">
        <v>77</v>
      </c>
      <c r="K139" s="33" t="s">
        <v>76</v>
      </c>
      <c r="L139" s="33" t="s">
        <v>52</v>
      </c>
      <c r="M139" s="33" t="s">
        <v>75</v>
      </c>
      <c r="N139" s="33" t="s">
        <v>69</v>
      </c>
      <c r="O139" s="33" t="s">
        <v>49</v>
      </c>
      <c r="P139" s="33" t="s">
        <v>74</v>
      </c>
      <c r="Q139" s="33" t="s">
        <v>74</v>
      </c>
      <c r="R139" s="33" t="s">
        <v>579</v>
      </c>
      <c r="S139" s="33" t="s">
        <v>51</v>
      </c>
      <c r="T139" s="40" t="str">
        <f t="shared" si="2"/>
        <v>http://maps.google.com/maps?q=18.99593,100.14999</v>
      </c>
    </row>
    <row r="140" spans="1:20">
      <c r="A140" s="33" t="s">
        <v>701</v>
      </c>
      <c r="B140" s="34">
        <v>45719</v>
      </c>
      <c r="C140" s="39">
        <v>13.56</v>
      </c>
      <c r="D140" s="36">
        <v>19.063749999999999</v>
      </c>
      <c r="E140" s="36">
        <v>100.11018</v>
      </c>
      <c r="F140" s="36">
        <v>616807.54463300004</v>
      </c>
      <c r="G140" s="36">
        <v>2108250.9247099999</v>
      </c>
      <c r="H140" s="33" t="s">
        <v>48</v>
      </c>
      <c r="I140" s="33" t="s">
        <v>702</v>
      </c>
      <c r="J140" s="33" t="s">
        <v>429</v>
      </c>
      <c r="K140" s="33" t="s">
        <v>76</v>
      </c>
      <c r="L140" s="33" t="s">
        <v>52</v>
      </c>
      <c r="M140" s="33" t="s">
        <v>75</v>
      </c>
      <c r="N140" s="33" t="s">
        <v>69</v>
      </c>
      <c r="O140" s="33" t="s">
        <v>49</v>
      </c>
      <c r="P140" s="33" t="s">
        <v>74</v>
      </c>
      <c r="Q140" s="33" t="s">
        <v>74</v>
      </c>
      <c r="R140" s="33" t="s">
        <v>579</v>
      </c>
      <c r="S140" s="33" t="s">
        <v>51</v>
      </c>
      <c r="T140" s="40" t="str">
        <f t="shared" si="2"/>
        <v>http://maps.google.com/maps?q=19.06375,100.11018</v>
      </c>
    </row>
    <row r="141" spans="1:20">
      <c r="A141" s="33" t="s">
        <v>703</v>
      </c>
      <c r="B141" s="34">
        <v>45719</v>
      </c>
      <c r="C141" s="39">
        <v>13.56</v>
      </c>
      <c r="D141" s="36">
        <v>16.801220000000001</v>
      </c>
      <c r="E141" s="36">
        <v>98.817670000000007</v>
      </c>
      <c r="F141" s="36">
        <v>480571.83394600003</v>
      </c>
      <c r="G141" s="36">
        <v>1857574.14931</v>
      </c>
      <c r="H141" s="33" t="s">
        <v>48</v>
      </c>
      <c r="I141" s="33" t="s">
        <v>704</v>
      </c>
      <c r="J141" s="33" t="s">
        <v>116</v>
      </c>
      <c r="K141" s="33" t="s">
        <v>54</v>
      </c>
      <c r="L141" s="33" t="s">
        <v>52</v>
      </c>
      <c r="M141" s="33" t="s">
        <v>705</v>
      </c>
      <c r="N141" s="33" t="s">
        <v>69</v>
      </c>
      <c r="O141" s="33" t="s">
        <v>706</v>
      </c>
      <c r="P141" s="33" t="s">
        <v>105</v>
      </c>
      <c r="Q141" s="33" t="s">
        <v>105</v>
      </c>
      <c r="R141" s="33" t="s">
        <v>50</v>
      </c>
      <c r="S141" s="33" t="s">
        <v>67</v>
      </c>
      <c r="T141" s="40" t="str">
        <f t="shared" si="2"/>
        <v>http://maps.google.com/maps?q=16.80122,98.81767</v>
      </c>
    </row>
    <row r="142" spans="1:20">
      <c r="A142" s="33" t="s">
        <v>707</v>
      </c>
      <c r="B142" s="34">
        <v>45719</v>
      </c>
      <c r="C142" s="39">
        <v>13.56</v>
      </c>
      <c r="D142" s="36">
        <v>16.818819999999999</v>
      </c>
      <c r="E142" s="36">
        <v>98.919920000000005</v>
      </c>
      <c r="F142" s="36">
        <v>491467.87543199997</v>
      </c>
      <c r="G142" s="36">
        <v>1859513.9028400001</v>
      </c>
      <c r="H142" s="33" t="s">
        <v>48</v>
      </c>
      <c r="I142" s="33" t="s">
        <v>209</v>
      </c>
      <c r="J142" s="33" t="s">
        <v>210</v>
      </c>
      <c r="K142" s="33" t="s">
        <v>54</v>
      </c>
      <c r="L142" s="33" t="s">
        <v>52</v>
      </c>
      <c r="M142" s="33" t="s">
        <v>705</v>
      </c>
      <c r="N142" s="33" t="s">
        <v>69</v>
      </c>
      <c r="O142" s="33" t="s">
        <v>706</v>
      </c>
      <c r="P142" s="33" t="s">
        <v>105</v>
      </c>
      <c r="Q142" s="33" t="s">
        <v>105</v>
      </c>
      <c r="R142" s="33" t="s">
        <v>50</v>
      </c>
      <c r="S142" s="33" t="s">
        <v>51</v>
      </c>
      <c r="T142" s="40" t="str">
        <f t="shared" si="2"/>
        <v>http://maps.google.com/maps?q=16.81882,98.91992</v>
      </c>
    </row>
    <row r="143" spans="1:20">
      <c r="A143" s="33" t="s">
        <v>708</v>
      </c>
      <c r="B143" s="34">
        <v>45719</v>
      </c>
      <c r="C143" s="39">
        <v>13.56</v>
      </c>
      <c r="D143" s="36">
        <v>16.822600000000001</v>
      </c>
      <c r="E143" s="36">
        <v>98.919240000000002</v>
      </c>
      <c r="F143" s="36">
        <v>491395.59534300002</v>
      </c>
      <c r="G143" s="36">
        <v>1859932.0877499999</v>
      </c>
      <c r="H143" s="33" t="s">
        <v>48</v>
      </c>
      <c r="I143" s="33" t="s">
        <v>209</v>
      </c>
      <c r="J143" s="33" t="s">
        <v>210</v>
      </c>
      <c r="K143" s="33" t="s">
        <v>54</v>
      </c>
      <c r="L143" s="33" t="s">
        <v>52</v>
      </c>
      <c r="M143" s="33" t="s">
        <v>705</v>
      </c>
      <c r="N143" s="33" t="s">
        <v>69</v>
      </c>
      <c r="O143" s="33" t="s">
        <v>706</v>
      </c>
      <c r="P143" s="33" t="s">
        <v>105</v>
      </c>
      <c r="Q143" s="33" t="s">
        <v>105</v>
      </c>
      <c r="R143" s="33" t="s">
        <v>50</v>
      </c>
      <c r="S143" s="33" t="s">
        <v>51</v>
      </c>
      <c r="T143" s="40" t="str">
        <f t="shared" si="2"/>
        <v>http://maps.google.com/maps?q=16.8226,98.91924</v>
      </c>
    </row>
    <row r="144" spans="1:20">
      <c r="A144" s="33" t="s">
        <v>709</v>
      </c>
      <c r="B144" s="34">
        <v>45719</v>
      </c>
      <c r="C144" s="39">
        <v>13.56</v>
      </c>
      <c r="D144" s="36">
        <v>16.832280000000001</v>
      </c>
      <c r="E144" s="36">
        <v>98.819310000000002</v>
      </c>
      <c r="F144" s="36">
        <v>480749.71949799999</v>
      </c>
      <c r="G144" s="36">
        <v>1861009.9543300001</v>
      </c>
      <c r="H144" s="33" t="s">
        <v>48</v>
      </c>
      <c r="I144" s="33" t="s">
        <v>117</v>
      </c>
      <c r="J144" s="33" t="s">
        <v>116</v>
      </c>
      <c r="K144" s="33" t="s">
        <v>54</v>
      </c>
      <c r="L144" s="33" t="s">
        <v>52</v>
      </c>
      <c r="M144" s="33" t="s">
        <v>705</v>
      </c>
      <c r="N144" s="33" t="s">
        <v>69</v>
      </c>
      <c r="O144" s="33" t="s">
        <v>706</v>
      </c>
      <c r="P144" s="33" t="s">
        <v>105</v>
      </c>
      <c r="Q144" s="33" t="s">
        <v>105</v>
      </c>
      <c r="R144" s="33" t="s">
        <v>50</v>
      </c>
      <c r="S144" s="33" t="s">
        <v>51</v>
      </c>
      <c r="T144" s="40" t="str">
        <f t="shared" si="2"/>
        <v>http://maps.google.com/maps?q=16.83228,98.81931</v>
      </c>
    </row>
    <row r="145" spans="1:20">
      <c r="A145" s="33" t="s">
        <v>710</v>
      </c>
      <c r="B145" s="34">
        <v>45719</v>
      </c>
      <c r="C145" s="39">
        <v>13.56</v>
      </c>
      <c r="D145" s="36">
        <v>16.84994</v>
      </c>
      <c r="E145" s="36">
        <v>98.807429999999997</v>
      </c>
      <c r="F145" s="36">
        <v>479485.95115699997</v>
      </c>
      <c r="G145" s="36">
        <v>1862964.7643800001</v>
      </c>
      <c r="H145" s="33" t="s">
        <v>48</v>
      </c>
      <c r="I145" s="33" t="s">
        <v>117</v>
      </c>
      <c r="J145" s="33" t="s">
        <v>116</v>
      </c>
      <c r="K145" s="33" t="s">
        <v>54</v>
      </c>
      <c r="L145" s="33" t="s">
        <v>52</v>
      </c>
      <c r="M145" s="33" t="s">
        <v>705</v>
      </c>
      <c r="N145" s="33" t="s">
        <v>69</v>
      </c>
      <c r="O145" s="33" t="s">
        <v>706</v>
      </c>
      <c r="P145" s="33" t="s">
        <v>105</v>
      </c>
      <c r="Q145" s="33" t="s">
        <v>105</v>
      </c>
      <c r="R145" s="33" t="s">
        <v>50</v>
      </c>
      <c r="S145" s="33" t="s">
        <v>51</v>
      </c>
      <c r="T145" s="40" t="str">
        <f t="shared" si="2"/>
        <v>http://maps.google.com/maps?q=16.84994,98.80743</v>
      </c>
    </row>
    <row r="146" spans="1:20">
      <c r="A146" s="33" t="s">
        <v>711</v>
      </c>
      <c r="B146" s="34">
        <v>45719</v>
      </c>
      <c r="C146" s="39">
        <v>13.56</v>
      </c>
      <c r="D146" s="36">
        <v>17.243189999999998</v>
      </c>
      <c r="E146" s="36">
        <v>99.388779999999997</v>
      </c>
      <c r="F146" s="36">
        <v>541329.52142999996</v>
      </c>
      <c r="G146" s="36">
        <v>1906499.8146800001</v>
      </c>
      <c r="H146" s="33" t="s">
        <v>48</v>
      </c>
      <c r="I146" s="33" t="s">
        <v>642</v>
      </c>
      <c r="J146" s="33" t="s">
        <v>222</v>
      </c>
      <c r="K146" s="33" t="s">
        <v>87</v>
      </c>
      <c r="L146" s="33" t="s">
        <v>52</v>
      </c>
      <c r="M146" s="33" t="s">
        <v>712</v>
      </c>
      <c r="N146" s="33" t="s">
        <v>53</v>
      </c>
      <c r="O146" s="33" t="s">
        <v>49</v>
      </c>
      <c r="P146" s="33" t="s">
        <v>105</v>
      </c>
      <c r="Q146" s="33" t="s">
        <v>105</v>
      </c>
      <c r="R146" s="33" t="s">
        <v>50</v>
      </c>
      <c r="S146" s="33" t="s">
        <v>51</v>
      </c>
      <c r="T146" s="40" t="str">
        <f t="shared" si="2"/>
        <v>http://maps.google.com/maps?q=17.24319,99.38878</v>
      </c>
    </row>
    <row r="147" spans="1:20">
      <c r="A147" s="33" t="s">
        <v>713</v>
      </c>
      <c r="B147" s="34">
        <v>45719</v>
      </c>
      <c r="C147" s="39">
        <v>13.56</v>
      </c>
      <c r="D147" s="36">
        <v>17.244440000000001</v>
      </c>
      <c r="E147" s="36">
        <v>99.398629999999997</v>
      </c>
      <c r="F147" s="36">
        <v>542376.36098999996</v>
      </c>
      <c r="G147" s="36">
        <v>1906640.2349400001</v>
      </c>
      <c r="H147" s="33" t="s">
        <v>48</v>
      </c>
      <c r="I147" s="33" t="s">
        <v>642</v>
      </c>
      <c r="J147" s="33" t="s">
        <v>222</v>
      </c>
      <c r="K147" s="33" t="s">
        <v>87</v>
      </c>
      <c r="L147" s="33" t="s">
        <v>52</v>
      </c>
      <c r="M147" s="33" t="s">
        <v>712</v>
      </c>
      <c r="N147" s="33" t="s">
        <v>53</v>
      </c>
      <c r="O147" s="33" t="s">
        <v>49</v>
      </c>
      <c r="P147" s="33" t="s">
        <v>105</v>
      </c>
      <c r="Q147" s="33" t="s">
        <v>105</v>
      </c>
      <c r="R147" s="33" t="s">
        <v>50</v>
      </c>
      <c r="S147" s="33" t="s">
        <v>51</v>
      </c>
      <c r="T147" s="40" t="str">
        <f t="shared" si="2"/>
        <v>http://maps.google.com/maps?q=17.24444,99.39863</v>
      </c>
    </row>
    <row r="148" spans="1:20">
      <c r="A148" s="33" t="s">
        <v>714</v>
      </c>
      <c r="B148" s="34">
        <v>45719</v>
      </c>
      <c r="C148" s="39">
        <v>13.56</v>
      </c>
      <c r="D148" s="36">
        <v>17.247070000000001</v>
      </c>
      <c r="E148" s="36">
        <v>99.38794</v>
      </c>
      <c r="F148" s="36">
        <v>541239.36190000002</v>
      </c>
      <c r="G148" s="36">
        <v>1906928.8787700001</v>
      </c>
      <c r="H148" s="33" t="s">
        <v>48</v>
      </c>
      <c r="I148" s="33" t="s">
        <v>642</v>
      </c>
      <c r="J148" s="33" t="s">
        <v>222</v>
      </c>
      <c r="K148" s="33" t="s">
        <v>87</v>
      </c>
      <c r="L148" s="33" t="s">
        <v>52</v>
      </c>
      <c r="M148" s="33" t="s">
        <v>712</v>
      </c>
      <c r="N148" s="33" t="s">
        <v>53</v>
      </c>
      <c r="O148" s="33" t="s">
        <v>49</v>
      </c>
      <c r="P148" s="33" t="s">
        <v>105</v>
      </c>
      <c r="Q148" s="33" t="s">
        <v>105</v>
      </c>
      <c r="R148" s="33" t="s">
        <v>50</v>
      </c>
      <c r="S148" s="33" t="s">
        <v>51</v>
      </c>
      <c r="T148" s="40" t="str">
        <f t="shared" si="2"/>
        <v>http://maps.google.com/maps?q=17.24707,99.38794</v>
      </c>
    </row>
    <row r="149" spans="1:20">
      <c r="A149" s="33" t="s">
        <v>715</v>
      </c>
      <c r="B149" s="34">
        <v>45719</v>
      </c>
      <c r="C149" s="39">
        <v>13.56</v>
      </c>
      <c r="D149" s="36">
        <v>17.247689999999999</v>
      </c>
      <c r="E149" s="36">
        <v>99.392750000000007</v>
      </c>
      <c r="F149" s="36">
        <v>541750.54871100001</v>
      </c>
      <c r="G149" s="36">
        <v>1906998.50214</v>
      </c>
      <c r="H149" s="33" t="s">
        <v>48</v>
      </c>
      <c r="I149" s="33" t="s">
        <v>642</v>
      </c>
      <c r="J149" s="33" t="s">
        <v>222</v>
      </c>
      <c r="K149" s="33" t="s">
        <v>87</v>
      </c>
      <c r="L149" s="33" t="s">
        <v>52</v>
      </c>
      <c r="M149" s="33" t="s">
        <v>712</v>
      </c>
      <c r="N149" s="33" t="s">
        <v>53</v>
      </c>
      <c r="O149" s="33" t="s">
        <v>49</v>
      </c>
      <c r="P149" s="33" t="s">
        <v>105</v>
      </c>
      <c r="Q149" s="33" t="s">
        <v>105</v>
      </c>
      <c r="R149" s="33" t="s">
        <v>50</v>
      </c>
      <c r="S149" s="33" t="s">
        <v>51</v>
      </c>
      <c r="T149" s="40" t="str">
        <f t="shared" si="2"/>
        <v>http://maps.google.com/maps?q=17.24769,99.39275</v>
      </c>
    </row>
    <row r="150" spans="1:20">
      <c r="A150" s="33" t="s">
        <v>716</v>
      </c>
      <c r="B150" s="34">
        <v>45719</v>
      </c>
      <c r="C150" s="39">
        <v>13.56</v>
      </c>
      <c r="D150" s="36">
        <v>17.4556</v>
      </c>
      <c r="E150" s="36">
        <v>99.402460000000005</v>
      </c>
      <c r="F150" s="36">
        <v>542734.58010599995</v>
      </c>
      <c r="G150" s="36">
        <v>1930001.93775</v>
      </c>
      <c r="H150" s="33" t="s">
        <v>48</v>
      </c>
      <c r="I150" s="33" t="s">
        <v>642</v>
      </c>
      <c r="J150" s="33" t="s">
        <v>222</v>
      </c>
      <c r="K150" s="33" t="s">
        <v>87</v>
      </c>
      <c r="L150" s="33" t="s">
        <v>52</v>
      </c>
      <c r="M150" s="33" t="s">
        <v>712</v>
      </c>
      <c r="N150" s="33" t="s">
        <v>53</v>
      </c>
      <c r="O150" s="33" t="s">
        <v>49</v>
      </c>
      <c r="P150" s="33" t="s">
        <v>105</v>
      </c>
      <c r="Q150" s="33" t="s">
        <v>105</v>
      </c>
      <c r="R150" s="33" t="s">
        <v>579</v>
      </c>
      <c r="S150" s="33" t="s">
        <v>51</v>
      </c>
      <c r="T150" s="40" t="str">
        <f t="shared" si="2"/>
        <v>http://maps.google.com/maps?q=17.4556,99.40246</v>
      </c>
    </row>
    <row r="151" spans="1:20">
      <c r="A151" s="33" t="s">
        <v>717</v>
      </c>
      <c r="B151" s="34">
        <v>45719</v>
      </c>
      <c r="C151" s="39">
        <v>13.56</v>
      </c>
      <c r="D151" s="36">
        <v>17.458259999999999</v>
      </c>
      <c r="E151" s="36">
        <v>99.391840000000002</v>
      </c>
      <c r="F151" s="36">
        <v>541606.293695</v>
      </c>
      <c r="G151" s="36">
        <v>1930293.87448</v>
      </c>
      <c r="H151" s="33" t="s">
        <v>48</v>
      </c>
      <c r="I151" s="33" t="s">
        <v>642</v>
      </c>
      <c r="J151" s="33" t="s">
        <v>222</v>
      </c>
      <c r="K151" s="33" t="s">
        <v>87</v>
      </c>
      <c r="L151" s="33" t="s">
        <v>52</v>
      </c>
      <c r="M151" s="33" t="s">
        <v>712</v>
      </c>
      <c r="N151" s="33" t="s">
        <v>53</v>
      </c>
      <c r="O151" s="33" t="s">
        <v>49</v>
      </c>
      <c r="P151" s="33" t="s">
        <v>105</v>
      </c>
      <c r="Q151" s="33" t="s">
        <v>105</v>
      </c>
      <c r="R151" s="33" t="s">
        <v>50</v>
      </c>
      <c r="S151" s="33" t="s">
        <v>51</v>
      </c>
      <c r="T151" s="40" t="str">
        <f t="shared" si="2"/>
        <v>http://maps.google.com/maps?q=17.45826,99.39184</v>
      </c>
    </row>
    <row r="152" spans="1:20">
      <c r="A152" s="33" t="s">
        <v>718</v>
      </c>
      <c r="B152" s="34">
        <v>45719</v>
      </c>
      <c r="C152" s="39">
        <v>13.56</v>
      </c>
      <c r="D152" s="36">
        <v>17.45889</v>
      </c>
      <c r="E152" s="36">
        <v>99.396799999999999</v>
      </c>
      <c r="F152" s="36">
        <v>542132.81773100002</v>
      </c>
      <c r="G152" s="36">
        <v>1930364.66022</v>
      </c>
      <c r="H152" s="33" t="s">
        <v>48</v>
      </c>
      <c r="I152" s="33" t="s">
        <v>642</v>
      </c>
      <c r="J152" s="33" t="s">
        <v>222</v>
      </c>
      <c r="K152" s="33" t="s">
        <v>87</v>
      </c>
      <c r="L152" s="33" t="s">
        <v>52</v>
      </c>
      <c r="M152" s="33" t="s">
        <v>712</v>
      </c>
      <c r="N152" s="33" t="s">
        <v>53</v>
      </c>
      <c r="O152" s="33" t="s">
        <v>49</v>
      </c>
      <c r="P152" s="33" t="s">
        <v>105</v>
      </c>
      <c r="Q152" s="33" t="s">
        <v>105</v>
      </c>
      <c r="R152" s="33" t="s">
        <v>50</v>
      </c>
      <c r="S152" s="33" t="s">
        <v>51</v>
      </c>
      <c r="T152" s="40" t="str">
        <f t="shared" si="2"/>
        <v>http://maps.google.com/maps?q=17.45889,99.3968</v>
      </c>
    </row>
    <row r="153" spans="1:20">
      <c r="A153" s="33" t="s">
        <v>719</v>
      </c>
      <c r="B153" s="34">
        <v>45719</v>
      </c>
      <c r="C153" s="39">
        <v>13.56</v>
      </c>
      <c r="D153" s="36">
        <v>17.459520000000001</v>
      </c>
      <c r="E153" s="36">
        <v>99.401790000000005</v>
      </c>
      <c r="F153" s="36">
        <v>542662.52387799998</v>
      </c>
      <c r="G153" s="36">
        <v>1930435.46642</v>
      </c>
      <c r="H153" s="33" t="s">
        <v>48</v>
      </c>
      <c r="I153" s="33" t="s">
        <v>642</v>
      </c>
      <c r="J153" s="33" t="s">
        <v>222</v>
      </c>
      <c r="K153" s="33" t="s">
        <v>87</v>
      </c>
      <c r="L153" s="33" t="s">
        <v>52</v>
      </c>
      <c r="M153" s="33" t="s">
        <v>712</v>
      </c>
      <c r="N153" s="33" t="s">
        <v>53</v>
      </c>
      <c r="O153" s="33" t="s">
        <v>49</v>
      </c>
      <c r="P153" s="33" t="s">
        <v>105</v>
      </c>
      <c r="Q153" s="33" t="s">
        <v>105</v>
      </c>
      <c r="R153" s="33" t="s">
        <v>50</v>
      </c>
      <c r="S153" s="33" t="s">
        <v>51</v>
      </c>
      <c r="T153" s="40" t="str">
        <f t="shared" si="2"/>
        <v>http://maps.google.com/maps?q=17.45952,99.40179</v>
      </c>
    </row>
    <row r="154" spans="1:20">
      <c r="A154" s="33" t="s">
        <v>720</v>
      </c>
      <c r="B154" s="34">
        <v>45719</v>
      </c>
      <c r="C154" s="39">
        <v>13.56</v>
      </c>
      <c r="D154" s="36">
        <v>18.60641</v>
      </c>
      <c r="E154" s="36">
        <v>99.871070000000003</v>
      </c>
      <c r="F154" s="36">
        <v>591896.261207</v>
      </c>
      <c r="G154" s="36">
        <v>2057501.40237</v>
      </c>
      <c r="H154" s="33" t="s">
        <v>48</v>
      </c>
      <c r="I154" s="33" t="s">
        <v>96</v>
      </c>
      <c r="J154" s="33" t="s">
        <v>95</v>
      </c>
      <c r="K154" s="33" t="s">
        <v>87</v>
      </c>
      <c r="L154" s="33" t="s">
        <v>52</v>
      </c>
      <c r="M154" s="33" t="s">
        <v>94</v>
      </c>
      <c r="N154" s="33" t="s">
        <v>93</v>
      </c>
      <c r="O154" s="33" t="s">
        <v>92</v>
      </c>
      <c r="P154" s="33" t="s">
        <v>84</v>
      </c>
      <c r="Q154" s="33" t="s">
        <v>84</v>
      </c>
      <c r="R154" s="33" t="s">
        <v>50</v>
      </c>
      <c r="S154" s="33" t="s">
        <v>51</v>
      </c>
      <c r="T154" s="40" t="str">
        <f t="shared" si="2"/>
        <v>http://maps.google.com/maps?q=18.60641,99.87107</v>
      </c>
    </row>
    <row r="155" spans="1:20">
      <c r="A155" s="33" t="s">
        <v>721</v>
      </c>
      <c r="B155" s="34">
        <v>45719</v>
      </c>
      <c r="C155" s="39">
        <v>13.56</v>
      </c>
      <c r="D155" s="36">
        <v>18.901509999999998</v>
      </c>
      <c r="E155" s="36">
        <v>99.688509999999994</v>
      </c>
      <c r="F155" s="36">
        <v>572509.51964700001</v>
      </c>
      <c r="G155" s="36">
        <v>2090070.9436300001</v>
      </c>
      <c r="H155" s="33" t="s">
        <v>48</v>
      </c>
      <c r="I155" s="33" t="s">
        <v>722</v>
      </c>
      <c r="J155" s="33" t="s">
        <v>90</v>
      </c>
      <c r="K155" s="33" t="s">
        <v>87</v>
      </c>
      <c r="L155" s="33" t="s">
        <v>52</v>
      </c>
      <c r="M155" s="33" t="s">
        <v>94</v>
      </c>
      <c r="N155" s="33" t="s">
        <v>93</v>
      </c>
      <c r="O155" s="33" t="s">
        <v>723</v>
      </c>
      <c r="P155" s="33" t="s">
        <v>84</v>
      </c>
      <c r="Q155" s="33" t="s">
        <v>84</v>
      </c>
      <c r="R155" s="33" t="s">
        <v>50</v>
      </c>
      <c r="S155" s="33" t="s">
        <v>51</v>
      </c>
      <c r="T155" s="40" t="str">
        <f t="shared" si="2"/>
        <v>http://maps.google.com/maps?q=18.90151,99.68851</v>
      </c>
    </row>
    <row r="156" spans="1:20">
      <c r="A156" s="33" t="s">
        <v>724</v>
      </c>
      <c r="B156" s="34">
        <v>45719</v>
      </c>
      <c r="C156" s="39">
        <v>13.56</v>
      </c>
      <c r="D156" s="36">
        <v>17.290780000000002</v>
      </c>
      <c r="E156" s="36">
        <v>98.485429999999994</v>
      </c>
      <c r="F156" s="36">
        <v>445312.060987</v>
      </c>
      <c r="G156" s="36">
        <v>1911796.02232</v>
      </c>
      <c r="H156" s="33" t="s">
        <v>48</v>
      </c>
      <c r="I156" s="33" t="s">
        <v>106</v>
      </c>
      <c r="J156" s="33" t="s">
        <v>58</v>
      </c>
      <c r="K156" s="33" t="s">
        <v>103</v>
      </c>
      <c r="L156" s="33" t="s">
        <v>52</v>
      </c>
      <c r="M156" s="33" t="s">
        <v>725</v>
      </c>
      <c r="N156" s="33" t="s">
        <v>85</v>
      </c>
      <c r="O156" s="33" t="s">
        <v>49</v>
      </c>
      <c r="P156" s="33" t="s">
        <v>57</v>
      </c>
      <c r="Q156" s="33" t="s">
        <v>57</v>
      </c>
      <c r="R156" s="33" t="s">
        <v>50</v>
      </c>
      <c r="S156" s="33" t="s">
        <v>51</v>
      </c>
      <c r="T156" s="40" t="str">
        <f t="shared" si="2"/>
        <v>http://maps.google.com/maps?q=17.29078,98.48543</v>
      </c>
    </row>
    <row r="157" spans="1:20">
      <c r="A157" s="33" t="s">
        <v>726</v>
      </c>
      <c r="B157" s="34">
        <v>45719</v>
      </c>
      <c r="C157" s="39">
        <v>13.56</v>
      </c>
      <c r="D157" s="36">
        <v>17.32788</v>
      </c>
      <c r="E157" s="36">
        <v>98.470870000000005</v>
      </c>
      <c r="F157" s="36">
        <v>443775.88227300002</v>
      </c>
      <c r="G157" s="36">
        <v>1915904.66915</v>
      </c>
      <c r="H157" s="33" t="s">
        <v>48</v>
      </c>
      <c r="I157" s="33" t="s">
        <v>106</v>
      </c>
      <c r="J157" s="33" t="s">
        <v>58</v>
      </c>
      <c r="K157" s="33" t="s">
        <v>103</v>
      </c>
      <c r="L157" s="33" t="s">
        <v>52</v>
      </c>
      <c r="M157" s="33" t="s">
        <v>725</v>
      </c>
      <c r="N157" s="33" t="s">
        <v>85</v>
      </c>
      <c r="O157" s="33" t="s">
        <v>49</v>
      </c>
      <c r="P157" s="33" t="s">
        <v>57</v>
      </c>
      <c r="Q157" s="33" t="s">
        <v>57</v>
      </c>
      <c r="R157" s="33" t="s">
        <v>579</v>
      </c>
      <c r="S157" s="33" t="s">
        <v>51</v>
      </c>
      <c r="T157" s="40" t="str">
        <f t="shared" si="2"/>
        <v>http://maps.google.com/maps?q=17.32788,98.47087</v>
      </c>
    </row>
    <row r="158" spans="1:20">
      <c r="A158" s="33" t="s">
        <v>727</v>
      </c>
      <c r="B158" s="34">
        <v>45719</v>
      </c>
      <c r="C158" s="39">
        <v>13.56</v>
      </c>
      <c r="D158" s="36">
        <v>17.459340000000001</v>
      </c>
      <c r="E158" s="36">
        <v>98.419749999999993</v>
      </c>
      <c r="F158" s="36">
        <v>438387.875183</v>
      </c>
      <c r="G158" s="36">
        <v>1930464.2774199999</v>
      </c>
      <c r="H158" s="33" t="s">
        <v>48</v>
      </c>
      <c r="I158" s="33" t="s">
        <v>106</v>
      </c>
      <c r="J158" s="33" t="s">
        <v>58</v>
      </c>
      <c r="K158" s="33" t="s">
        <v>103</v>
      </c>
      <c r="L158" s="33" t="s">
        <v>52</v>
      </c>
      <c r="M158" s="33" t="s">
        <v>725</v>
      </c>
      <c r="N158" s="33" t="s">
        <v>85</v>
      </c>
      <c r="O158" s="33" t="s">
        <v>49</v>
      </c>
      <c r="P158" s="33" t="s">
        <v>57</v>
      </c>
      <c r="Q158" s="33" t="s">
        <v>57</v>
      </c>
      <c r="R158" s="33" t="s">
        <v>579</v>
      </c>
      <c r="S158" s="33" t="s">
        <v>51</v>
      </c>
      <c r="T158" s="40" t="str">
        <f t="shared" si="2"/>
        <v>http://maps.google.com/maps?q=17.45934,98.41975</v>
      </c>
    </row>
    <row r="159" spans="1:20">
      <c r="A159" s="33" t="s">
        <v>728</v>
      </c>
      <c r="B159" s="34">
        <v>45719</v>
      </c>
      <c r="C159" s="39">
        <v>13.56</v>
      </c>
      <c r="D159" s="36">
        <v>17.459959999999999</v>
      </c>
      <c r="E159" s="36">
        <v>98.424379999999999</v>
      </c>
      <c r="F159" s="36">
        <v>438879.71847399999</v>
      </c>
      <c r="G159" s="36">
        <v>1930531.3829900001</v>
      </c>
      <c r="H159" s="33" t="s">
        <v>48</v>
      </c>
      <c r="I159" s="33" t="s">
        <v>106</v>
      </c>
      <c r="J159" s="33" t="s">
        <v>58</v>
      </c>
      <c r="K159" s="33" t="s">
        <v>103</v>
      </c>
      <c r="L159" s="33" t="s">
        <v>52</v>
      </c>
      <c r="M159" s="33" t="s">
        <v>725</v>
      </c>
      <c r="N159" s="33" t="s">
        <v>85</v>
      </c>
      <c r="O159" s="33" t="s">
        <v>49</v>
      </c>
      <c r="P159" s="33" t="s">
        <v>57</v>
      </c>
      <c r="Q159" s="33" t="s">
        <v>57</v>
      </c>
      <c r="R159" s="33" t="s">
        <v>50</v>
      </c>
      <c r="S159" s="33" t="s">
        <v>51</v>
      </c>
      <c r="T159" s="40" t="str">
        <f t="shared" si="2"/>
        <v>http://maps.google.com/maps?q=17.45996,98.42438</v>
      </c>
    </row>
    <row r="160" spans="1:20">
      <c r="A160" s="33" t="s">
        <v>729</v>
      </c>
      <c r="B160" s="34">
        <v>45719</v>
      </c>
      <c r="C160" s="39">
        <v>13.56</v>
      </c>
      <c r="D160" s="36">
        <v>17.463039999999999</v>
      </c>
      <c r="E160" s="36">
        <v>98.41901</v>
      </c>
      <c r="F160" s="36">
        <v>438310.543809</v>
      </c>
      <c r="G160" s="36">
        <v>1930873.8648999999</v>
      </c>
      <c r="H160" s="33" t="s">
        <v>48</v>
      </c>
      <c r="I160" s="33" t="s">
        <v>106</v>
      </c>
      <c r="J160" s="33" t="s">
        <v>58</v>
      </c>
      <c r="K160" s="33" t="s">
        <v>103</v>
      </c>
      <c r="L160" s="33" t="s">
        <v>52</v>
      </c>
      <c r="M160" s="33" t="s">
        <v>725</v>
      </c>
      <c r="N160" s="33" t="s">
        <v>85</v>
      </c>
      <c r="O160" s="33" t="s">
        <v>49</v>
      </c>
      <c r="P160" s="33" t="s">
        <v>57</v>
      </c>
      <c r="Q160" s="33" t="s">
        <v>57</v>
      </c>
      <c r="R160" s="33" t="s">
        <v>50</v>
      </c>
      <c r="S160" s="33" t="s">
        <v>51</v>
      </c>
      <c r="T160" s="40" t="str">
        <f t="shared" si="2"/>
        <v>http://maps.google.com/maps?q=17.46304,98.41901</v>
      </c>
    </row>
    <row r="161" spans="1:20">
      <c r="A161" s="33" t="s">
        <v>730</v>
      </c>
      <c r="B161" s="34">
        <v>45719</v>
      </c>
      <c r="C161" s="39">
        <v>13.56</v>
      </c>
      <c r="D161" s="36">
        <v>17.463660000000001</v>
      </c>
      <c r="E161" s="36">
        <v>98.423680000000004</v>
      </c>
      <c r="F161" s="36">
        <v>438806.62483300001</v>
      </c>
      <c r="G161" s="36">
        <v>1930940.9554999999</v>
      </c>
      <c r="H161" s="33" t="s">
        <v>48</v>
      </c>
      <c r="I161" s="33" t="s">
        <v>106</v>
      </c>
      <c r="J161" s="33" t="s">
        <v>58</v>
      </c>
      <c r="K161" s="33" t="s">
        <v>103</v>
      </c>
      <c r="L161" s="33" t="s">
        <v>52</v>
      </c>
      <c r="M161" s="33" t="s">
        <v>725</v>
      </c>
      <c r="N161" s="33" t="s">
        <v>85</v>
      </c>
      <c r="O161" s="33" t="s">
        <v>49</v>
      </c>
      <c r="P161" s="33" t="s">
        <v>57</v>
      </c>
      <c r="Q161" s="33" t="s">
        <v>57</v>
      </c>
      <c r="R161" s="33" t="s">
        <v>50</v>
      </c>
      <c r="S161" s="33" t="s">
        <v>51</v>
      </c>
      <c r="T161" s="40" t="str">
        <f t="shared" si="2"/>
        <v>http://maps.google.com/maps?q=17.46366,98.42368</v>
      </c>
    </row>
    <row r="162" spans="1:20">
      <c r="A162" s="33" t="s">
        <v>731</v>
      </c>
      <c r="B162" s="34">
        <v>45719</v>
      </c>
      <c r="C162" s="39">
        <v>13.56</v>
      </c>
      <c r="D162" s="36">
        <v>17.478120000000001</v>
      </c>
      <c r="E162" s="36">
        <v>98.446849999999998</v>
      </c>
      <c r="F162" s="36">
        <v>441271.50545900001</v>
      </c>
      <c r="G162" s="36">
        <v>1932533.4516400001</v>
      </c>
      <c r="H162" s="33" t="s">
        <v>48</v>
      </c>
      <c r="I162" s="33" t="s">
        <v>106</v>
      </c>
      <c r="J162" s="33" t="s">
        <v>58</v>
      </c>
      <c r="K162" s="33" t="s">
        <v>103</v>
      </c>
      <c r="L162" s="33" t="s">
        <v>52</v>
      </c>
      <c r="M162" s="33" t="s">
        <v>725</v>
      </c>
      <c r="N162" s="33" t="s">
        <v>85</v>
      </c>
      <c r="O162" s="33" t="s">
        <v>102</v>
      </c>
      <c r="P162" s="33" t="s">
        <v>57</v>
      </c>
      <c r="Q162" s="33" t="s">
        <v>57</v>
      </c>
      <c r="R162" s="33" t="s">
        <v>50</v>
      </c>
      <c r="S162" s="33" t="s">
        <v>51</v>
      </c>
      <c r="T162" s="40" t="str">
        <f t="shared" si="2"/>
        <v>http://maps.google.com/maps?q=17.47812,98.44685</v>
      </c>
    </row>
    <row r="163" spans="1:20">
      <c r="A163" s="33" t="s">
        <v>732</v>
      </c>
      <c r="B163" s="34">
        <v>45719</v>
      </c>
      <c r="C163" s="39">
        <v>13.56</v>
      </c>
      <c r="D163" s="36">
        <v>17.484259999999999</v>
      </c>
      <c r="E163" s="36">
        <v>98.435980000000001</v>
      </c>
      <c r="F163" s="36">
        <v>440119.40490199998</v>
      </c>
      <c r="G163" s="36">
        <v>1933216.1281099999</v>
      </c>
      <c r="H163" s="33" t="s">
        <v>48</v>
      </c>
      <c r="I163" s="33" t="s">
        <v>106</v>
      </c>
      <c r="J163" s="33" t="s">
        <v>58</v>
      </c>
      <c r="K163" s="33" t="s">
        <v>103</v>
      </c>
      <c r="L163" s="33" t="s">
        <v>52</v>
      </c>
      <c r="M163" s="33" t="s">
        <v>725</v>
      </c>
      <c r="N163" s="33" t="s">
        <v>85</v>
      </c>
      <c r="O163" s="33" t="s">
        <v>49</v>
      </c>
      <c r="P163" s="33" t="s">
        <v>57</v>
      </c>
      <c r="Q163" s="33" t="s">
        <v>57</v>
      </c>
      <c r="R163" s="33" t="s">
        <v>579</v>
      </c>
      <c r="S163" s="33" t="s">
        <v>51</v>
      </c>
      <c r="T163" s="40" t="str">
        <f t="shared" si="2"/>
        <v>http://maps.google.com/maps?q=17.48426,98.43598</v>
      </c>
    </row>
    <row r="164" spans="1:20">
      <c r="A164" s="33" t="s">
        <v>733</v>
      </c>
      <c r="B164" s="34">
        <v>45719</v>
      </c>
      <c r="C164" s="39">
        <v>13.56</v>
      </c>
      <c r="D164" s="36">
        <v>19.099260000000001</v>
      </c>
      <c r="E164" s="36">
        <v>98.080029999999994</v>
      </c>
      <c r="F164" s="36">
        <v>403227.52425900003</v>
      </c>
      <c r="G164" s="36">
        <v>2112064.6368</v>
      </c>
      <c r="H164" s="33" t="s">
        <v>48</v>
      </c>
      <c r="I164" s="33" t="s">
        <v>734</v>
      </c>
      <c r="J164" s="33" t="s">
        <v>735</v>
      </c>
      <c r="K164" s="33" t="s">
        <v>736</v>
      </c>
      <c r="L164" s="33" t="s">
        <v>52</v>
      </c>
      <c r="M164" s="33" t="s">
        <v>737</v>
      </c>
      <c r="N164" s="33" t="s">
        <v>69</v>
      </c>
      <c r="O164" s="33" t="s">
        <v>738</v>
      </c>
      <c r="P164" s="33" t="s">
        <v>739</v>
      </c>
      <c r="Q164" s="33" t="s">
        <v>739</v>
      </c>
      <c r="R164" s="33" t="s">
        <v>50</v>
      </c>
      <c r="S164" s="33" t="s">
        <v>51</v>
      </c>
      <c r="T164" s="40" t="str">
        <f t="shared" si="2"/>
        <v>http://maps.google.com/maps?q=19.09926,98.08003</v>
      </c>
    </row>
    <row r="165" spans="1:20">
      <c r="A165" s="33" t="s">
        <v>740</v>
      </c>
      <c r="B165" s="34">
        <v>45719</v>
      </c>
      <c r="C165" s="39">
        <v>13.56</v>
      </c>
      <c r="D165" s="36">
        <v>16.396899999999999</v>
      </c>
      <c r="E165" s="36">
        <v>98.662710000000004</v>
      </c>
      <c r="F165" s="36">
        <v>463984.73599700001</v>
      </c>
      <c r="G165" s="36">
        <v>1812868.9819700001</v>
      </c>
      <c r="H165" s="33" t="s">
        <v>48</v>
      </c>
      <c r="I165" s="33" t="s">
        <v>118</v>
      </c>
      <c r="J165" s="33" t="s">
        <v>118</v>
      </c>
      <c r="K165" s="33" t="s">
        <v>54</v>
      </c>
      <c r="L165" s="33" t="s">
        <v>52</v>
      </c>
      <c r="M165" s="33" t="s">
        <v>115</v>
      </c>
      <c r="N165" s="33" t="s">
        <v>93</v>
      </c>
      <c r="O165" s="33" t="s">
        <v>49</v>
      </c>
      <c r="P165" s="33" t="s">
        <v>105</v>
      </c>
      <c r="Q165" s="33" t="s">
        <v>105</v>
      </c>
      <c r="R165" s="33" t="s">
        <v>50</v>
      </c>
      <c r="S165" s="33" t="s">
        <v>51</v>
      </c>
      <c r="T165" s="40" t="str">
        <f t="shared" si="2"/>
        <v>http://maps.google.com/maps?q=16.3969,98.66271</v>
      </c>
    </row>
    <row r="166" spans="1:20">
      <c r="A166" s="33" t="s">
        <v>741</v>
      </c>
      <c r="B166" s="34">
        <v>45719</v>
      </c>
      <c r="C166" s="39">
        <v>13.56</v>
      </c>
      <c r="D166" s="36">
        <v>16.397500000000001</v>
      </c>
      <c r="E166" s="36">
        <v>98.667180000000002</v>
      </c>
      <c r="F166" s="36">
        <v>464462.14855799999</v>
      </c>
      <c r="G166" s="36">
        <v>1812934.5661200001</v>
      </c>
      <c r="H166" s="33" t="s">
        <v>48</v>
      </c>
      <c r="I166" s="33" t="s">
        <v>118</v>
      </c>
      <c r="J166" s="33" t="s">
        <v>118</v>
      </c>
      <c r="K166" s="33" t="s">
        <v>54</v>
      </c>
      <c r="L166" s="33" t="s">
        <v>52</v>
      </c>
      <c r="M166" s="33" t="s">
        <v>115</v>
      </c>
      <c r="N166" s="33" t="s">
        <v>93</v>
      </c>
      <c r="O166" s="33" t="s">
        <v>49</v>
      </c>
      <c r="P166" s="33" t="s">
        <v>105</v>
      </c>
      <c r="Q166" s="33" t="s">
        <v>105</v>
      </c>
      <c r="R166" s="33" t="s">
        <v>50</v>
      </c>
      <c r="S166" s="33" t="s">
        <v>51</v>
      </c>
      <c r="T166" s="40" t="str">
        <f t="shared" si="2"/>
        <v>http://maps.google.com/maps?q=16.3975,98.66718</v>
      </c>
    </row>
    <row r="167" spans="1:20">
      <c r="A167" s="33" t="s">
        <v>742</v>
      </c>
      <c r="B167" s="34">
        <v>45719</v>
      </c>
      <c r="C167" s="39">
        <v>13.56</v>
      </c>
      <c r="D167" s="36">
        <v>16.401209999999999</v>
      </c>
      <c r="E167" s="36">
        <v>98.666569999999993</v>
      </c>
      <c r="F167" s="36">
        <v>464397.687661</v>
      </c>
      <c r="G167" s="36">
        <v>1813345.07382</v>
      </c>
      <c r="H167" s="33" t="s">
        <v>48</v>
      </c>
      <c r="I167" s="33" t="s">
        <v>118</v>
      </c>
      <c r="J167" s="33" t="s">
        <v>118</v>
      </c>
      <c r="K167" s="33" t="s">
        <v>54</v>
      </c>
      <c r="L167" s="33" t="s">
        <v>52</v>
      </c>
      <c r="M167" s="33" t="s">
        <v>115</v>
      </c>
      <c r="N167" s="33" t="s">
        <v>93</v>
      </c>
      <c r="O167" s="33" t="s">
        <v>49</v>
      </c>
      <c r="P167" s="33" t="s">
        <v>105</v>
      </c>
      <c r="Q167" s="33" t="s">
        <v>105</v>
      </c>
      <c r="R167" s="33" t="s">
        <v>579</v>
      </c>
      <c r="S167" s="33" t="s">
        <v>51</v>
      </c>
      <c r="T167" s="40" t="str">
        <f t="shared" si="2"/>
        <v>http://maps.google.com/maps?q=16.40121,98.66657</v>
      </c>
    </row>
    <row r="168" spans="1:20">
      <c r="A168" s="33" t="s">
        <v>743</v>
      </c>
      <c r="B168" s="34">
        <v>45719</v>
      </c>
      <c r="C168" s="39">
        <v>13.56</v>
      </c>
      <c r="D168" s="36">
        <v>16.4832</v>
      </c>
      <c r="E168" s="36">
        <v>98.879800000000003</v>
      </c>
      <c r="F168" s="36">
        <v>487170.96710499999</v>
      </c>
      <c r="G168" s="36">
        <v>1822389.2950800001</v>
      </c>
      <c r="H168" s="33" t="s">
        <v>48</v>
      </c>
      <c r="I168" s="33" t="s">
        <v>744</v>
      </c>
      <c r="J168" s="33" t="s">
        <v>118</v>
      </c>
      <c r="K168" s="33" t="s">
        <v>54</v>
      </c>
      <c r="L168" s="33" t="s">
        <v>52</v>
      </c>
      <c r="M168" s="33" t="s">
        <v>115</v>
      </c>
      <c r="N168" s="33" t="s">
        <v>93</v>
      </c>
      <c r="O168" s="33" t="s">
        <v>49</v>
      </c>
      <c r="P168" s="33" t="s">
        <v>105</v>
      </c>
      <c r="Q168" s="33" t="s">
        <v>105</v>
      </c>
      <c r="R168" s="33" t="s">
        <v>50</v>
      </c>
      <c r="S168" s="33" t="s">
        <v>51</v>
      </c>
      <c r="T168" s="40" t="str">
        <f t="shared" si="2"/>
        <v>http://maps.google.com/maps?q=16.4832,98.8798</v>
      </c>
    </row>
    <row r="169" spans="1:20">
      <c r="A169" s="33" t="s">
        <v>745</v>
      </c>
      <c r="B169" s="34">
        <v>45719</v>
      </c>
      <c r="C169" s="39">
        <v>13.56</v>
      </c>
      <c r="D169" s="36">
        <v>16.558009999999999</v>
      </c>
      <c r="E169" s="36">
        <v>98.895290000000003</v>
      </c>
      <c r="F169" s="36">
        <v>488828.52826300001</v>
      </c>
      <c r="G169" s="36">
        <v>1830663.85733</v>
      </c>
      <c r="H169" s="33" t="s">
        <v>48</v>
      </c>
      <c r="I169" s="33" t="s">
        <v>744</v>
      </c>
      <c r="J169" s="33" t="s">
        <v>118</v>
      </c>
      <c r="K169" s="33" t="s">
        <v>54</v>
      </c>
      <c r="L169" s="33" t="s">
        <v>52</v>
      </c>
      <c r="M169" s="33" t="s">
        <v>115</v>
      </c>
      <c r="N169" s="33" t="s">
        <v>93</v>
      </c>
      <c r="O169" s="33" t="s">
        <v>49</v>
      </c>
      <c r="P169" s="33" t="s">
        <v>105</v>
      </c>
      <c r="Q169" s="33" t="s">
        <v>105</v>
      </c>
      <c r="R169" s="33" t="s">
        <v>50</v>
      </c>
      <c r="S169" s="33" t="s">
        <v>51</v>
      </c>
      <c r="T169" s="40" t="str">
        <f t="shared" si="2"/>
        <v>http://maps.google.com/maps?q=16.55801,98.89529</v>
      </c>
    </row>
    <row r="170" spans="1:20">
      <c r="A170" s="33" t="s">
        <v>746</v>
      </c>
      <c r="B170" s="34">
        <v>45719</v>
      </c>
      <c r="C170" s="39">
        <v>13.56</v>
      </c>
      <c r="D170" s="36">
        <v>16.627400000000002</v>
      </c>
      <c r="E170" s="36">
        <v>98.955640000000002</v>
      </c>
      <c r="F170" s="36">
        <v>495268.94669700001</v>
      </c>
      <c r="G170" s="36">
        <v>1838337.4369000001</v>
      </c>
      <c r="H170" s="33" t="s">
        <v>48</v>
      </c>
      <c r="I170" s="33" t="s">
        <v>209</v>
      </c>
      <c r="J170" s="33" t="s">
        <v>210</v>
      </c>
      <c r="K170" s="33" t="s">
        <v>54</v>
      </c>
      <c r="L170" s="33" t="s">
        <v>52</v>
      </c>
      <c r="M170" s="33" t="s">
        <v>115</v>
      </c>
      <c r="N170" s="33" t="s">
        <v>93</v>
      </c>
      <c r="O170" s="33" t="s">
        <v>49</v>
      </c>
      <c r="P170" s="33" t="s">
        <v>105</v>
      </c>
      <c r="Q170" s="33" t="s">
        <v>105</v>
      </c>
      <c r="R170" s="33" t="s">
        <v>50</v>
      </c>
      <c r="S170" s="33" t="s">
        <v>51</v>
      </c>
      <c r="T170" s="40" t="str">
        <f t="shared" si="2"/>
        <v>http://maps.google.com/maps?q=16.6274,98.95564</v>
      </c>
    </row>
    <row r="171" spans="1:20">
      <c r="A171" s="33" t="s">
        <v>747</v>
      </c>
      <c r="B171" s="34">
        <v>45719</v>
      </c>
      <c r="C171" s="39">
        <v>13.56</v>
      </c>
      <c r="D171" s="36">
        <v>16.6282</v>
      </c>
      <c r="E171" s="36">
        <v>98.958470000000005</v>
      </c>
      <c r="F171" s="36">
        <v>495570.788382</v>
      </c>
      <c r="G171" s="36">
        <v>1838425.86897</v>
      </c>
      <c r="H171" s="33" t="s">
        <v>48</v>
      </c>
      <c r="I171" s="33" t="s">
        <v>209</v>
      </c>
      <c r="J171" s="33" t="s">
        <v>210</v>
      </c>
      <c r="K171" s="33" t="s">
        <v>54</v>
      </c>
      <c r="L171" s="33" t="s">
        <v>52</v>
      </c>
      <c r="M171" s="33" t="s">
        <v>115</v>
      </c>
      <c r="N171" s="33" t="s">
        <v>93</v>
      </c>
      <c r="O171" s="33" t="s">
        <v>49</v>
      </c>
      <c r="P171" s="33" t="s">
        <v>105</v>
      </c>
      <c r="Q171" s="33" t="s">
        <v>105</v>
      </c>
      <c r="R171" s="33" t="s">
        <v>50</v>
      </c>
      <c r="S171" s="33" t="s">
        <v>51</v>
      </c>
      <c r="T171" s="40" t="str">
        <f t="shared" si="2"/>
        <v>http://maps.google.com/maps?q=16.6282,98.95847</v>
      </c>
    </row>
    <row r="172" spans="1:20">
      <c r="A172" s="33" t="s">
        <v>748</v>
      </c>
      <c r="B172" s="34">
        <v>45719</v>
      </c>
      <c r="C172" s="39">
        <v>13.56</v>
      </c>
      <c r="D172" s="36">
        <v>16.63119</v>
      </c>
      <c r="E172" s="36">
        <v>98.955100000000002</v>
      </c>
      <c r="F172" s="36">
        <v>495211.448989</v>
      </c>
      <c r="G172" s="36">
        <v>1838756.70346</v>
      </c>
      <c r="H172" s="33" t="s">
        <v>48</v>
      </c>
      <c r="I172" s="33" t="s">
        <v>209</v>
      </c>
      <c r="J172" s="33" t="s">
        <v>210</v>
      </c>
      <c r="K172" s="33" t="s">
        <v>54</v>
      </c>
      <c r="L172" s="33" t="s">
        <v>52</v>
      </c>
      <c r="M172" s="33" t="s">
        <v>115</v>
      </c>
      <c r="N172" s="33" t="s">
        <v>93</v>
      </c>
      <c r="O172" s="33" t="s">
        <v>49</v>
      </c>
      <c r="P172" s="33" t="s">
        <v>105</v>
      </c>
      <c r="Q172" s="33" t="s">
        <v>105</v>
      </c>
      <c r="R172" s="33" t="s">
        <v>579</v>
      </c>
      <c r="S172" s="33" t="s">
        <v>51</v>
      </c>
      <c r="T172" s="40" t="str">
        <f t="shared" si="2"/>
        <v>http://maps.google.com/maps?q=16.63119,98.9551</v>
      </c>
    </row>
    <row r="173" spans="1:20">
      <c r="A173" s="33" t="s">
        <v>749</v>
      </c>
      <c r="B173" s="34">
        <v>45719</v>
      </c>
      <c r="C173" s="39">
        <v>13.56</v>
      </c>
      <c r="D173" s="36">
        <v>16.636420000000001</v>
      </c>
      <c r="E173" s="36">
        <v>98.876949999999994</v>
      </c>
      <c r="F173" s="36">
        <v>486877.15895900002</v>
      </c>
      <c r="G173" s="36">
        <v>1839338.7489199999</v>
      </c>
      <c r="H173" s="33" t="s">
        <v>48</v>
      </c>
      <c r="I173" s="33" t="s">
        <v>117</v>
      </c>
      <c r="J173" s="33" t="s">
        <v>116</v>
      </c>
      <c r="K173" s="33" t="s">
        <v>54</v>
      </c>
      <c r="L173" s="33" t="s">
        <v>52</v>
      </c>
      <c r="M173" s="33" t="s">
        <v>115</v>
      </c>
      <c r="N173" s="33" t="s">
        <v>93</v>
      </c>
      <c r="O173" s="33" t="s">
        <v>49</v>
      </c>
      <c r="P173" s="33" t="s">
        <v>105</v>
      </c>
      <c r="Q173" s="33" t="s">
        <v>105</v>
      </c>
      <c r="R173" s="33" t="s">
        <v>50</v>
      </c>
      <c r="S173" s="33" t="s">
        <v>51</v>
      </c>
      <c r="T173" s="40" t="str">
        <f t="shared" si="2"/>
        <v>http://maps.google.com/maps?q=16.63642,98.87695</v>
      </c>
    </row>
    <row r="174" spans="1:20">
      <c r="A174" s="33" t="s">
        <v>750</v>
      </c>
      <c r="B174" s="34">
        <v>45719</v>
      </c>
      <c r="C174" s="39">
        <v>13.56</v>
      </c>
      <c r="D174" s="36">
        <v>16.637509999999999</v>
      </c>
      <c r="E174" s="36">
        <v>98.885210000000001</v>
      </c>
      <c r="F174" s="36">
        <v>487758.128516</v>
      </c>
      <c r="G174" s="36">
        <v>1839458.80266</v>
      </c>
      <c r="H174" s="33" t="s">
        <v>48</v>
      </c>
      <c r="I174" s="33" t="s">
        <v>117</v>
      </c>
      <c r="J174" s="33" t="s">
        <v>116</v>
      </c>
      <c r="K174" s="33" t="s">
        <v>54</v>
      </c>
      <c r="L174" s="33" t="s">
        <v>52</v>
      </c>
      <c r="M174" s="33" t="s">
        <v>115</v>
      </c>
      <c r="N174" s="33" t="s">
        <v>93</v>
      </c>
      <c r="O174" s="33" t="s">
        <v>49</v>
      </c>
      <c r="P174" s="33" t="s">
        <v>105</v>
      </c>
      <c r="Q174" s="33" t="s">
        <v>105</v>
      </c>
      <c r="R174" s="33" t="s">
        <v>50</v>
      </c>
      <c r="S174" s="33" t="s">
        <v>51</v>
      </c>
      <c r="T174" s="40" t="str">
        <f t="shared" si="2"/>
        <v>http://maps.google.com/maps?q=16.63751,98.88521</v>
      </c>
    </row>
    <row r="175" spans="1:20">
      <c r="A175" s="33" t="s">
        <v>751</v>
      </c>
      <c r="B175" s="34">
        <v>45719</v>
      </c>
      <c r="C175" s="39">
        <v>13.56</v>
      </c>
      <c r="D175" s="36">
        <v>16.643380000000001</v>
      </c>
      <c r="E175" s="36">
        <v>98.871380000000002</v>
      </c>
      <c r="F175" s="36">
        <v>486283.63254600001</v>
      </c>
      <c r="G175" s="36">
        <v>1840109.0470499999</v>
      </c>
      <c r="H175" s="33" t="s">
        <v>48</v>
      </c>
      <c r="I175" s="33" t="s">
        <v>117</v>
      </c>
      <c r="J175" s="33" t="s">
        <v>116</v>
      </c>
      <c r="K175" s="33" t="s">
        <v>54</v>
      </c>
      <c r="L175" s="33" t="s">
        <v>52</v>
      </c>
      <c r="M175" s="33" t="s">
        <v>115</v>
      </c>
      <c r="N175" s="33" t="s">
        <v>93</v>
      </c>
      <c r="O175" s="33" t="s">
        <v>49</v>
      </c>
      <c r="P175" s="33" t="s">
        <v>105</v>
      </c>
      <c r="Q175" s="33" t="s">
        <v>105</v>
      </c>
      <c r="R175" s="33" t="s">
        <v>50</v>
      </c>
      <c r="S175" s="33" t="s">
        <v>51</v>
      </c>
      <c r="T175" s="40" t="str">
        <f t="shared" si="2"/>
        <v>http://maps.google.com/maps?q=16.64338,98.87138</v>
      </c>
    </row>
    <row r="176" spans="1:20">
      <c r="A176" s="33" t="s">
        <v>752</v>
      </c>
      <c r="B176" s="34">
        <v>45719</v>
      </c>
      <c r="C176" s="39">
        <v>13.56</v>
      </c>
      <c r="D176" s="36">
        <v>16.661020000000001</v>
      </c>
      <c r="E176" s="36">
        <v>98.830410000000001</v>
      </c>
      <c r="F176" s="36">
        <v>481916.13212199998</v>
      </c>
      <c r="G176" s="36">
        <v>1842063.6696899999</v>
      </c>
      <c r="H176" s="33" t="s">
        <v>48</v>
      </c>
      <c r="I176" s="33" t="s">
        <v>117</v>
      </c>
      <c r="J176" s="33" t="s">
        <v>116</v>
      </c>
      <c r="K176" s="33" t="s">
        <v>54</v>
      </c>
      <c r="L176" s="33" t="s">
        <v>52</v>
      </c>
      <c r="M176" s="33" t="s">
        <v>115</v>
      </c>
      <c r="N176" s="33" t="s">
        <v>93</v>
      </c>
      <c r="O176" s="33" t="s">
        <v>114</v>
      </c>
      <c r="P176" s="33" t="s">
        <v>105</v>
      </c>
      <c r="Q176" s="33" t="s">
        <v>105</v>
      </c>
      <c r="R176" s="33" t="s">
        <v>50</v>
      </c>
      <c r="S176" s="33" t="s">
        <v>51</v>
      </c>
      <c r="T176" s="40" t="str">
        <f t="shared" si="2"/>
        <v>http://maps.google.com/maps?q=16.66102,98.83041</v>
      </c>
    </row>
    <row r="177" spans="1:20">
      <c r="A177" s="33" t="s">
        <v>753</v>
      </c>
      <c r="B177" s="34">
        <v>45719</v>
      </c>
      <c r="C177" s="39">
        <v>13.56</v>
      </c>
      <c r="D177" s="36">
        <v>16.66732</v>
      </c>
      <c r="E177" s="36">
        <v>98.820040000000006</v>
      </c>
      <c r="F177" s="36">
        <v>480810.97402999998</v>
      </c>
      <c r="G177" s="36">
        <v>1842761.55436</v>
      </c>
      <c r="H177" s="33" t="s">
        <v>48</v>
      </c>
      <c r="I177" s="33" t="s">
        <v>117</v>
      </c>
      <c r="J177" s="33" t="s">
        <v>116</v>
      </c>
      <c r="K177" s="33" t="s">
        <v>54</v>
      </c>
      <c r="L177" s="33" t="s">
        <v>52</v>
      </c>
      <c r="M177" s="33" t="s">
        <v>115</v>
      </c>
      <c r="N177" s="33" t="s">
        <v>93</v>
      </c>
      <c r="O177" s="33" t="s">
        <v>49</v>
      </c>
      <c r="P177" s="33" t="s">
        <v>105</v>
      </c>
      <c r="Q177" s="33" t="s">
        <v>105</v>
      </c>
      <c r="R177" s="33" t="s">
        <v>50</v>
      </c>
      <c r="S177" s="33" t="s">
        <v>51</v>
      </c>
      <c r="T177" s="40" t="str">
        <f t="shared" si="2"/>
        <v>http://maps.google.com/maps?q=16.66732,98.82004</v>
      </c>
    </row>
    <row r="178" spans="1:20">
      <c r="A178" s="33" t="s">
        <v>754</v>
      </c>
      <c r="B178" s="34">
        <v>45719</v>
      </c>
      <c r="C178" s="39">
        <v>13.56</v>
      </c>
      <c r="D178" s="36">
        <v>16.670439999999999</v>
      </c>
      <c r="E178" s="36">
        <v>98.93047</v>
      </c>
      <c r="F178" s="36">
        <v>492586.18700999999</v>
      </c>
      <c r="G178" s="36">
        <v>1843099.3404000001</v>
      </c>
      <c r="H178" s="33" t="s">
        <v>48</v>
      </c>
      <c r="I178" s="33" t="s">
        <v>704</v>
      </c>
      <c r="J178" s="33" t="s">
        <v>116</v>
      </c>
      <c r="K178" s="33" t="s">
        <v>54</v>
      </c>
      <c r="L178" s="33" t="s">
        <v>52</v>
      </c>
      <c r="M178" s="33" t="s">
        <v>115</v>
      </c>
      <c r="N178" s="33" t="s">
        <v>93</v>
      </c>
      <c r="O178" s="33" t="s">
        <v>49</v>
      </c>
      <c r="P178" s="33" t="s">
        <v>105</v>
      </c>
      <c r="Q178" s="33" t="s">
        <v>105</v>
      </c>
      <c r="R178" s="33" t="s">
        <v>50</v>
      </c>
      <c r="S178" s="33" t="s">
        <v>51</v>
      </c>
      <c r="T178" s="40" t="str">
        <f t="shared" si="2"/>
        <v>http://maps.google.com/maps?q=16.67044,98.93047</v>
      </c>
    </row>
    <row r="179" spans="1:20">
      <c r="A179" s="33" t="s">
        <v>755</v>
      </c>
      <c r="B179" s="34">
        <v>45719</v>
      </c>
      <c r="C179" s="39">
        <v>13.56</v>
      </c>
      <c r="D179" s="36">
        <v>16.67353</v>
      </c>
      <c r="E179" s="36">
        <v>98.667379999999994</v>
      </c>
      <c r="F179" s="36">
        <v>464533.95608500001</v>
      </c>
      <c r="G179" s="36">
        <v>1843469.4074899999</v>
      </c>
      <c r="H179" s="33" t="s">
        <v>48</v>
      </c>
      <c r="I179" s="33" t="s">
        <v>756</v>
      </c>
      <c r="J179" s="33" t="s">
        <v>116</v>
      </c>
      <c r="K179" s="33" t="s">
        <v>54</v>
      </c>
      <c r="L179" s="33" t="s">
        <v>52</v>
      </c>
      <c r="M179" s="33" t="s">
        <v>115</v>
      </c>
      <c r="N179" s="33" t="s">
        <v>93</v>
      </c>
      <c r="O179" s="33" t="s">
        <v>49</v>
      </c>
      <c r="P179" s="33" t="s">
        <v>105</v>
      </c>
      <c r="Q179" s="33" t="s">
        <v>105</v>
      </c>
      <c r="R179" s="33" t="s">
        <v>50</v>
      </c>
      <c r="S179" s="33" t="s">
        <v>51</v>
      </c>
      <c r="T179" s="40" t="str">
        <f t="shared" si="2"/>
        <v>http://maps.google.com/maps?q=16.67353,98.66738</v>
      </c>
    </row>
    <row r="180" spans="1:20">
      <c r="A180" s="33" t="s">
        <v>757</v>
      </c>
      <c r="B180" s="34">
        <v>45719</v>
      </c>
      <c r="C180" s="39">
        <v>13.56</v>
      </c>
      <c r="D180" s="36">
        <v>16.674240000000001</v>
      </c>
      <c r="E180" s="36">
        <v>98.814440000000005</v>
      </c>
      <c r="F180" s="36">
        <v>480214.55889799999</v>
      </c>
      <c r="G180" s="36">
        <v>1843527.60445</v>
      </c>
      <c r="H180" s="33" t="s">
        <v>48</v>
      </c>
      <c r="I180" s="33" t="s">
        <v>117</v>
      </c>
      <c r="J180" s="33" t="s">
        <v>116</v>
      </c>
      <c r="K180" s="33" t="s">
        <v>54</v>
      </c>
      <c r="L180" s="33" t="s">
        <v>52</v>
      </c>
      <c r="M180" s="33" t="s">
        <v>115</v>
      </c>
      <c r="N180" s="33" t="s">
        <v>93</v>
      </c>
      <c r="O180" s="33" t="s">
        <v>49</v>
      </c>
      <c r="P180" s="33" t="s">
        <v>105</v>
      </c>
      <c r="Q180" s="33" t="s">
        <v>105</v>
      </c>
      <c r="R180" s="33" t="s">
        <v>50</v>
      </c>
      <c r="S180" s="33" t="s">
        <v>51</v>
      </c>
      <c r="T180" s="40" t="str">
        <f t="shared" si="2"/>
        <v>http://maps.google.com/maps?q=16.67424,98.81444</v>
      </c>
    </row>
    <row r="181" spans="1:20">
      <c r="A181" s="33" t="s">
        <v>758</v>
      </c>
      <c r="B181" s="34">
        <v>45719</v>
      </c>
      <c r="C181" s="39">
        <v>13.56</v>
      </c>
      <c r="D181" s="36">
        <v>16.71378</v>
      </c>
      <c r="E181" s="36">
        <v>98.794749999999993</v>
      </c>
      <c r="F181" s="36">
        <v>478119.595287</v>
      </c>
      <c r="G181" s="36">
        <v>1847903.66439</v>
      </c>
      <c r="H181" s="33" t="s">
        <v>48</v>
      </c>
      <c r="I181" s="33" t="s">
        <v>117</v>
      </c>
      <c r="J181" s="33" t="s">
        <v>116</v>
      </c>
      <c r="K181" s="33" t="s">
        <v>54</v>
      </c>
      <c r="L181" s="33" t="s">
        <v>52</v>
      </c>
      <c r="M181" s="33" t="s">
        <v>115</v>
      </c>
      <c r="N181" s="33" t="s">
        <v>93</v>
      </c>
      <c r="O181" s="33" t="s">
        <v>114</v>
      </c>
      <c r="P181" s="33" t="s">
        <v>105</v>
      </c>
      <c r="Q181" s="33" t="s">
        <v>105</v>
      </c>
      <c r="R181" s="33" t="s">
        <v>50</v>
      </c>
      <c r="S181" s="33" t="s">
        <v>51</v>
      </c>
      <c r="T181" s="40" t="str">
        <f t="shared" si="2"/>
        <v>http://maps.google.com/maps?q=16.71378,98.79475</v>
      </c>
    </row>
    <row r="182" spans="1:20">
      <c r="A182" s="33" t="s">
        <v>759</v>
      </c>
      <c r="B182" s="34">
        <v>45719</v>
      </c>
      <c r="C182" s="39">
        <v>13.56</v>
      </c>
      <c r="D182" s="36">
        <v>16.713909999999998</v>
      </c>
      <c r="E182" s="36">
        <v>98.796090000000007</v>
      </c>
      <c r="F182" s="36">
        <v>478262.45944200002</v>
      </c>
      <c r="G182" s="36">
        <v>1847917.8986200001</v>
      </c>
      <c r="H182" s="33" t="s">
        <v>48</v>
      </c>
      <c r="I182" s="33" t="s">
        <v>117</v>
      </c>
      <c r="J182" s="33" t="s">
        <v>116</v>
      </c>
      <c r="K182" s="33" t="s">
        <v>54</v>
      </c>
      <c r="L182" s="33" t="s">
        <v>52</v>
      </c>
      <c r="M182" s="33" t="s">
        <v>115</v>
      </c>
      <c r="N182" s="33" t="s">
        <v>93</v>
      </c>
      <c r="O182" s="33" t="s">
        <v>114</v>
      </c>
      <c r="P182" s="33" t="s">
        <v>105</v>
      </c>
      <c r="Q182" s="33" t="s">
        <v>105</v>
      </c>
      <c r="R182" s="33" t="s">
        <v>579</v>
      </c>
      <c r="S182" s="33" t="s">
        <v>51</v>
      </c>
      <c r="T182" s="40" t="str">
        <f t="shared" si="2"/>
        <v>http://maps.google.com/maps?q=16.71391,98.79609</v>
      </c>
    </row>
    <row r="183" spans="1:20">
      <c r="A183" s="33" t="s">
        <v>760</v>
      </c>
      <c r="B183" s="34">
        <v>45719</v>
      </c>
      <c r="C183" s="39">
        <v>13.56</v>
      </c>
      <c r="D183" s="36">
        <v>16.71584</v>
      </c>
      <c r="E183" s="36">
        <v>98.78143</v>
      </c>
      <c r="F183" s="36">
        <v>476699.87872199999</v>
      </c>
      <c r="G183" s="36">
        <v>1848133.0573</v>
      </c>
      <c r="H183" s="33" t="s">
        <v>48</v>
      </c>
      <c r="I183" s="33" t="s">
        <v>117</v>
      </c>
      <c r="J183" s="33" t="s">
        <v>116</v>
      </c>
      <c r="K183" s="33" t="s">
        <v>54</v>
      </c>
      <c r="L183" s="33" t="s">
        <v>52</v>
      </c>
      <c r="M183" s="33" t="s">
        <v>115</v>
      </c>
      <c r="N183" s="33" t="s">
        <v>93</v>
      </c>
      <c r="O183" s="33" t="s">
        <v>114</v>
      </c>
      <c r="P183" s="33" t="s">
        <v>105</v>
      </c>
      <c r="Q183" s="33" t="s">
        <v>105</v>
      </c>
      <c r="R183" s="33" t="s">
        <v>579</v>
      </c>
      <c r="S183" s="33" t="s">
        <v>51</v>
      </c>
      <c r="T183" s="40" t="str">
        <f t="shared" si="2"/>
        <v>http://maps.google.com/maps?q=16.71584,98.78143</v>
      </c>
    </row>
    <row r="184" spans="1:20">
      <c r="A184" s="33" t="s">
        <v>761</v>
      </c>
      <c r="B184" s="34">
        <v>45719</v>
      </c>
      <c r="C184" s="39">
        <v>13.56</v>
      </c>
      <c r="D184" s="36">
        <v>16.717079999999999</v>
      </c>
      <c r="E184" s="36">
        <v>98.79101</v>
      </c>
      <c r="F184" s="36">
        <v>477721.27904499997</v>
      </c>
      <c r="G184" s="36">
        <v>1848269.13328</v>
      </c>
      <c r="H184" s="33" t="s">
        <v>48</v>
      </c>
      <c r="I184" s="33" t="s">
        <v>117</v>
      </c>
      <c r="J184" s="33" t="s">
        <v>116</v>
      </c>
      <c r="K184" s="33" t="s">
        <v>54</v>
      </c>
      <c r="L184" s="33" t="s">
        <v>52</v>
      </c>
      <c r="M184" s="33" t="s">
        <v>115</v>
      </c>
      <c r="N184" s="33" t="s">
        <v>93</v>
      </c>
      <c r="O184" s="33" t="s">
        <v>114</v>
      </c>
      <c r="P184" s="33" t="s">
        <v>105</v>
      </c>
      <c r="Q184" s="33" t="s">
        <v>105</v>
      </c>
      <c r="R184" s="33" t="s">
        <v>50</v>
      </c>
      <c r="S184" s="33" t="s">
        <v>51</v>
      </c>
      <c r="T184" s="40" t="str">
        <f t="shared" si="2"/>
        <v>http://maps.google.com/maps?q=16.71708,98.79101</v>
      </c>
    </row>
    <row r="185" spans="1:20">
      <c r="A185" s="33" t="s">
        <v>762</v>
      </c>
      <c r="B185" s="34">
        <v>45719</v>
      </c>
      <c r="C185" s="39">
        <v>13.56</v>
      </c>
      <c r="D185" s="36">
        <v>16.720030000000001</v>
      </c>
      <c r="E185" s="36">
        <v>98.784390000000002</v>
      </c>
      <c r="F185" s="36">
        <v>477015.92530399997</v>
      </c>
      <c r="G185" s="36">
        <v>1848596.2221599999</v>
      </c>
      <c r="H185" s="33" t="s">
        <v>48</v>
      </c>
      <c r="I185" s="33" t="s">
        <v>117</v>
      </c>
      <c r="J185" s="33" t="s">
        <v>116</v>
      </c>
      <c r="K185" s="33" t="s">
        <v>54</v>
      </c>
      <c r="L185" s="33" t="s">
        <v>52</v>
      </c>
      <c r="M185" s="33" t="s">
        <v>115</v>
      </c>
      <c r="N185" s="33" t="s">
        <v>93</v>
      </c>
      <c r="O185" s="33" t="s">
        <v>114</v>
      </c>
      <c r="P185" s="33" t="s">
        <v>105</v>
      </c>
      <c r="Q185" s="33" t="s">
        <v>105</v>
      </c>
      <c r="R185" s="33" t="s">
        <v>579</v>
      </c>
      <c r="S185" s="33" t="s">
        <v>51</v>
      </c>
      <c r="T185" s="40" t="str">
        <f t="shared" si="2"/>
        <v>http://maps.google.com/maps?q=16.72003,98.78439</v>
      </c>
    </row>
    <row r="186" spans="1:20">
      <c r="A186" s="33" t="s">
        <v>763</v>
      </c>
      <c r="B186" s="34">
        <v>45719</v>
      </c>
      <c r="C186" s="39">
        <v>13.56</v>
      </c>
      <c r="D186" s="36">
        <v>16.744160000000001</v>
      </c>
      <c r="E186" s="36">
        <v>98.648949999999999</v>
      </c>
      <c r="F186" s="36">
        <v>462582.57684699999</v>
      </c>
      <c r="G186" s="36">
        <v>1851286.11631</v>
      </c>
      <c r="H186" s="33" t="s">
        <v>48</v>
      </c>
      <c r="I186" s="33" t="s">
        <v>221</v>
      </c>
      <c r="J186" s="33" t="s">
        <v>116</v>
      </c>
      <c r="K186" s="33" t="s">
        <v>54</v>
      </c>
      <c r="L186" s="33" t="s">
        <v>52</v>
      </c>
      <c r="M186" s="33" t="s">
        <v>115</v>
      </c>
      <c r="N186" s="33" t="s">
        <v>93</v>
      </c>
      <c r="O186" s="33" t="s">
        <v>49</v>
      </c>
      <c r="P186" s="33" t="s">
        <v>105</v>
      </c>
      <c r="Q186" s="33" t="s">
        <v>105</v>
      </c>
      <c r="R186" s="33" t="s">
        <v>50</v>
      </c>
      <c r="S186" s="33" t="s">
        <v>51</v>
      </c>
      <c r="T186" s="40" t="str">
        <f t="shared" si="2"/>
        <v>http://maps.google.com/maps?q=16.74416,98.64895</v>
      </c>
    </row>
    <row r="187" spans="1:20">
      <c r="A187" s="33" t="s">
        <v>764</v>
      </c>
      <c r="B187" s="34">
        <v>45719</v>
      </c>
      <c r="C187" s="39">
        <v>13.56</v>
      </c>
      <c r="D187" s="36">
        <v>16.75225</v>
      </c>
      <c r="E187" s="36">
        <v>98.738219999999998</v>
      </c>
      <c r="F187" s="36">
        <v>472098.85615200002</v>
      </c>
      <c r="G187" s="36">
        <v>1852166.3979400001</v>
      </c>
      <c r="H187" s="33" t="s">
        <v>48</v>
      </c>
      <c r="I187" s="33" t="s">
        <v>117</v>
      </c>
      <c r="J187" s="33" t="s">
        <v>116</v>
      </c>
      <c r="K187" s="33" t="s">
        <v>54</v>
      </c>
      <c r="L187" s="33" t="s">
        <v>52</v>
      </c>
      <c r="M187" s="33" t="s">
        <v>115</v>
      </c>
      <c r="N187" s="33" t="s">
        <v>93</v>
      </c>
      <c r="O187" s="33" t="s">
        <v>114</v>
      </c>
      <c r="P187" s="33" t="s">
        <v>105</v>
      </c>
      <c r="Q187" s="33" t="s">
        <v>105</v>
      </c>
      <c r="R187" s="33" t="s">
        <v>50</v>
      </c>
      <c r="S187" s="33" t="s">
        <v>51</v>
      </c>
      <c r="T187" s="40" t="str">
        <f t="shared" si="2"/>
        <v>http://maps.google.com/maps?q=16.75225,98.73822</v>
      </c>
    </row>
    <row r="188" spans="1:20">
      <c r="A188" s="33" t="s">
        <v>765</v>
      </c>
      <c r="B188" s="34">
        <v>45719</v>
      </c>
      <c r="C188" s="39">
        <v>13.56</v>
      </c>
      <c r="D188" s="36">
        <v>16.756620000000002</v>
      </c>
      <c r="E188" s="36">
        <v>98.742369999999994</v>
      </c>
      <c r="F188" s="36">
        <v>472541.80230600003</v>
      </c>
      <c r="G188" s="36">
        <v>1852649.24379</v>
      </c>
      <c r="H188" s="33" t="s">
        <v>48</v>
      </c>
      <c r="I188" s="33" t="s">
        <v>117</v>
      </c>
      <c r="J188" s="33" t="s">
        <v>116</v>
      </c>
      <c r="K188" s="33" t="s">
        <v>54</v>
      </c>
      <c r="L188" s="33" t="s">
        <v>52</v>
      </c>
      <c r="M188" s="33" t="s">
        <v>115</v>
      </c>
      <c r="N188" s="33" t="s">
        <v>93</v>
      </c>
      <c r="O188" s="33" t="s">
        <v>114</v>
      </c>
      <c r="P188" s="33" t="s">
        <v>105</v>
      </c>
      <c r="Q188" s="33" t="s">
        <v>105</v>
      </c>
      <c r="R188" s="33" t="s">
        <v>579</v>
      </c>
      <c r="S188" s="33" t="s">
        <v>51</v>
      </c>
      <c r="T188" s="40" t="str">
        <f t="shared" si="2"/>
        <v>http://maps.google.com/maps?q=16.75662,98.74237</v>
      </c>
    </row>
    <row r="189" spans="1:20">
      <c r="A189" s="33" t="s">
        <v>766</v>
      </c>
      <c r="B189" s="34">
        <v>45719</v>
      </c>
      <c r="C189" s="39">
        <v>13.56</v>
      </c>
      <c r="D189" s="36">
        <v>16.760390000000001</v>
      </c>
      <c r="E189" s="36">
        <v>98.741900000000001</v>
      </c>
      <c r="F189" s="36">
        <v>472492.25113599998</v>
      </c>
      <c r="G189" s="36">
        <v>1853066.3587400001</v>
      </c>
      <c r="H189" s="33" t="s">
        <v>48</v>
      </c>
      <c r="I189" s="33" t="s">
        <v>117</v>
      </c>
      <c r="J189" s="33" t="s">
        <v>116</v>
      </c>
      <c r="K189" s="33" t="s">
        <v>54</v>
      </c>
      <c r="L189" s="33" t="s">
        <v>52</v>
      </c>
      <c r="M189" s="33" t="s">
        <v>115</v>
      </c>
      <c r="N189" s="33" t="s">
        <v>93</v>
      </c>
      <c r="O189" s="33" t="s">
        <v>114</v>
      </c>
      <c r="P189" s="33" t="s">
        <v>105</v>
      </c>
      <c r="Q189" s="33" t="s">
        <v>105</v>
      </c>
      <c r="R189" s="33" t="s">
        <v>579</v>
      </c>
      <c r="S189" s="33" t="s">
        <v>51</v>
      </c>
      <c r="T189" s="40" t="str">
        <f t="shared" si="2"/>
        <v>http://maps.google.com/maps?q=16.76039,98.7419</v>
      </c>
    </row>
    <row r="190" spans="1:20">
      <c r="A190" s="33" t="s">
        <v>767</v>
      </c>
      <c r="B190" s="34">
        <v>45719</v>
      </c>
      <c r="C190" s="39">
        <v>13.56</v>
      </c>
      <c r="D190" s="36">
        <v>14.88626</v>
      </c>
      <c r="E190" s="36">
        <v>105.54209</v>
      </c>
      <c r="F190" s="36">
        <v>1205033.44086</v>
      </c>
      <c r="G190" s="36">
        <v>1656119.1812400001</v>
      </c>
      <c r="H190" s="33" t="s">
        <v>48</v>
      </c>
      <c r="I190" s="33" t="s">
        <v>128</v>
      </c>
      <c r="J190" s="33" t="s">
        <v>127</v>
      </c>
      <c r="K190" s="33" t="s">
        <v>59</v>
      </c>
      <c r="L190" s="33" t="s">
        <v>60</v>
      </c>
      <c r="M190" s="33" t="s">
        <v>126</v>
      </c>
      <c r="N190" s="33" t="s">
        <v>53</v>
      </c>
      <c r="O190" s="33" t="s">
        <v>125</v>
      </c>
      <c r="P190" s="33" t="s">
        <v>124</v>
      </c>
      <c r="Q190" s="33" t="s">
        <v>124</v>
      </c>
      <c r="R190" s="33" t="s">
        <v>50</v>
      </c>
      <c r="S190" s="33" t="s">
        <v>51</v>
      </c>
      <c r="T190" s="40" t="str">
        <f t="shared" si="2"/>
        <v>http://maps.google.com/maps?q=14.88626,105.54209</v>
      </c>
    </row>
    <row r="191" spans="1:20">
      <c r="A191" s="33" t="s">
        <v>768</v>
      </c>
      <c r="B191" s="34">
        <v>45719</v>
      </c>
      <c r="C191" s="39">
        <v>13.56</v>
      </c>
      <c r="D191" s="36">
        <v>14.891159999999999</v>
      </c>
      <c r="E191" s="36">
        <v>105.53389</v>
      </c>
      <c r="F191" s="36">
        <v>1204130.3350800001</v>
      </c>
      <c r="G191" s="36">
        <v>1656638.1101599999</v>
      </c>
      <c r="H191" s="33" t="s">
        <v>48</v>
      </c>
      <c r="I191" s="33" t="s">
        <v>128</v>
      </c>
      <c r="J191" s="33" t="s">
        <v>127</v>
      </c>
      <c r="K191" s="33" t="s">
        <v>59</v>
      </c>
      <c r="L191" s="33" t="s">
        <v>60</v>
      </c>
      <c r="M191" s="33" t="s">
        <v>126</v>
      </c>
      <c r="N191" s="33" t="s">
        <v>53</v>
      </c>
      <c r="O191" s="33" t="s">
        <v>125</v>
      </c>
      <c r="P191" s="33" t="s">
        <v>124</v>
      </c>
      <c r="Q191" s="33" t="s">
        <v>124</v>
      </c>
      <c r="R191" s="33" t="s">
        <v>50</v>
      </c>
      <c r="S191" s="33" t="s">
        <v>51</v>
      </c>
      <c r="T191" s="40" t="str">
        <f t="shared" si="2"/>
        <v>http://maps.google.com/maps?q=14.89116,105.53389</v>
      </c>
    </row>
    <row r="192" spans="1:20">
      <c r="A192" s="33" t="s">
        <v>769</v>
      </c>
      <c r="B192" s="34">
        <v>45719</v>
      </c>
      <c r="C192" s="39">
        <v>13.56</v>
      </c>
      <c r="D192" s="36">
        <v>14.891579999999999</v>
      </c>
      <c r="E192" s="36">
        <v>105.53775</v>
      </c>
      <c r="F192" s="36">
        <v>1204546.51712</v>
      </c>
      <c r="G192" s="36">
        <v>1656697.1237600001</v>
      </c>
      <c r="H192" s="33" t="s">
        <v>48</v>
      </c>
      <c r="I192" s="33" t="s">
        <v>128</v>
      </c>
      <c r="J192" s="33" t="s">
        <v>127</v>
      </c>
      <c r="K192" s="33" t="s">
        <v>59</v>
      </c>
      <c r="L192" s="33" t="s">
        <v>60</v>
      </c>
      <c r="M192" s="33" t="s">
        <v>126</v>
      </c>
      <c r="N192" s="33" t="s">
        <v>53</v>
      </c>
      <c r="O192" s="33" t="s">
        <v>125</v>
      </c>
      <c r="P192" s="33" t="s">
        <v>124</v>
      </c>
      <c r="Q192" s="33" t="s">
        <v>124</v>
      </c>
      <c r="R192" s="33" t="s">
        <v>50</v>
      </c>
      <c r="S192" s="33" t="s">
        <v>51</v>
      </c>
      <c r="T192" s="40" t="str">
        <f t="shared" si="2"/>
        <v>http://maps.google.com/maps?q=14.89158,105.53775</v>
      </c>
    </row>
    <row r="193" spans="1:20">
      <c r="A193" s="33" t="s">
        <v>770</v>
      </c>
      <c r="B193" s="34">
        <v>45719</v>
      </c>
      <c r="C193" s="39">
        <v>13.56</v>
      </c>
      <c r="D193" s="36">
        <v>15.485279999999999</v>
      </c>
      <c r="E193" s="36">
        <v>105.55137000000001</v>
      </c>
      <c r="F193" s="36">
        <v>1204032.66359</v>
      </c>
      <c r="G193" s="36">
        <v>1722781.8846799999</v>
      </c>
      <c r="H193" s="33" t="s">
        <v>48</v>
      </c>
      <c r="I193" s="33" t="s">
        <v>771</v>
      </c>
      <c r="J193" s="33" t="s">
        <v>772</v>
      </c>
      <c r="K193" s="33" t="s">
        <v>59</v>
      </c>
      <c r="L193" s="33" t="s">
        <v>60</v>
      </c>
      <c r="M193" s="33" t="s">
        <v>773</v>
      </c>
      <c r="N193" s="33" t="s">
        <v>69</v>
      </c>
      <c r="O193" s="33" t="s">
        <v>774</v>
      </c>
      <c r="P193" s="33" t="s">
        <v>124</v>
      </c>
      <c r="Q193" s="33" t="s">
        <v>124</v>
      </c>
      <c r="R193" s="33" t="s">
        <v>50</v>
      </c>
      <c r="S193" s="33" t="s">
        <v>51</v>
      </c>
      <c r="T193" s="40" t="str">
        <f t="shared" si="2"/>
        <v>http://maps.google.com/maps?q=15.48528,105.55137</v>
      </c>
    </row>
    <row r="194" spans="1:20">
      <c r="A194" s="33" t="s">
        <v>775</v>
      </c>
      <c r="B194" s="34">
        <v>45719</v>
      </c>
      <c r="C194" s="39">
        <v>13.56</v>
      </c>
      <c r="D194" s="36">
        <v>16.214739999999999</v>
      </c>
      <c r="E194" s="36">
        <v>101.63493</v>
      </c>
      <c r="F194" s="36">
        <v>781696.61757200002</v>
      </c>
      <c r="G194" s="36">
        <v>1794498.60182</v>
      </c>
      <c r="H194" s="33" t="s">
        <v>48</v>
      </c>
      <c r="I194" s="33" t="s">
        <v>776</v>
      </c>
      <c r="J194" s="33" t="s">
        <v>397</v>
      </c>
      <c r="K194" s="33" t="s">
        <v>121</v>
      </c>
      <c r="L194" s="33" t="s">
        <v>60</v>
      </c>
      <c r="M194" s="33" t="s">
        <v>411</v>
      </c>
      <c r="N194" s="33" t="s">
        <v>53</v>
      </c>
      <c r="O194" s="33" t="s">
        <v>49</v>
      </c>
      <c r="P194" s="33" t="s">
        <v>119</v>
      </c>
      <c r="Q194" s="33" t="s">
        <v>119</v>
      </c>
      <c r="R194" s="33" t="s">
        <v>50</v>
      </c>
      <c r="S194" s="33" t="s">
        <v>51</v>
      </c>
      <c r="T194" s="40" t="str">
        <f t="shared" si="2"/>
        <v>http://maps.google.com/maps?q=16.21474,101.63493</v>
      </c>
    </row>
    <row r="195" spans="1:20">
      <c r="A195" s="33" t="s">
        <v>777</v>
      </c>
      <c r="B195" s="34">
        <v>45719</v>
      </c>
      <c r="C195" s="39">
        <v>13.56</v>
      </c>
      <c r="D195" s="36">
        <v>16.854869999999998</v>
      </c>
      <c r="E195" s="36">
        <v>104.16489</v>
      </c>
      <c r="F195" s="36">
        <v>1050813.92267</v>
      </c>
      <c r="G195" s="36">
        <v>1870712.54844</v>
      </c>
      <c r="H195" s="33" t="s">
        <v>48</v>
      </c>
      <c r="I195" s="33" t="s">
        <v>778</v>
      </c>
      <c r="J195" s="33" t="s">
        <v>779</v>
      </c>
      <c r="K195" s="33" t="s">
        <v>409</v>
      </c>
      <c r="L195" s="33" t="s">
        <v>60</v>
      </c>
      <c r="M195" s="33" t="s">
        <v>780</v>
      </c>
      <c r="N195" s="33" t="s">
        <v>69</v>
      </c>
      <c r="O195" s="33" t="s">
        <v>781</v>
      </c>
      <c r="P195" s="33" t="s">
        <v>124</v>
      </c>
      <c r="Q195" s="33" t="s">
        <v>782</v>
      </c>
      <c r="R195" s="33" t="s">
        <v>50</v>
      </c>
      <c r="S195" s="33" t="s">
        <v>51</v>
      </c>
      <c r="T195" s="40" t="str">
        <f t="shared" si="2"/>
        <v>http://maps.google.com/maps?q=16.85487,104.16489</v>
      </c>
    </row>
    <row r="196" spans="1:20">
      <c r="A196" s="33" t="s">
        <v>783</v>
      </c>
      <c r="B196" s="34">
        <v>45719</v>
      </c>
      <c r="C196" s="39">
        <v>13.56</v>
      </c>
      <c r="D196" s="36">
        <v>16.628129999999999</v>
      </c>
      <c r="E196" s="36">
        <v>104.17606000000001</v>
      </c>
      <c r="F196" s="36">
        <v>1052664.64326</v>
      </c>
      <c r="G196" s="36">
        <v>1845575.2491599999</v>
      </c>
      <c r="H196" s="33" t="s">
        <v>48</v>
      </c>
      <c r="I196" s="33" t="s">
        <v>784</v>
      </c>
      <c r="J196" s="33" t="s">
        <v>333</v>
      </c>
      <c r="K196" s="33" t="s">
        <v>203</v>
      </c>
      <c r="L196" s="33" t="s">
        <v>60</v>
      </c>
      <c r="M196" s="33" t="s">
        <v>785</v>
      </c>
      <c r="N196" s="33" t="s">
        <v>53</v>
      </c>
      <c r="O196" s="33" t="s">
        <v>786</v>
      </c>
      <c r="P196" s="33" t="s">
        <v>787</v>
      </c>
      <c r="Q196" s="33" t="s">
        <v>124</v>
      </c>
      <c r="R196" s="33" t="s">
        <v>50</v>
      </c>
      <c r="S196" s="33" t="s">
        <v>51</v>
      </c>
      <c r="T196" s="40" t="str">
        <f t="shared" ref="T196:T229" si="3">HYPERLINK(CONCATENATE("http://maps.google.com/maps?q=",D196,",",E196))</f>
        <v>http://maps.google.com/maps?q=16.62813,104.17606</v>
      </c>
    </row>
    <row r="197" spans="1:20">
      <c r="A197" s="33" t="s">
        <v>788</v>
      </c>
      <c r="B197" s="34">
        <v>45719</v>
      </c>
      <c r="C197" s="39">
        <v>13.56</v>
      </c>
      <c r="D197" s="36">
        <v>16.628440000000001</v>
      </c>
      <c r="E197" s="36">
        <v>104.179</v>
      </c>
      <c r="F197" s="36">
        <v>1052978.38479</v>
      </c>
      <c r="G197" s="36">
        <v>1845617.81853</v>
      </c>
      <c r="H197" s="33" t="s">
        <v>48</v>
      </c>
      <c r="I197" s="33" t="s">
        <v>784</v>
      </c>
      <c r="J197" s="33" t="s">
        <v>333</v>
      </c>
      <c r="K197" s="33" t="s">
        <v>203</v>
      </c>
      <c r="L197" s="33" t="s">
        <v>60</v>
      </c>
      <c r="M197" s="33" t="s">
        <v>785</v>
      </c>
      <c r="N197" s="33" t="s">
        <v>53</v>
      </c>
      <c r="O197" s="33" t="s">
        <v>786</v>
      </c>
      <c r="P197" s="33" t="s">
        <v>787</v>
      </c>
      <c r="Q197" s="33" t="s">
        <v>124</v>
      </c>
      <c r="R197" s="33" t="s">
        <v>50</v>
      </c>
      <c r="S197" s="33" t="s">
        <v>51</v>
      </c>
      <c r="T197" s="40" t="str">
        <f t="shared" si="3"/>
        <v>http://maps.google.com/maps?q=16.62844,104.179</v>
      </c>
    </row>
    <row r="198" spans="1:20">
      <c r="A198" s="33" t="s">
        <v>789</v>
      </c>
      <c r="B198" s="34">
        <v>45719</v>
      </c>
      <c r="C198" s="39">
        <v>13.56</v>
      </c>
      <c r="D198" s="36">
        <v>16.630089999999999</v>
      </c>
      <c r="E198" s="36">
        <v>104.17706</v>
      </c>
      <c r="F198" s="36">
        <v>1052766.02015</v>
      </c>
      <c r="G198" s="36">
        <v>1845795.5877499999</v>
      </c>
      <c r="H198" s="33" t="s">
        <v>48</v>
      </c>
      <c r="I198" s="33" t="s">
        <v>784</v>
      </c>
      <c r="J198" s="33" t="s">
        <v>333</v>
      </c>
      <c r="K198" s="33" t="s">
        <v>203</v>
      </c>
      <c r="L198" s="33" t="s">
        <v>60</v>
      </c>
      <c r="M198" s="33" t="s">
        <v>785</v>
      </c>
      <c r="N198" s="33" t="s">
        <v>53</v>
      </c>
      <c r="O198" s="33" t="s">
        <v>786</v>
      </c>
      <c r="P198" s="33" t="s">
        <v>787</v>
      </c>
      <c r="Q198" s="33" t="s">
        <v>124</v>
      </c>
      <c r="R198" s="33" t="s">
        <v>50</v>
      </c>
      <c r="S198" s="33" t="s">
        <v>51</v>
      </c>
      <c r="T198" s="40" t="str">
        <f t="shared" si="3"/>
        <v>http://maps.google.com/maps?q=16.63009,104.17706</v>
      </c>
    </row>
    <row r="199" spans="1:20">
      <c r="A199" s="33" t="s">
        <v>790</v>
      </c>
      <c r="B199" s="34">
        <v>45719</v>
      </c>
      <c r="C199" s="39">
        <v>13.56</v>
      </c>
      <c r="D199" s="36">
        <v>16.73227</v>
      </c>
      <c r="E199" s="36">
        <v>99.045410000000004</v>
      </c>
      <c r="F199" s="36">
        <v>504840.398239</v>
      </c>
      <c r="G199" s="36">
        <v>1849938.3465199999</v>
      </c>
      <c r="H199" s="33" t="s">
        <v>48</v>
      </c>
      <c r="I199" s="33" t="s">
        <v>209</v>
      </c>
      <c r="J199" s="33" t="s">
        <v>210</v>
      </c>
      <c r="K199" s="33" t="s">
        <v>54</v>
      </c>
      <c r="L199" s="33" t="s">
        <v>52</v>
      </c>
      <c r="M199" s="33" t="s">
        <v>791</v>
      </c>
      <c r="N199" s="33" t="s">
        <v>69</v>
      </c>
      <c r="O199" s="33" t="s">
        <v>706</v>
      </c>
      <c r="P199" s="33" t="s">
        <v>105</v>
      </c>
      <c r="Q199" s="33" t="s">
        <v>105</v>
      </c>
      <c r="R199" s="33" t="s">
        <v>50</v>
      </c>
      <c r="S199" s="33" t="s">
        <v>51</v>
      </c>
      <c r="T199" s="40" t="str">
        <f t="shared" si="3"/>
        <v>http://maps.google.com/maps?q=16.73227,99.04541</v>
      </c>
    </row>
    <row r="200" spans="1:20">
      <c r="A200" s="33" t="s">
        <v>792</v>
      </c>
      <c r="B200" s="34">
        <v>45719</v>
      </c>
      <c r="C200" s="39">
        <v>13.56</v>
      </c>
      <c r="D200" s="36">
        <v>17.77872</v>
      </c>
      <c r="E200" s="36">
        <v>100.45304</v>
      </c>
      <c r="F200" s="36">
        <v>654026.85941100004</v>
      </c>
      <c r="G200" s="36">
        <v>1966300.7102300001</v>
      </c>
      <c r="H200" s="33" t="s">
        <v>48</v>
      </c>
      <c r="I200" s="33" t="s">
        <v>62</v>
      </c>
      <c r="J200" s="33" t="s">
        <v>63</v>
      </c>
      <c r="K200" s="33" t="s">
        <v>61</v>
      </c>
      <c r="L200" s="33" t="s">
        <v>52</v>
      </c>
      <c r="M200" s="33" t="s">
        <v>793</v>
      </c>
      <c r="N200" s="33" t="s">
        <v>69</v>
      </c>
      <c r="O200" s="33" t="s">
        <v>794</v>
      </c>
      <c r="P200" s="33" t="s">
        <v>109</v>
      </c>
      <c r="Q200" s="33" t="s">
        <v>109</v>
      </c>
      <c r="R200" s="33" t="s">
        <v>579</v>
      </c>
      <c r="S200" s="33" t="s">
        <v>51</v>
      </c>
      <c r="T200" s="40" t="str">
        <f t="shared" si="3"/>
        <v>http://maps.google.com/maps?q=17.77872,100.45304</v>
      </c>
    </row>
    <row r="201" spans="1:20">
      <c r="A201" s="33" t="s">
        <v>795</v>
      </c>
      <c r="B201" s="34">
        <v>45719</v>
      </c>
      <c r="C201" s="39">
        <v>13.56</v>
      </c>
      <c r="D201" s="36">
        <v>17.785679999999999</v>
      </c>
      <c r="E201" s="36">
        <v>100.44329999999999</v>
      </c>
      <c r="F201" s="36">
        <v>652988.28235600004</v>
      </c>
      <c r="G201" s="36">
        <v>1967062.9491999999</v>
      </c>
      <c r="H201" s="33" t="s">
        <v>48</v>
      </c>
      <c r="I201" s="33" t="s">
        <v>62</v>
      </c>
      <c r="J201" s="33" t="s">
        <v>63</v>
      </c>
      <c r="K201" s="33" t="s">
        <v>61</v>
      </c>
      <c r="L201" s="33" t="s">
        <v>52</v>
      </c>
      <c r="M201" s="33" t="s">
        <v>793</v>
      </c>
      <c r="N201" s="33" t="s">
        <v>69</v>
      </c>
      <c r="O201" s="33" t="s">
        <v>794</v>
      </c>
      <c r="P201" s="33" t="s">
        <v>109</v>
      </c>
      <c r="Q201" s="33" t="s">
        <v>109</v>
      </c>
      <c r="R201" s="33" t="s">
        <v>50</v>
      </c>
      <c r="S201" s="33" t="s">
        <v>51</v>
      </c>
      <c r="T201" s="40" t="str">
        <f t="shared" si="3"/>
        <v>http://maps.google.com/maps?q=17.78568,100.4433</v>
      </c>
    </row>
    <row r="202" spans="1:20">
      <c r="A202" s="33" t="s">
        <v>796</v>
      </c>
      <c r="B202" s="34">
        <v>45719</v>
      </c>
      <c r="C202" s="39">
        <v>13.56</v>
      </c>
      <c r="D202" s="36">
        <v>17.786079999999998</v>
      </c>
      <c r="E202" s="36">
        <v>100.44337</v>
      </c>
      <c r="F202" s="36">
        <v>652995.36287399998</v>
      </c>
      <c r="G202" s="36">
        <v>1967107.2712900001</v>
      </c>
      <c r="H202" s="33" t="s">
        <v>48</v>
      </c>
      <c r="I202" s="33" t="s">
        <v>62</v>
      </c>
      <c r="J202" s="33" t="s">
        <v>63</v>
      </c>
      <c r="K202" s="33" t="s">
        <v>61</v>
      </c>
      <c r="L202" s="33" t="s">
        <v>52</v>
      </c>
      <c r="M202" s="33" t="s">
        <v>793</v>
      </c>
      <c r="N202" s="33" t="s">
        <v>69</v>
      </c>
      <c r="O202" s="33" t="s">
        <v>794</v>
      </c>
      <c r="P202" s="33" t="s">
        <v>109</v>
      </c>
      <c r="Q202" s="33" t="s">
        <v>109</v>
      </c>
      <c r="R202" s="33" t="s">
        <v>50</v>
      </c>
      <c r="S202" s="33" t="s">
        <v>51</v>
      </c>
      <c r="T202" s="40" t="str">
        <f t="shared" si="3"/>
        <v>http://maps.google.com/maps?q=17.78608,100.44337</v>
      </c>
    </row>
    <row r="203" spans="1:20">
      <c r="A203" s="33" t="s">
        <v>797</v>
      </c>
      <c r="B203" s="34">
        <v>45719</v>
      </c>
      <c r="C203" s="39">
        <v>13.56</v>
      </c>
      <c r="D203" s="36">
        <v>17.789870000000001</v>
      </c>
      <c r="E203" s="36">
        <v>100.44244</v>
      </c>
      <c r="F203" s="36">
        <v>652893.54064999998</v>
      </c>
      <c r="G203" s="36">
        <v>1967525.9232600001</v>
      </c>
      <c r="H203" s="33" t="s">
        <v>48</v>
      </c>
      <c r="I203" s="33" t="s">
        <v>62</v>
      </c>
      <c r="J203" s="33" t="s">
        <v>63</v>
      </c>
      <c r="K203" s="33" t="s">
        <v>61</v>
      </c>
      <c r="L203" s="33" t="s">
        <v>52</v>
      </c>
      <c r="M203" s="33" t="s">
        <v>793</v>
      </c>
      <c r="N203" s="33" t="s">
        <v>69</v>
      </c>
      <c r="O203" s="33" t="s">
        <v>794</v>
      </c>
      <c r="P203" s="33" t="s">
        <v>109</v>
      </c>
      <c r="Q203" s="33" t="s">
        <v>109</v>
      </c>
      <c r="R203" s="33" t="s">
        <v>50</v>
      </c>
      <c r="S203" s="33" t="s">
        <v>51</v>
      </c>
      <c r="T203" s="40" t="str">
        <f t="shared" si="3"/>
        <v>http://maps.google.com/maps?q=17.78987,100.44244</v>
      </c>
    </row>
    <row r="204" spans="1:20">
      <c r="A204" s="33" t="s">
        <v>798</v>
      </c>
      <c r="B204" s="34">
        <v>45719</v>
      </c>
      <c r="C204" s="39">
        <v>13.56</v>
      </c>
      <c r="D204" s="36">
        <v>17.79027</v>
      </c>
      <c r="E204" s="36">
        <v>100.44252</v>
      </c>
      <c r="F204" s="36">
        <v>652901.68126400001</v>
      </c>
      <c r="G204" s="36">
        <v>1967570.25349</v>
      </c>
      <c r="H204" s="33" t="s">
        <v>48</v>
      </c>
      <c r="I204" s="33" t="s">
        <v>62</v>
      </c>
      <c r="J204" s="33" t="s">
        <v>63</v>
      </c>
      <c r="K204" s="33" t="s">
        <v>61</v>
      </c>
      <c r="L204" s="33" t="s">
        <v>52</v>
      </c>
      <c r="M204" s="33" t="s">
        <v>793</v>
      </c>
      <c r="N204" s="33" t="s">
        <v>69</v>
      </c>
      <c r="O204" s="33" t="s">
        <v>794</v>
      </c>
      <c r="P204" s="33" t="s">
        <v>109</v>
      </c>
      <c r="Q204" s="33" t="s">
        <v>109</v>
      </c>
      <c r="R204" s="33" t="s">
        <v>50</v>
      </c>
      <c r="S204" s="33" t="s">
        <v>51</v>
      </c>
      <c r="T204" s="40" t="str">
        <f t="shared" si="3"/>
        <v>http://maps.google.com/maps?q=17.79027,100.44252</v>
      </c>
    </row>
    <row r="205" spans="1:20">
      <c r="A205" s="33" t="s">
        <v>799</v>
      </c>
      <c r="B205" s="34">
        <v>45719</v>
      </c>
      <c r="C205" s="39">
        <v>13.56</v>
      </c>
      <c r="D205" s="36">
        <v>18.25123</v>
      </c>
      <c r="E205" s="36">
        <v>100.91629</v>
      </c>
      <c r="F205" s="36">
        <v>702604.84142099996</v>
      </c>
      <c r="G205" s="36">
        <v>2019042.4009799999</v>
      </c>
      <c r="H205" s="33" t="s">
        <v>48</v>
      </c>
      <c r="I205" s="33" t="s">
        <v>800</v>
      </c>
      <c r="J205" s="33" t="s">
        <v>801</v>
      </c>
      <c r="K205" s="33" t="s">
        <v>71</v>
      </c>
      <c r="L205" s="33" t="s">
        <v>52</v>
      </c>
      <c r="M205" s="33" t="s">
        <v>802</v>
      </c>
      <c r="N205" s="33" t="s">
        <v>69</v>
      </c>
      <c r="O205" s="33" t="s">
        <v>49</v>
      </c>
      <c r="P205" s="33" t="s">
        <v>68</v>
      </c>
      <c r="Q205" s="33" t="s">
        <v>68</v>
      </c>
      <c r="R205" s="33" t="s">
        <v>579</v>
      </c>
      <c r="S205" s="33" t="s">
        <v>51</v>
      </c>
      <c r="T205" s="40" t="str">
        <f t="shared" si="3"/>
        <v>http://maps.google.com/maps?q=18.25123,100.91629</v>
      </c>
    </row>
    <row r="206" spans="1:20">
      <c r="A206" s="33" t="s">
        <v>803</v>
      </c>
      <c r="B206" s="34">
        <v>45719</v>
      </c>
      <c r="C206" s="39">
        <v>13.56</v>
      </c>
      <c r="D206" s="36">
        <v>18.25262</v>
      </c>
      <c r="E206" s="36">
        <v>100.78316</v>
      </c>
      <c r="F206" s="36">
        <v>688524.00324999995</v>
      </c>
      <c r="G206" s="36">
        <v>2019053.8460899999</v>
      </c>
      <c r="H206" s="33" t="s">
        <v>48</v>
      </c>
      <c r="I206" s="33" t="s">
        <v>804</v>
      </c>
      <c r="J206" s="33" t="s">
        <v>801</v>
      </c>
      <c r="K206" s="33" t="s">
        <v>71</v>
      </c>
      <c r="L206" s="33" t="s">
        <v>52</v>
      </c>
      <c r="M206" s="33" t="s">
        <v>802</v>
      </c>
      <c r="N206" s="33" t="s">
        <v>69</v>
      </c>
      <c r="O206" s="33" t="s">
        <v>805</v>
      </c>
      <c r="P206" s="33" t="s">
        <v>68</v>
      </c>
      <c r="Q206" s="33" t="s">
        <v>68</v>
      </c>
      <c r="R206" s="33" t="s">
        <v>50</v>
      </c>
      <c r="S206" s="33" t="s">
        <v>51</v>
      </c>
      <c r="T206" s="40" t="str">
        <f t="shared" si="3"/>
        <v>http://maps.google.com/maps?q=18.25262,100.78316</v>
      </c>
    </row>
    <row r="207" spans="1:20">
      <c r="A207" s="33" t="s">
        <v>806</v>
      </c>
      <c r="B207" s="34">
        <v>45719</v>
      </c>
      <c r="C207" s="39">
        <v>13.56</v>
      </c>
      <c r="D207" s="36">
        <v>18.253340000000001</v>
      </c>
      <c r="E207" s="36">
        <v>100.78364000000001</v>
      </c>
      <c r="F207" s="36">
        <v>688573.98707699997</v>
      </c>
      <c r="G207" s="36">
        <v>2019134.0324599999</v>
      </c>
      <c r="H207" s="33" t="s">
        <v>48</v>
      </c>
      <c r="I207" s="33" t="s">
        <v>804</v>
      </c>
      <c r="J207" s="33" t="s">
        <v>801</v>
      </c>
      <c r="K207" s="33" t="s">
        <v>71</v>
      </c>
      <c r="L207" s="33" t="s">
        <v>52</v>
      </c>
      <c r="M207" s="33" t="s">
        <v>802</v>
      </c>
      <c r="N207" s="33" t="s">
        <v>69</v>
      </c>
      <c r="O207" s="33" t="s">
        <v>805</v>
      </c>
      <c r="P207" s="33" t="s">
        <v>68</v>
      </c>
      <c r="Q207" s="33" t="s">
        <v>68</v>
      </c>
      <c r="R207" s="33" t="s">
        <v>50</v>
      </c>
      <c r="S207" s="33" t="s">
        <v>51</v>
      </c>
      <c r="T207" s="40" t="str">
        <f t="shared" si="3"/>
        <v>http://maps.google.com/maps?q=18.25334,100.78364</v>
      </c>
    </row>
    <row r="208" spans="1:20">
      <c r="A208" s="33" t="s">
        <v>807</v>
      </c>
      <c r="B208" s="34">
        <v>45719</v>
      </c>
      <c r="C208" s="39">
        <v>13.56</v>
      </c>
      <c r="D208" s="36">
        <v>18.26436</v>
      </c>
      <c r="E208" s="36">
        <v>100.80228</v>
      </c>
      <c r="F208" s="36">
        <v>690533.18535000004</v>
      </c>
      <c r="G208" s="36">
        <v>2020373.0909299999</v>
      </c>
      <c r="H208" s="33" t="s">
        <v>48</v>
      </c>
      <c r="I208" s="33" t="s">
        <v>800</v>
      </c>
      <c r="J208" s="33" t="s">
        <v>801</v>
      </c>
      <c r="K208" s="33" t="s">
        <v>71</v>
      </c>
      <c r="L208" s="33" t="s">
        <v>52</v>
      </c>
      <c r="M208" s="33" t="s">
        <v>802</v>
      </c>
      <c r="N208" s="33" t="s">
        <v>69</v>
      </c>
      <c r="O208" s="33" t="s">
        <v>805</v>
      </c>
      <c r="P208" s="33" t="s">
        <v>68</v>
      </c>
      <c r="Q208" s="33" t="s">
        <v>68</v>
      </c>
      <c r="R208" s="33" t="s">
        <v>579</v>
      </c>
      <c r="S208" s="33" t="s">
        <v>51</v>
      </c>
      <c r="T208" s="40" t="str">
        <f t="shared" si="3"/>
        <v>http://maps.google.com/maps?q=18.26436,100.80228</v>
      </c>
    </row>
    <row r="209" spans="1:20">
      <c r="A209" s="33" t="s">
        <v>808</v>
      </c>
      <c r="B209" s="34">
        <v>45719</v>
      </c>
      <c r="C209" s="39">
        <v>13.56</v>
      </c>
      <c r="D209" s="36">
        <v>14.561540000000001</v>
      </c>
      <c r="E209" s="36">
        <v>99.214839999999995</v>
      </c>
      <c r="F209" s="36">
        <v>523143.34308999998</v>
      </c>
      <c r="G209" s="36">
        <v>1609842.2051599999</v>
      </c>
      <c r="H209" s="33" t="s">
        <v>48</v>
      </c>
      <c r="I209" s="33" t="s">
        <v>809</v>
      </c>
      <c r="J209" s="33" t="s">
        <v>810</v>
      </c>
      <c r="K209" s="33" t="s">
        <v>322</v>
      </c>
      <c r="L209" s="33" t="s">
        <v>132</v>
      </c>
      <c r="M209" s="33" t="s">
        <v>811</v>
      </c>
      <c r="N209" s="33" t="s">
        <v>53</v>
      </c>
      <c r="O209" s="33" t="s">
        <v>49</v>
      </c>
      <c r="P209" s="33" t="s">
        <v>628</v>
      </c>
      <c r="Q209" s="33" t="s">
        <v>628</v>
      </c>
      <c r="R209" s="33" t="s">
        <v>50</v>
      </c>
      <c r="S209" s="33" t="s">
        <v>51</v>
      </c>
      <c r="T209" s="40" t="str">
        <f t="shared" si="3"/>
        <v>http://maps.google.com/maps?q=14.56154,99.21484</v>
      </c>
    </row>
    <row r="210" spans="1:20">
      <c r="A210" s="33" t="s">
        <v>812</v>
      </c>
      <c r="B210" s="34">
        <v>45719</v>
      </c>
      <c r="C210" s="39">
        <v>13.56</v>
      </c>
      <c r="D210" s="36">
        <v>14.56213</v>
      </c>
      <c r="E210" s="36">
        <v>99.219239999999999</v>
      </c>
      <c r="F210" s="36">
        <v>523617.26626399998</v>
      </c>
      <c r="G210" s="36">
        <v>1609907.9111500001</v>
      </c>
      <c r="H210" s="33" t="s">
        <v>48</v>
      </c>
      <c r="I210" s="33" t="s">
        <v>809</v>
      </c>
      <c r="J210" s="33" t="s">
        <v>810</v>
      </c>
      <c r="K210" s="33" t="s">
        <v>322</v>
      </c>
      <c r="L210" s="33" t="s">
        <v>132</v>
      </c>
      <c r="M210" s="33" t="s">
        <v>811</v>
      </c>
      <c r="N210" s="33" t="s">
        <v>53</v>
      </c>
      <c r="O210" s="33" t="s">
        <v>49</v>
      </c>
      <c r="P210" s="33" t="s">
        <v>628</v>
      </c>
      <c r="Q210" s="33" t="s">
        <v>628</v>
      </c>
      <c r="R210" s="33" t="s">
        <v>50</v>
      </c>
      <c r="S210" s="33" t="s">
        <v>51</v>
      </c>
      <c r="T210" s="40" t="str">
        <f t="shared" si="3"/>
        <v>http://maps.google.com/maps?q=14.56213,99.21924</v>
      </c>
    </row>
    <row r="211" spans="1:20">
      <c r="A211" s="33" t="s">
        <v>813</v>
      </c>
      <c r="B211" s="34">
        <v>45719</v>
      </c>
      <c r="C211" s="39">
        <v>13.56</v>
      </c>
      <c r="D211" s="36">
        <v>17.381889999999999</v>
      </c>
      <c r="E211" s="36">
        <v>98.505859999999998</v>
      </c>
      <c r="F211" s="36">
        <v>447509.28904</v>
      </c>
      <c r="G211" s="36">
        <v>1921870.0297399999</v>
      </c>
      <c r="H211" s="33" t="s">
        <v>48</v>
      </c>
      <c r="I211" s="33" t="s">
        <v>104</v>
      </c>
      <c r="J211" s="33" t="s">
        <v>58</v>
      </c>
      <c r="K211" s="33" t="s">
        <v>103</v>
      </c>
      <c r="L211" s="33" t="s">
        <v>52</v>
      </c>
      <c r="M211" s="33" t="s">
        <v>58</v>
      </c>
      <c r="N211" s="33" t="s">
        <v>53</v>
      </c>
      <c r="O211" s="33" t="s">
        <v>102</v>
      </c>
      <c r="P211" s="33" t="s">
        <v>57</v>
      </c>
      <c r="Q211" s="33" t="s">
        <v>57</v>
      </c>
      <c r="R211" s="33" t="s">
        <v>579</v>
      </c>
      <c r="S211" s="33" t="s">
        <v>51</v>
      </c>
      <c r="T211" s="40" t="str">
        <f t="shared" si="3"/>
        <v>http://maps.google.com/maps?q=17.38189,98.50586</v>
      </c>
    </row>
    <row r="212" spans="1:20">
      <c r="A212" s="33" t="s">
        <v>814</v>
      </c>
      <c r="B212" s="34">
        <v>45719</v>
      </c>
      <c r="C212" s="39">
        <v>13.56</v>
      </c>
      <c r="D212" s="36">
        <v>17.38317</v>
      </c>
      <c r="E212" s="36">
        <v>98.659459999999996</v>
      </c>
      <c r="F212" s="36">
        <v>463826.10954899999</v>
      </c>
      <c r="G212" s="36">
        <v>1921976.13158</v>
      </c>
      <c r="H212" s="33" t="s">
        <v>48</v>
      </c>
      <c r="I212" s="33" t="s">
        <v>55</v>
      </c>
      <c r="J212" s="33" t="s">
        <v>56</v>
      </c>
      <c r="K212" s="33" t="s">
        <v>54</v>
      </c>
      <c r="L212" s="33" t="s">
        <v>52</v>
      </c>
      <c r="M212" s="33" t="s">
        <v>58</v>
      </c>
      <c r="N212" s="33" t="s">
        <v>53</v>
      </c>
      <c r="O212" s="33" t="s">
        <v>49</v>
      </c>
      <c r="P212" s="33" t="s">
        <v>57</v>
      </c>
      <c r="Q212" s="33" t="s">
        <v>57</v>
      </c>
      <c r="R212" s="33" t="s">
        <v>50</v>
      </c>
      <c r="S212" s="33" t="s">
        <v>51</v>
      </c>
      <c r="T212" s="40" t="str">
        <f t="shared" si="3"/>
        <v>http://maps.google.com/maps?q=17.38317,98.65946</v>
      </c>
    </row>
    <row r="213" spans="1:20">
      <c r="A213" s="33" t="s">
        <v>815</v>
      </c>
      <c r="B213" s="34">
        <v>45719</v>
      </c>
      <c r="C213" s="39">
        <v>13.56</v>
      </c>
      <c r="D213" s="36">
        <v>17.38383</v>
      </c>
      <c r="E213" s="36">
        <v>98.664450000000002</v>
      </c>
      <c r="F213" s="36">
        <v>464356.30553200003</v>
      </c>
      <c r="G213" s="36">
        <v>1922048.21352</v>
      </c>
      <c r="H213" s="33" t="s">
        <v>48</v>
      </c>
      <c r="I213" s="33" t="s">
        <v>55</v>
      </c>
      <c r="J213" s="33" t="s">
        <v>56</v>
      </c>
      <c r="K213" s="33" t="s">
        <v>54</v>
      </c>
      <c r="L213" s="33" t="s">
        <v>52</v>
      </c>
      <c r="M213" s="33" t="s">
        <v>58</v>
      </c>
      <c r="N213" s="33" t="s">
        <v>53</v>
      </c>
      <c r="O213" s="33" t="s">
        <v>49</v>
      </c>
      <c r="P213" s="33" t="s">
        <v>57</v>
      </c>
      <c r="Q213" s="33" t="s">
        <v>57</v>
      </c>
      <c r="R213" s="33" t="s">
        <v>50</v>
      </c>
      <c r="S213" s="33" t="s">
        <v>51</v>
      </c>
      <c r="T213" s="40" t="str">
        <f t="shared" si="3"/>
        <v>http://maps.google.com/maps?q=17.38383,98.66445</v>
      </c>
    </row>
    <row r="214" spans="1:20">
      <c r="A214" s="33" t="s">
        <v>816</v>
      </c>
      <c r="B214" s="34">
        <v>45719</v>
      </c>
      <c r="C214" s="39">
        <v>13.56</v>
      </c>
      <c r="D214" s="36">
        <v>17.38561</v>
      </c>
      <c r="E214" s="36">
        <v>98.505229999999997</v>
      </c>
      <c r="F214" s="36">
        <v>447443.42686599999</v>
      </c>
      <c r="G214" s="36">
        <v>1922281.75557</v>
      </c>
      <c r="H214" s="33" t="s">
        <v>48</v>
      </c>
      <c r="I214" s="33" t="s">
        <v>104</v>
      </c>
      <c r="J214" s="33" t="s">
        <v>58</v>
      </c>
      <c r="K214" s="33" t="s">
        <v>103</v>
      </c>
      <c r="L214" s="33" t="s">
        <v>52</v>
      </c>
      <c r="M214" s="33" t="s">
        <v>58</v>
      </c>
      <c r="N214" s="33" t="s">
        <v>53</v>
      </c>
      <c r="O214" s="33" t="s">
        <v>102</v>
      </c>
      <c r="P214" s="33" t="s">
        <v>57</v>
      </c>
      <c r="Q214" s="33" t="s">
        <v>57</v>
      </c>
      <c r="R214" s="33" t="s">
        <v>50</v>
      </c>
      <c r="S214" s="33" t="s">
        <v>51</v>
      </c>
      <c r="T214" s="40" t="str">
        <f t="shared" si="3"/>
        <v>http://maps.google.com/maps?q=17.38561,98.50523</v>
      </c>
    </row>
    <row r="215" spans="1:20">
      <c r="A215" s="33" t="s">
        <v>817</v>
      </c>
      <c r="B215" s="34">
        <v>45719</v>
      </c>
      <c r="C215" s="39">
        <v>13.56</v>
      </c>
      <c r="D215" s="36">
        <v>17.388770000000001</v>
      </c>
      <c r="E215" s="36">
        <v>98.643749999999997</v>
      </c>
      <c r="F215" s="36">
        <v>462158.44711800001</v>
      </c>
      <c r="G215" s="36">
        <v>1922598.6968</v>
      </c>
      <c r="H215" s="33" t="s">
        <v>48</v>
      </c>
      <c r="I215" s="33" t="s">
        <v>55</v>
      </c>
      <c r="J215" s="33" t="s">
        <v>56</v>
      </c>
      <c r="K215" s="33" t="s">
        <v>54</v>
      </c>
      <c r="L215" s="33" t="s">
        <v>52</v>
      </c>
      <c r="M215" s="33" t="s">
        <v>58</v>
      </c>
      <c r="N215" s="33" t="s">
        <v>53</v>
      </c>
      <c r="O215" s="33" t="s">
        <v>49</v>
      </c>
      <c r="P215" s="33" t="s">
        <v>57</v>
      </c>
      <c r="Q215" s="33" t="s">
        <v>57</v>
      </c>
      <c r="R215" s="33" t="s">
        <v>50</v>
      </c>
      <c r="S215" s="33" t="s">
        <v>51</v>
      </c>
      <c r="T215" s="40" t="str">
        <f t="shared" si="3"/>
        <v>http://maps.google.com/maps?q=17.38877,98.64375</v>
      </c>
    </row>
    <row r="216" spans="1:20">
      <c r="A216" s="33" t="s">
        <v>818</v>
      </c>
      <c r="B216" s="34">
        <v>45719</v>
      </c>
      <c r="C216" s="39">
        <v>13.56</v>
      </c>
      <c r="D216" s="36">
        <v>17.389389999999999</v>
      </c>
      <c r="E216" s="36">
        <v>98.648430000000005</v>
      </c>
      <c r="F216" s="36">
        <v>462655.69660199998</v>
      </c>
      <c r="G216" s="36">
        <v>1922666.3703099999</v>
      </c>
      <c r="H216" s="33" t="s">
        <v>48</v>
      </c>
      <c r="I216" s="33" t="s">
        <v>55</v>
      </c>
      <c r="J216" s="33" t="s">
        <v>56</v>
      </c>
      <c r="K216" s="33" t="s">
        <v>54</v>
      </c>
      <c r="L216" s="33" t="s">
        <v>52</v>
      </c>
      <c r="M216" s="33" t="s">
        <v>58</v>
      </c>
      <c r="N216" s="33" t="s">
        <v>53</v>
      </c>
      <c r="O216" s="33" t="s">
        <v>49</v>
      </c>
      <c r="P216" s="33" t="s">
        <v>57</v>
      </c>
      <c r="Q216" s="33" t="s">
        <v>57</v>
      </c>
      <c r="R216" s="33" t="s">
        <v>579</v>
      </c>
      <c r="S216" s="33" t="s">
        <v>51</v>
      </c>
      <c r="T216" s="40" t="str">
        <f t="shared" si="3"/>
        <v>http://maps.google.com/maps?q=17.38939,98.64843</v>
      </c>
    </row>
    <row r="217" spans="1:20">
      <c r="A217" s="33" t="s">
        <v>819</v>
      </c>
      <c r="B217" s="34">
        <v>45719</v>
      </c>
      <c r="C217" s="39">
        <v>13.56</v>
      </c>
      <c r="D217" s="36">
        <v>17.393709999999999</v>
      </c>
      <c r="E217" s="36">
        <v>98.652079999999998</v>
      </c>
      <c r="F217" s="36">
        <v>463044.27660699998</v>
      </c>
      <c r="G217" s="36">
        <v>1923143.58876</v>
      </c>
      <c r="H217" s="33" t="s">
        <v>48</v>
      </c>
      <c r="I217" s="33" t="s">
        <v>55</v>
      </c>
      <c r="J217" s="33" t="s">
        <v>56</v>
      </c>
      <c r="K217" s="33" t="s">
        <v>54</v>
      </c>
      <c r="L217" s="33" t="s">
        <v>52</v>
      </c>
      <c r="M217" s="33" t="s">
        <v>58</v>
      </c>
      <c r="N217" s="33" t="s">
        <v>53</v>
      </c>
      <c r="O217" s="33" t="s">
        <v>49</v>
      </c>
      <c r="P217" s="33" t="s">
        <v>57</v>
      </c>
      <c r="Q217" s="33" t="s">
        <v>57</v>
      </c>
      <c r="R217" s="33" t="s">
        <v>579</v>
      </c>
      <c r="S217" s="33" t="s">
        <v>51</v>
      </c>
      <c r="T217" s="40" t="str">
        <f t="shared" si="3"/>
        <v>http://maps.google.com/maps?q=17.39371,98.65208</v>
      </c>
    </row>
    <row r="218" spans="1:20">
      <c r="A218" s="33" t="s">
        <v>820</v>
      </c>
      <c r="B218" s="34">
        <v>45719</v>
      </c>
      <c r="C218" s="39">
        <v>13.56</v>
      </c>
      <c r="D218" s="36">
        <v>17.398869999999999</v>
      </c>
      <c r="E218" s="36">
        <v>98.662099999999995</v>
      </c>
      <c r="F218" s="36">
        <v>464109.60815300001</v>
      </c>
      <c r="G218" s="36">
        <v>1923712.5401099999</v>
      </c>
      <c r="H218" s="33" t="s">
        <v>48</v>
      </c>
      <c r="I218" s="33" t="s">
        <v>55</v>
      </c>
      <c r="J218" s="33" t="s">
        <v>56</v>
      </c>
      <c r="K218" s="33" t="s">
        <v>54</v>
      </c>
      <c r="L218" s="33" t="s">
        <v>52</v>
      </c>
      <c r="M218" s="33" t="s">
        <v>58</v>
      </c>
      <c r="N218" s="33" t="s">
        <v>53</v>
      </c>
      <c r="O218" s="33" t="s">
        <v>49</v>
      </c>
      <c r="P218" s="33" t="s">
        <v>57</v>
      </c>
      <c r="Q218" s="33" t="s">
        <v>57</v>
      </c>
      <c r="R218" s="33" t="s">
        <v>50</v>
      </c>
      <c r="S218" s="33" t="s">
        <v>51</v>
      </c>
      <c r="T218" s="40" t="str">
        <f t="shared" si="3"/>
        <v>http://maps.google.com/maps?q=17.39887,98.6621</v>
      </c>
    </row>
    <row r="219" spans="1:20">
      <c r="A219" s="33" t="s">
        <v>821</v>
      </c>
      <c r="B219" s="34">
        <v>45719</v>
      </c>
      <c r="C219" s="39">
        <v>13.56</v>
      </c>
      <c r="D219" s="36">
        <v>17.408280000000001</v>
      </c>
      <c r="E219" s="36">
        <v>98.675129999999996</v>
      </c>
      <c r="F219" s="36">
        <v>465495.380879</v>
      </c>
      <c r="G219" s="36">
        <v>1924751.1830899999</v>
      </c>
      <c r="H219" s="33" t="s">
        <v>48</v>
      </c>
      <c r="I219" s="33" t="s">
        <v>55</v>
      </c>
      <c r="J219" s="33" t="s">
        <v>56</v>
      </c>
      <c r="K219" s="33" t="s">
        <v>54</v>
      </c>
      <c r="L219" s="33" t="s">
        <v>52</v>
      </c>
      <c r="M219" s="33" t="s">
        <v>58</v>
      </c>
      <c r="N219" s="33" t="s">
        <v>53</v>
      </c>
      <c r="O219" s="33" t="s">
        <v>49</v>
      </c>
      <c r="P219" s="33" t="s">
        <v>57</v>
      </c>
      <c r="Q219" s="33" t="s">
        <v>57</v>
      </c>
      <c r="R219" s="33" t="s">
        <v>579</v>
      </c>
      <c r="S219" s="33" t="s">
        <v>51</v>
      </c>
      <c r="T219" s="40" t="str">
        <f t="shared" si="3"/>
        <v>http://maps.google.com/maps?q=17.40828,98.67513</v>
      </c>
    </row>
    <row r="220" spans="1:20">
      <c r="A220" s="33" t="s">
        <v>822</v>
      </c>
      <c r="B220" s="34">
        <v>45719</v>
      </c>
      <c r="C220" s="39">
        <v>13.56</v>
      </c>
      <c r="D220" s="36">
        <v>17.423719999999999</v>
      </c>
      <c r="E220" s="36">
        <v>98.590159999999997</v>
      </c>
      <c r="F220" s="36">
        <v>456474.21415900002</v>
      </c>
      <c r="G220" s="36">
        <v>1926476.6511299999</v>
      </c>
      <c r="H220" s="33" t="s">
        <v>48</v>
      </c>
      <c r="I220" s="33" t="s">
        <v>104</v>
      </c>
      <c r="J220" s="33" t="s">
        <v>58</v>
      </c>
      <c r="K220" s="33" t="s">
        <v>103</v>
      </c>
      <c r="L220" s="33" t="s">
        <v>52</v>
      </c>
      <c r="M220" s="33" t="s">
        <v>58</v>
      </c>
      <c r="N220" s="33" t="s">
        <v>53</v>
      </c>
      <c r="O220" s="33" t="s">
        <v>102</v>
      </c>
      <c r="P220" s="33" t="s">
        <v>57</v>
      </c>
      <c r="Q220" s="33" t="s">
        <v>57</v>
      </c>
      <c r="R220" s="33" t="s">
        <v>579</v>
      </c>
      <c r="S220" s="33" t="s">
        <v>51</v>
      </c>
      <c r="T220" s="40" t="str">
        <f t="shared" si="3"/>
        <v>http://maps.google.com/maps?q=17.42372,98.59016</v>
      </c>
    </row>
    <row r="221" spans="1:20">
      <c r="A221" s="33" t="s">
        <v>823</v>
      </c>
      <c r="B221" s="34">
        <v>45719</v>
      </c>
      <c r="C221" s="39">
        <v>13.56</v>
      </c>
      <c r="D221" s="36">
        <v>17.42672</v>
      </c>
      <c r="E221" s="36">
        <v>98.584100000000007</v>
      </c>
      <c r="F221" s="36">
        <v>455831.34285299998</v>
      </c>
      <c r="G221" s="36">
        <v>1926809.93603</v>
      </c>
      <c r="H221" s="33" t="s">
        <v>48</v>
      </c>
      <c r="I221" s="33" t="s">
        <v>104</v>
      </c>
      <c r="J221" s="33" t="s">
        <v>58</v>
      </c>
      <c r="K221" s="33" t="s">
        <v>103</v>
      </c>
      <c r="L221" s="33" t="s">
        <v>52</v>
      </c>
      <c r="M221" s="33" t="s">
        <v>58</v>
      </c>
      <c r="N221" s="33" t="s">
        <v>53</v>
      </c>
      <c r="O221" s="33" t="s">
        <v>102</v>
      </c>
      <c r="P221" s="33" t="s">
        <v>57</v>
      </c>
      <c r="Q221" s="33" t="s">
        <v>57</v>
      </c>
      <c r="R221" s="33" t="s">
        <v>579</v>
      </c>
      <c r="S221" s="33" t="s">
        <v>51</v>
      </c>
      <c r="T221" s="40" t="str">
        <f t="shared" si="3"/>
        <v>http://maps.google.com/maps?q=17.42672,98.5841</v>
      </c>
    </row>
    <row r="222" spans="1:20">
      <c r="A222" s="33" t="s">
        <v>824</v>
      </c>
      <c r="B222" s="34">
        <v>45719</v>
      </c>
      <c r="C222" s="39">
        <v>13.56</v>
      </c>
      <c r="D222" s="36">
        <v>17.443339999999999</v>
      </c>
      <c r="E222" s="36">
        <v>98.650289999999998</v>
      </c>
      <c r="F222" s="36">
        <v>462864.17469299998</v>
      </c>
      <c r="G222" s="36">
        <v>1928634.5652900001</v>
      </c>
      <c r="H222" s="33" t="s">
        <v>48</v>
      </c>
      <c r="I222" s="33" t="s">
        <v>55</v>
      </c>
      <c r="J222" s="33" t="s">
        <v>56</v>
      </c>
      <c r="K222" s="33" t="s">
        <v>54</v>
      </c>
      <c r="L222" s="33" t="s">
        <v>52</v>
      </c>
      <c r="M222" s="33" t="s">
        <v>58</v>
      </c>
      <c r="N222" s="33" t="s">
        <v>53</v>
      </c>
      <c r="O222" s="33" t="s">
        <v>49</v>
      </c>
      <c r="P222" s="33" t="s">
        <v>57</v>
      </c>
      <c r="Q222" s="33" t="s">
        <v>57</v>
      </c>
      <c r="R222" s="33" t="s">
        <v>50</v>
      </c>
      <c r="S222" s="33" t="s">
        <v>51</v>
      </c>
      <c r="T222" s="40" t="str">
        <f t="shared" si="3"/>
        <v>http://maps.google.com/maps?q=17.44334,98.65029</v>
      </c>
    </row>
    <row r="223" spans="1:20">
      <c r="A223" s="33" t="s">
        <v>825</v>
      </c>
      <c r="B223" s="34">
        <v>45719</v>
      </c>
      <c r="C223" s="39">
        <v>13.56</v>
      </c>
      <c r="D223" s="36">
        <v>17.475020000000001</v>
      </c>
      <c r="E223" s="36">
        <v>98.452029999999993</v>
      </c>
      <c r="F223" s="36">
        <v>441820.50010300003</v>
      </c>
      <c r="G223" s="36">
        <v>1932188.8977099999</v>
      </c>
      <c r="H223" s="33" t="s">
        <v>48</v>
      </c>
      <c r="I223" s="33" t="s">
        <v>104</v>
      </c>
      <c r="J223" s="33" t="s">
        <v>58</v>
      </c>
      <c r="K223" s="33" t="s">
        <v>103</v>
      </c>
      <c r="L223" s="33" t="s">
        <v>52</v>
      </c>
      <c r="M223" s="33" t="s">
        <v>58</v>
      </c>
      <c r="N223" s="33" t="s">
        <v>53</v>
      </c>
      <c r="O223" s="33" t="s">
        <v>102</v>
      </c>
      <c r="P223" s="33" t="s">
        <v>57</v>
      </c>
      <c r="Q223" s="33" t="s">
        <v>57</v>
      </c>
      <c r="R223" s="33" t="s">
        <v>579</v>
      </c>
      <c r="S223" s="33" t="s">
        <v>51</v>
      </c>
      <c r="T223" s="40" t="str">
        <f t="shared" si="3"/>
        <v>http://maps.google.com/maps?q=17.47502,98.45203</v>
      </c>
    </row>
    <row r="224" spans="1:20">
      <c r="A224" s="33" t="s">
        <v>826</v>
      </c>
      <c r="B224" s="34">
        <v>45719</v>
      </c>
      <c r="C224" s="39">
        <v>13.56</v>
      </c>
      <c r="D224" s="36">
        <v>17.478729999999999</v>
      </c>
      <c r="E224" s="36">
        <v>98.451419999999999</v>
      </c>
      <c r="F224" s="36">
        <v>441756.91334000003</v>
      </c>
      <c r="G224" s="36">
        <v>1932599.53749</v>
      </c>
      <c r="H224" s="33" t="s">
        <v>48</v>
      </c>
      <c r="I224" s="33" t="s">
        <v>104</v>
      </c>
      <c r="J224" s="33" t="s">
        <v>58</v>
      </c>
      <c r="K224" s="33" t="s">
        <v>103</v>
      </c>
      <c r="L224" s="33" t="s">
        <v>52</v>
      </c>
      <c r="M224" s="33" t="s">
        <v>58</v>
      </c>
      <c r="N224" s="33" t="s">
        <v>53</v>
      </c>
      <c r="O224" s="33" t="s">
        <v>102</v>
      </c>
      <c r="P224" s="33" t="s">
        <v>57</v>
      </c>
      <c r="Q224" s="33" t="s">
        <v>57</v>
      </c>
      <c r="R224" s="33" t="s">
        <v>50</v>
      </c>
      <c r="S224" s="33" t="s">
        <v>51</v>
      </c>
      <c r="T224" s="40" t="str">
        <f t="shared" si="3"/>
        <v>http://maps.google.com/maps?q=17.47873,98.45142</v>
      </c>
    </row>
    <row r="225" spans="1:20">
      <c r="A225" s="33" t="s">
        <v>827</v>
      </c>
      <c r="B225" s="34">
        <v>45719</v>
      </c>
      <c r="C225" s="39">
        <v>13.56</v>
      </c>
      <c r="D225" s="36">
        <v>17.484919999999999</v>
      </c>
      <c r="E225" s="36">
        <v>98.440920000000006</v>
      </c>
      <c r="F225" s="36">
        <v>440644.10023899999</v>
      </c>
      <c r="G225" s="36">
        <v>1933287.60253</v>
      </c>
      <c r="H225" s="33" t="s">
        <v>48</v>
      </c>
      <c r="I225" s="33" t="s">
        <v>104</v>
      </c>
      <c r="J225" s="33" t="s">
        <v>58</v>
      </c>
      <c r="K225" s="33" t="s">
        <v>103</v>
      </c>
      <c r="L225" s="33" t="s">
        <v>52</v>
      </c>
      <c r="M225" s="33" t="s">
        <v>58</v>
      </c>
      <c r="N225" s="33" t="s">
        <v>53</v>
      </c>
      <c r="O225" s="33" t="s">
        <v>49</v>
      </c>
      <c r="P225" s="33" t="s">
        <v>57</v>
      </c>
      <c r="Q225" s="33" t="s">
        <v>57</v>
      </c>
      <c r="R225" s="33" t="s">
        <v>579</v>
      </c>
      <c r="S225" s="33" t="s">
        <v>51</v>
      </c>
      <c r="T225" s="40" t="str">
        <f t="shared" si="3"/>
        <v>http://maps.google.com/maps?q=17.48492,98.44092</v>
      </c>
    </row>
    <row r="226" spans="1:20">
      <c r="A226" s="33" t="s">
        <v>828</v>
      </c>
      <c r="B226" s="34">
        <v>45719</v>
      </c>
      <c r="C226" s="39">
        <v>13.56</v>
      </c>
      <c r="D226" s="36">
        <v>15.81438</v>
      </c>
      <c r="E226" s="36">
        <v>98.847110000000001</v>
      </c>
      <c r="F226" s="36">
        <v>483627.02553099999</v>
      </c>
      <c r="G226" s="36">
        <v>1748409.25612</v>
      </c>
      <c r="H226" s="33" t="s">
        <v>48</v>
      </c>
      <c r="I226" s="33" t="s">
        <v>829</v>
      </c>
      <c r="J226" s="33" t="s">
        <v>830</v>
      </c>
      <c r="K226" s="33" t="s">
        <v>54</v>
      </c>
      <c r="L226" s="33" t="s">
        <v>52</v>
      </c>
      <c r="M226" s="33" t="s">
        <v>830</v>
      </c>
      <c r="N226" s="33" t="s">
        <v>53</v>
      </c>
      <c r="O226" s="33" t="s">
        <v>49</v>
      </c>
      <c r="P226" s="33" t="s">
        <v>105</v>
      </c>
      <c r="Q226" s="33" t="s">
        <v>105</v>
      </c>
      <c r="R226" s="33" t="s">
        <v>579</v>
      </c>
      <c r="S226" s="33" t="s">
        <v>51</v>
      </c>
      <c r="T226" s="40" t="str">
        <f t="shared" si="3"/>
        <v>http://maps.google.com/maps?q=15.81438,98.84711</v>
      </c>
    </row>
    <row r="227" spans="1:20">
      <c r="A227" s="33" t="s">
        <v>831</v>
      </c>
      <c r="B227" s="34">
        <v>45719</v>
      </c>
      <c r="C227" s="39">
        <v>13.56</v>
      </c>
      <c r="D227" s="36">
        <v>15.89392</v>
      </c>
      <c r="E227" s="36">
        <v>98.781469999999999</v>
      </c>
      <c r="F227" s="36">
        <v>476606.78726499999</v>
      </c>
      <c r="G227" s="36">
        <v>1757213.6727400001</v>
      </c>
      <c r="H227" s="33" t="s">
        <v>48</v>
      </c>
      <c r="I227" s="33" t="s">
        <v>829</v>
      </c>
      <c r="J227" s="33" t="s">
        <v>830</v>
      </c>
      <c r="K227" s="33" t="s">
        <v>54</v>
      </c>
      <c r="L227" s="33" t="s">
        <v>52</v>
      </c>
      <c r="M227" s="33" t="s">
        <v>830</v>
      </c>
      <c r="N227" s="33" t="s">
        <v>53</v>
      </c>
      <c r="O227" s="33" t="s">
        <v>49</v>
      </c>
      <c r="P227" s="33" t="s">
        <v>105</v>
      </c>
      <c r="Q227" s="33" t="s">
        <v>105</v>
      </c>
      <c r="R227" s="33" t="s">
        <v>50</v>
      </c>
      <c r="S227" s="33" t="s">
        <v>51</v>
      </c>
      <c r="T227" s="40" t="str">
        <f t="shared" si="3"/>
        <v>http://maps.google.com/maps?q=15.89392,98.78147</v>
      </c>
    </row>
    <row r="228" spans="1:20">
      <c r="A228" s="33" t="s">
        <v>832</v>
      </c>
      <c r="B228" s="34">
        <v>45719</v>
      </c>
      <c r="C228" s="39">
        <v>13.56</v>
      </c>
      <c r="D228" s="36">
        <v>15.90879</v>
      </c>
      <c r="E228" s="36">
        <v>98.779179999999997</v>
      </c>
      <c r="F228" s="36">
        <v>476363.383019</v>
      </c>
      <c r="G228" s="36">
        <v>1758858.7620600001</v>
      </c>
      <c r="H228" s="33" t="s">
        <v>48</v>
      </c>
      <c r="I228" s="33" t="s">
        <v>833</v>
      </c>
      <c r="J228" s="33" t="s">
        <v>830</v>
      </c>
      <c r="K228" s="33" t="s">
        <v>54</v>
      </c>
      <c r="L228" s="33" t="s">
        <v>52</v>
      </c>
      <c r="M228" s="33" t="s">
        <v>830</v>
      </c>
      <c r="N228" s="33" t="s">
        <v>53</v>
      </c>
      <c r="O228" s="33" t="s">
        <v>49</v>
      </c>
      <c r="P228" s="33" t="s">
        <v>105</v>
      </c>
      <c r="Q228" s="33" t="s">
        <v>105</v>
      </c>
      <c r="R228" s="33" t="s">
        <v>579</v>
      </c>
      <c r="S228" s="33" t="s">
        <v>51</v>
      </c>
      <c r="T228" s="40" t="str">
        <f t="shared" si="3"/>
        <v>http://maps.google.com/maps?q=15.90879,98.77918</v>
      </c>
    </row>
    <row r="229" spans="1:20">
      <c r="A229" s="33" t="s">
        <v>834</v>
      </c>
      <c r="B229" s="34">
        <v>45719</v>
      </c>
      <c r="C229" s="39">
        <v>13.56</v>
      </c>
      <c r="D229" s="36">
        <v>16.001069999999999</v>
      </c>
      <c r="E229" s="36">
        <v>98.804839999999999</v>
      </c>
      <c r="F229" s="36">
        <v>479119.60152099998</v>
      </c>
      <c r="G229" s="36">
        <v>1769063.5360900001</v>
      </c>
      <c r="H229" s="33" t="s">
        <v>48</v>
      </c>
      <c r="I229" s="33" t="s">
        <v>833</v>
      </c>
      <c r="J229" s="33" t="s">
        <v>830</v>
      </c>
      <c r="K229" s="33" t="s">
        <v>54</v>
      </c>
      <c r="L229" s="33" t="s">
        <v>52</v>
      </c>
      <c r="M229" s="33" t="s">
        <v>830</v>
      </c>
      <c r="N229" s="33" t="s">
        <v>53</v>
      </c>
      <c r="O229" s="33" t="s">
        <v>49</v>
      </c>
      <c r="P229" s="33" t="s">
        <v>105</v>
      </c>
      <c r="Q229" s="33" t="s">
        <v>105</v>
      </c>
      <c r="R229" s="33" t="s">
        <v>50</v>
      </c>
      <c r="S229" s="33" t="s">
        <v>51</v>
      </c>
      <c r="T229" s="40" t="str">
        <f t="shared" si="3"/>
        <v>http://maps.google.com/maps?q=16.00107,98.80484</v>
      </c>
    </row>
    <row r="233" spans="1:20">
      <c r="A233" s="26" t="s">
        <v>44</v>
      </c>
    </row>
  </sheetData>
  <sortState xmlns:xlrd2="http://schemas.microsoft.com/office/spreadsheetml/2017/richdata2" ref="A4:T230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2"/>
  <sheetViews>
    <sheetView topLeftCell="A269" zoomScaleNormal="100" workbookViewId="0">
      <selection activeCell="B66" sqref="B66:B298"/>
    </sheetView>
  </sheetViews>
  <sheetFormatPr defaultColWidth="19.85546875" defaultRowHeight="18.75" customHeight="1"/>
  <cols>
    <col min="1" max="1" width="14.5703125" style="14" customWidth="1"/>
    <col min="2" max="2" width="9.85546875" style="15" customWidth="1"/>
    <col min="3" max="3" width="9.5703125" style="30" customWidth="1"/>
    <col min="4" max="4" width="9.42578125" style="30" bestFit="1" customWidth="1"/>
    <col min="5" max="5" width="10.42578125" style="30" bestFit="1" customWidth="1"/>
    <col min="6" max="7" width="15.7109375" style="30" bestFit="1" customWidth="1"/>
    <col min="8" max="8" width="9.85546875" style="15" bestFit="1" customWidth="1"/>
    <col min="9" max="9" width="10.7109375" style="15" bestFit="1" customWidth="1"/>
    <col min="10" max="10" width="13.42578125" style="15" bestFit="1" customWidth="1"/>
    <col min="11" max="11" width="8.85546875" style="15" bestFit="1" customWidth="1"/>
    <col min="12" max="12" width="18.5703125" style="15" bestFit="1" customWidth="1"/>
    <col min="13" max="13" width="36" style="15" bestFit="1" customWidth="1"/>
    <col min="14" max="14" width="12.5703125" style="15" bestFit="1" customWidth="1"/>
    <col min="15" max="16384" width="19.85546875" style="14"/>
  </cols>
  <sheetData>
    <row r="1" spans="1:14" ht="30" customHeight="1">
      <c r="A1" s="38" t="s">
        <v>65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4" ht="15.75" customHeight="1">
      <c r="N2" s="16"/>
    </row>
    <row r="3" spans="1:14" s="13" customFormat="1" ht="20.25" customHeight="1">
      <c r="A3" s="12" t="s">
        <v>45</v>
      </c>
      <c r="B3" s="8" t="s">
        <v>3</v>
      </c>
      <c r="C3" s="28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customFormat="1">
      <c r="A4" s="33" t="s">
        <v>239</v>
      </c>
      <c r="B4" s="34">
        <v>45719</v>
      </c>
      <c r="C4" s="33">
        <v>2.46</v>
      </c>
      <c r="D4" s="36">
        <v>17.642690000000002</v>
      </c>
      <c r="E4" s="36">
        <v>98.427400000000006</v>
      </c>
      <c r="F4" s="36">
        <v>439261.32457300002</v>
      </c>
      <c r="G4" s="36">
        <v>1950746.86326</v>
      </c>
      <c r="H4" s="33" t="s">
        <v>48</v>
      </c>
      <c r="I4" s="33" t="s">
        <v>216</v>
      </c>
      <c r="J4" s="33" t="s">
        <v>58</v>
      </c>
      <c r="K4" s="33" t="s">
        <v>103</v>
      </c>
      <c r="L4" s="33" t="s">
        <v>52</v>
      </c>
      <c r="M4" s="33" t="s">
        <v>217</v>
      </c>
      <c r="N4" s="33" t="s">
        <v>50</v>
      </c>
    </row>
    <row r="5" spans="1:14" customFormat="1">
      <c r="A5" s="33" t="s">
        <v>240</v>
      </c>
      <c r="B5" s="34">
        <v>45719</v>
      </c>
      <c r="C5" s="33">
        <v>2.46</v>
      </c>
      <c r="D5" s="36">
        <v>17.648479999999999</v>
      </c>
      <c r="E5" s="36">
        <v>98.428250000000006</v>
      </c>
      <c r="F5" s="36">
        <v>439353.428747</v>
      </c>
      <c r="G5" s="36">
        <v>1951387.1764700001</v>
      </c>
      <c r="H5" s="33" t="s">
        <v>48</v>
      </c>
      <c r="I5" s="33" t="s">
        <v>216</v>
      </c>
      <c r="J5" s="33" t="s">
        <v>58</v>
      </c>
      <c r="K5" s="33" t="s">
        <v>103</v>
      </c>
      <c r="L5" s="33" t="s">
        <v>52</v>
      </c>
      <c r="M5" s="33" t="s">
        <v>217</v>
      </c>
      <c r="N5" s="33" t="s">
        <v>50</v>
      </c>
    </row>
    <row r="6" spans="1:14" ht="18.75" customHeight="1">
      <c r="A6" s="33" t="s">
        <v>241</v>
      </c>
      <c r="B6" s="34">
        <v>45719</v>
      </c>
      <c r="C6" s="33">
        <v>2.46</v>
      </c>
      <c r="D6" s="36">
        <v>16.735690000000002</v>
      </c>
      <c r="E6" s="36">
        <v>101.7043</v>
      </c>
      <c r="F6" s="36">
        <v>788344.803311</v>
      </c>
      <c r="G6" s="36">
        <v>1852276.6541299999</v>
      </c>
      <c r="H6" s="33" t="s">
        <v>48</v>
      </c>
      <c r="I6" s="33" t="s">
        <v>207</v>
      </c>
      <c r="J6" s="33" t="s">
        <v>207</v>
      </c>
      <c r="K6" s="33" t="s">
        <v>111</v>
      </c>
      <c r="L6" s="33" t="s">
        <v>52</v>
      </c>
      <c r="M6" s="33" t="s">
        <v>208</v>
      </c>
      <c r="N6" s="33" t="s">
        <v>50</v>
      </c>
    </row>
    <row r="7" spans="1:14" ht="18.75" customHeight="1">
      <c r="A7" s="33" t="s">
        <v>242</v>
      </c>
      <c r="B7" s="34">
        <v>45719</v>
      </c>
      <c r="C7" s="33">
        <v>1.04</v>
      </c>
      <c r="D7" s="36">
        <v>17.681750000000001</v>
      </c>
      <c r="E7" s="36">
        <v>101.98386000000001</v>
      </c>
      <c r="F7" s="36">
        <v>816558.51280100003</v>
      </c>
      <c r="G7" s="36">
        <v>1957481.40068</v>
      </c>
      <c r="H7" s="33" t="s">
        <v>48</v>
      </c>
      <c r="I7" s="33" t="s">
        <v>224</v>
      </c>
      <c r="J7" s="33" t="s">
        <v>225</v>
      </c>
      <c r="K7" s="33" t="s">
        <v>226</v>
      </c>
      <c r="L7" s="33" t="s">
        <v>60</v>
      </c>
      <c r="M7" s="33" t="s">
        <v>227</v>
      </c>
      <c r="N7" s="33" t="s">
        <v>50</v>
      </c>
    </row>
    <row r="8" spans="1:14" ht="18.75" customHeight="1">
      <c r="A8" s="33" t="s">
        <v>243</v>
      </c>
      <c r="B8" s="34">
        <v>45719</v>
      </c>
      <c r="C8" s="33">
        <v>1.04</v>
      </c>
      <c r="D8" s="36">
        <v>16.498169999999998</v>
      </c>
      <c r="E8" s="36">
        <v>103.82642</v>
      </c>
      <c r="F8" s="36">
        <v>1015602.39639</v>
      </c>
      <c r="G8" s="36">
        <v>1830219.09295</v>
      </c>
      <c r="H8" s="33" t="s">
        <v>48</v>
      </c>
      <c r="I8" s="33" t="s">
        <v>201</v>
      </c>
      <c r="J8" s="33" t="s">
        <v>202</v>
      </c>
      <c r="K8" s="33" t="s">
        <v>203</v>
      </c>
      <c r="L8" s="33" t="s">
        <v>60</v>
      </c>
      <c r="M8" s="33" t="s">
        <v>204</v>
      </c>
      <c r="N8" s="33" t="s">
        <v>50</v>
      </c>
    </row>
    <row r="9" spans="1:14" ht="18.75" customHeight="1">
      <c r="A9" s="33" t="s">
        <v>244</v>
      </c>
      <c r="B9" s="34">
        <v>45719</v>
      </c>
      <c r="C9" s="33">
        <v>1.04</v>
      </c>
      <c r="D9" s="36">
        <v>16.498529999999999</v>
      </c>
      <c r="E9" s="36">
        <v>103.82319</v>
      </c>
      <c r="F9" s="36">
        <v>1015255.69154</v>
      </c>
      <c r="G9" s="36">
        <v>1830250.7472600001</v>
      </c>
      <c r="H9" s="33" t="s">
        <v>48</v>
      </c>
      <c r="I9" s="33" t="s">
        <v>201</v>
      </c>
      <c r="J9" s="33" t="s">
        <v>202</v>
      </c>
      <c r="K9" s="33" t="s">
        <v>203</v>
      </c>
      <c r="L9" s="33" t="s">
        <v>60</v>
      </c>
      <c r="M9" s="33" t="s">
        <v>204</v>
      </c>
      <c r="N9" s="33" t="s">
        <v>50</v>
      </c>
    </row>
    <row r="10" spans="1:14" ht="18.75" customHeight="1">
      <c r="A10" s="33" t="s">
        <v>245</v>
      </c>
      <c r="B10" s="34">
        <v>45719</v>
      </c>
      <c r="C10" s="33">
        <v>1.04</v>
      </c>
      <c r="D10" s="36">
        <v>16.981100000000001</v>
      </c>
      <c r="E10" s="36">
        <v>98.856579999999994</v>
      </c>
      <c r="F10" s="36">
        <v>484732.36838200002</v>
      </c>
      <c r="G10" s="36">
        <v>1877469.8060999999</v>
      </c>
      <c r="H10" s="33" t="s">
        <v>48</v>
      </c>
      <c r="I10" s="33" t="s">
        <v>108</v>
      </c>
      <c r="J10" s="33" t="s">
        <v>107</v>
      </c>
      <c r="K10" s="33" t="s">
        <v>54</v>
      </c>
      <c r="L10" s="33" t="s">
        <v>52</v>
      </c>
      <c r="M10" s="33" t="s">
        <v>211</v>
      </c>
      <c r="N10" s="33" t="s">
        <v>50</v>
      </c>
    </row>
    <row r="11" spans="1:14" ht="18.75" customHeight="1">
      <c r="A11" s="33" t="s">
        <v>246</v>
      </c>
      <c r="B11" s="34">
        <v>45719</v>
      </c>
      <c r="C11" s="33">
        <v>1.04</v>
      </c>
      <c r="D11" s="36">
        <v>16.983699999999999</v>
      </c>
      <c r="E11" s="36">
        <v>98.858879999999999</v>
      </c>
      <c r="F11" s="36">
        <v>484977.41989700001</v>
      </c>
      <c r="G11" s="36">
        <v>1877757.2537499999</v>
      </c>
      <c r="H11" s="33" t="s">
        <v>48</v>
      </c>
      <c r="I11" s="33" t="s">
        <v>108</v>
      </c>
      <c r="J11" s="33" t="s">
        <v>107</v>
      </c>
      <c r="K11" s="33" t="s">
        <v>54</v>
      </c>
      <c r="L11" s="33" t="s">
        <v>52</v>
      </c>
      <c r="M11" s="33" t="s">
        <v>211</v>
      </c>
      <c r="N11" s="33" t="s">
        <v>50</v>
      </c>
    </row>
    <row r="12" spans="1:14" ht="18.75" customHeight="1">
      <c r="A12" s="33" t="s">
        <v>247</v>
      </c>
      <c r="B12" s="34">
        <v>45719</v>
      </c>
      <c r="C12" s="33">
        <v>1.04</v>
      </c>
      <c r="D12" s="36">
        <v>17.003150000000002</v>
      </c>
      <c r="E12" s="36">
        <v>98.849689999999995</v>
      </c>
      <c r="F12" s="36">
        <v>484000.769119</v>
      </c>
      <c r="G12" s="36">
        <v>1879909.64133</v>
      </c>
      <c r="H12" s="33" t="s">
        <v>48</v>
      </c>
      <c r="I12" s="33" t="s">
        <v>108</v>
      </c>
      <c r="J12" s="33" t="s">
        <v>107</v>
      </c>
      <c r="K12" s="33" t="s">
        <v>54</v>
      </c>
      <c r="L12" s="33" t="s">
        <v>52</v>
      </c>
      <c r="M12" s="33" t="s">
        <v>211</v>
      </c>
      <c r="N12" s="33" t="s">
        <v>50</v>
      </c>
    </row>
    <row r="13" spans="1:14" ht="18.75" customHeight="1">
      <c r="A13" s="33" t="s">
        <v>248</v>
      </c>
      <c r="B13" s="34">
        <v>45719</v>
      </c>
      <c r="C13" s="33">
        <v>1.04</v>
      </c>
      <c r="D13" s="36">
        <v>17.005710000000001</v>
      </c>
      <c r="E13" s="36">
        <v>98.852930000000001</v>
      </c>
      <c r="F13" s="36">
        <v>484345.85300200002</v>
      </c>
      <c r="G13" s="36">
        <v>1880192.5804900001</v>
      </c>
      <c r="H13" s="33" t="s">
        <v>48</v>
      </c>
      <c r="I13" s="33" t="s">
        <v>108</v>
      </c>
      <c r="J13" s="33" t="s">
        <v>107</v>
      </c>
      <c r="K13" s="33" t="s">
        <v>54</v>
      </c>
      <c r="L13" s="33" t="s">
        <v>52</v>
      </c>
      <c r="M13" s="33" t="s">
        <v>211</v>
      </c>
      <c r="N13" s="33" t="s">
        <v>50</v>
      </c>
    </row>
    <row r="14" spans="1:14" ht="18.75" customHeight="1">
      <c r="A14" s="33" t="s">
        <v>249</v>
      </c>
      <c r="B14" s="34">
        <v>45719</v>
      </c>
      <c r="C14" s="33">
        <v>1.04</v>
      </c>
      <c r="D14" s="36">
        <v>17.00647</v>
      </c>
      <c r="E14" s="36">
        <v>98.84496</v>
      </c>
      <c r="F14" s="36">
        <v>483497.59017899999</v>
      </c>
      <c r="G14" s="36">
        <v>1880277.3099</v>
      </c>
      <c r="H14" s="33" t="s">
        <v>48</v>
      </c>
      <c r="I14" s="33" t="s">
        <v>108</v>
      </c>
      <c r="J14" s="33" t="s">
        <v>107</v>
      </c>
      <c r="K14" s="33" t="s">
        <v>54</v>
      </c>
      <c r="L14" s="33" t="s">
        <v>52</v>
      </c>
      <c r="M14" s="33" t="s">
        <v>211</v>
      </c>
      <c r="N14" s="33" t="s">
        <v>50</v>
      </c>
    </row>
    <row r="15" spans="1:14" ht="18.75" customHeight="1">
      <c r="A15" s="33" t="s">
        <v>250</v>
      </c>
      <c r="B15" s="34">
        <v>45719</v>
      </c>
      <c r="C15" s="33">
        <v>1.04</v>
      </c>
      <c r="D15" s="36">
        <v>17.232189999999999</v>
      </c>
      <c r="E15" s="36">
        <v>98.523160000000004</v>
      </c>
      <c r="F15" s="36">
        <v>449306.03645000001</v>
      </c>
      <c r="G15" s="36">
        <v>1905303.83889</v>
      </c>
      <c r="H15" s="33" t="s">
        <v>48</v>
      </c>
      <c r="I15" s="33" t="s">
        <v>106</v>
      </c>
      <c r="J15" s="33" t="s">
        <v>107</v>
      </c>
      <c r="K15" s="33" t="s">
        <v>54</v>
      </c>
      <c r="L15" s="33" t="s">
        <v>52</v>
      </c>
      <c r="M15" s="33" t="s">
        <v>215</v>
      </c>
      <c r="N15" s="33" t="s">
        <v>50</v>
      </c>
    </row>
    <row r="16" spans="1:14" ht="18.75" customHeight="1">
      <c r="A16" s="33" t="s">
        <v>251</v>
      </c>
      <c r="B16" s="34">
        <v>45719</v>
      </c>
      <c r="C16" s="33">
        <v>1.04</v>
      </c>
      <c r="D16" s="36">
        <v>16.81955</v>
      </c>
      <c r="E16" s="36">
        <v>98.970609999999994</v>
      </c>
      <c r="F16" s="36">
        <v>496868.65482</v>
      </c>
      <c r="G16" s="36">
        <v>1859593.1648200001</v>
      </c>
      <c r="H16" s="33" t="s">
        <v>48</v>
      </c>
      <c r="I16" s="33" t="s">
        <v>209</v>
      </c>
      <c r="J16" s="33" t="s">
        <v>210</v>
      </c>
      <c r="K16" s="33" t="s">
        <v>54</v>
      </c>
      <c r="L16" s="33" t="s">
        <v>52</v>
      </c>
      <c r="M16" s="33" t="s">
        <v>211</v>
      </c>
      <c r="N16" s="33" t="s">
        <v>50</v>
      </c>
    </row>
    <row r="17" spans="1:14" ht="18.75" customHeight="1">
      <c r="A17" s="33" t="s">
        <v>252</v>
      </c>
      <c r="B17" s="34">
        <v>45719</v>
      </c>
      <c r="C17" s="33">
        <v>2.46</v>
      </c>
      <c r="D17" s="36">
        <v>16.607530000000001</v>
      </c>
      <c r="E17" s="36">
        <v>98.634159999999994</v>
      </c>
      <c r="F17" s="36">
        <v>460978.44121399999</v>
      </c>
      <c r="G17" s="36">
        <v>1836174.4826</v>
      </c>
      <c r="H17" s="33" t="s">
        <v>48</v>
      </c>
      <c r="I17" s="33" t="s">
        <v>205</v>
      </c>
      <c r="J17" s="33" t="s">
        <v>116</v>
      </c>
      <c r="K17" s="33" t="s">
        <v>54</v>
      </c>
      <c r="L17" s="33" t="s">
        <v>52</v>
      </c>
      <c r="M17" s="33" t="s">
        <v>206</v>
      </c>
      <c r="N17" s="33" t="s">
        <v>50</v>
      </c>
    </row>
    <row r="18" spans="1:14" ht="18.75" customHeight="1">
      <c r="A18" s="33" t="s">
        <v>253</v>
      </c>
      <c r="B18" s="34">
        <v>45719</v>
      </c>
      <c r="C18" s="33">
        <v>2.46</v>
      </c>
      <c r="D18" s="36">
        <v>16.824179999999998</v>
      </c>
      <c r="E18" s="36">
        <v>98.97193</v>
      </c>
      <c r="F18" s="36">
        <v>497009.36629199999</v>
      </c>
      <c r="G18" s="36">
        <v>1860105.32926</v>
      </c>
      <c r="H18" s="33" t="s">
        <v>48</v>
      </c>
      <c r="I18" s="33" t="s">
        <v>209</v>
      </c>
      <c r="J18" s="33" t="s">
        <v>210</v>
      </c>
      <c r="K18" s="33" t="s">
        <v>54</v>
      </c>
      <c r="L18" s="33" t="s">
        <v>52</v>
      </c>
      <c r="M18" s="33" t="s">
        <v>211</v>
      </c>
      <c r="N18" s="33" t="s">
        <v>50</v>
      </c>
    </row>
    <row r="19" spans="1:14" ht="18.75" customHeight="1">
      <c r="A19" s="33" t="s">
        <v>254</v>
      </c>
      <c r="B19" s="34">
        <v>45719</v>
      </c>
      <c r="C19" s="33">
        <v>2.46</v>
      </c>
      <c r="D19" s="36">
        <v>16.828479999999999</v>
      </c>
      <c r="E19" s="36">
        <v>98.971779999999995</v>
      </c>
      <c r="F19" s="36">
        <v>496993.452811</v>
      </c>
      <c r="G19" s="36">
        <v>1860581.0109699999</v>
      </c>
      <c r="H19" s="33" t="s">
        <v>48</v>
      </c>
      <c r="I19" s="33" t="s">
        <v>209</v>
      </c>
      <c r="J19" s="33" t="s">
        <v>210</v>
      </c>
      <c r="K19" s="33" t="s">
        <v>54</v>
      </c>
      <c r="L19" s="33" t="s">
        <v>52</v>
      </c>
      <c r="M19" s="33" t="s">
        <v>211</v>
      </c>
      <c r="N19" s="33" t="s">
        <v>50</v>
      </c>
    </row>
    <row r="20" spans="1:14" ht="18.75" customHeight="1">
      <c r="A20" s="33" t="s">
        <v>255</v>
      </c>
      <c r="B20" s="34">
        <v>45719</v>
      </c>
      <c r="C20" s="33">
        <v>2.46</v>
      </c>
      <c r="D20" s="36">
        <v>16.83541</v>
      </c>
      <c r="E20" s="36">
        <v>98.968639999999994</v>
      </c>
      <c r="F20" s="36">
        <v>496659.03997799999</v>
      </c>
      <c r="G20" s="36">
        <v>1861347.6800200001</v>
      </c>
      <c r="H20" s="33" t="s">
        <v>48</v>
      </c>
      <c r="I20" s="33" t="s">
        <v>209</v>
      </c>
      <c r="J20" s="33" t="s">
        <v>210</v>
      </c>
      <c r="K20" s="33" t="s">
        <v>54</v>
      </c>
      <c r="L20" s="33" t="s">
        <v>52</v>
      </c>
      <c r="M20" s="33" t="s">
        <v>211</v>
      </c>
      <c r="N20" s="33" t="s">
        <v>50</v>
      </c>
    </row>
    <row r="21" spans="1:14" ht="18.75" customHeight="1">
      <c r="A21" s="33" t="s">
        <v>256</v>
      </c>
      <c r="B21" s="34">
        <v>45719</v>
      </c>
      <c r="C21" s="33">
        <v>2.46</v>
      </c>
      <c r="D21" s="36">
        <v>16.977979999999999</v>
      </c>
      <c r="E21" s="36">
        <v>98.86739</v>
      </c>
      <c r="F21" s="36">
        <v>485882.90454100003</v>
      </c>
      <c r="G21" s="36">
        <v>1877123.8464800001</v>
      </c>
      <c r="H21" s="33" t="s">
        <v>48</v>
      </c>
      <c r="I21" s="33" t="s">
        <v>108</v>
      </c>
      <c r="J21" s="33" t="s">
        <v>107</v>
      </c>
      <c r="K21" s="33" t="s">
        <v>54</v>
      </c>
      <c r="L21" s="33" t="s">
        <v>52</v>
      </c>
      <c r="M21" s="33" t="s">
        <v>211</v>
      </c>
      <c r="N21" s="33" t="s">
        <v>50</v>
      </c>
    </row>
    <row r="22" spans="1:14" ht="18.75" customHeight="1">
      <c r="A22" s="33" t="s">
        <v>257</v>
      </c>
      <c r="B22" s="34">
        <v>45719</v>
      </c>
      <c r="C22" s="33">
        <v>2.46</v>
      </c>
      <c r="D22" s="36">
        <v>16.97889</v>
      </c>
      <c r="E22" s="36">
        <v>98.863100000000003</v>
      </c>
      <c r="F22" s="36">
        <v>485426.27894799999</v>
      </c>
      <c r="G22" s="36">
        <v>1877224.82889</v>
      </c>
      <c r="H22" s="33" t="s">
        <v>48</v>
      </c>
      <c r="I22" s="33" t="s">
        <v>108</v>
      </c>
      <c r="J22" s="33" t="s">
        <v>107</v>
      </c>
      <c r="K22" s="33" t="s">
        <v>54</v>
      </c>
      <c r="L22" s="33" t="s">
        <v>52</v>
      </c>
      <c r="M22" s="33" t="s">
        <v>211</v>
      </c>
      <c r="N22" s="33" t="s">
        <v>50</v>
      </c>
    </row>
    <row r="23" spans="1:14" ht="18.75" customHeight="1">
      <c r="A23" s="33" t="s">
        <v>258</v>
      </c>
      <c r="B23" s="34">
        <v>45719</v>
      </c>
      <c r="C23" s="33">
        <v>2.46</v>
      </c>
      <c r="D23" s="36">
        <v>16.981680000000001</v>
      </c>
      <c r="E23" s="36">
        <v>98.860339999999994</v>
      </c>
      <c r="F23" s="36">
        <v>485132.68174299999</v>
      </c>
      <c r="G23" s="36">
        <v>1877533.67985</v>
      </c>
      <c r="H23" s="33" t="s">
        <v>48</v>
      </c>
      <c r="I23" s="33" t="s">
        <v>108</v>
      </c>
      <c r="J23" s="33" t="s">
        <v>107</v>
      </c>
      <c r="K23" s="33" t="s">
        <v>54</v>
      </c>
      <c r="L23" s="33" t="s">
        <v>52</v>
      </c>
      <c r="M23" s="33" t="s">
        <v>211</v>
      </c>
      <c r="N23" s="33" t="s">
        <v>50</v>
      </c>
    </row>
    <row r="24" spans="1:14" ht="18.75" customHeight="1">
      <c r="A24" s="33" t="s">
        <v>259</v>
      </c>
      <c r="B24" s="34">
        <v>45719</v>
      </c>
      <c r="C24" s="33">
        <v>2.46</v>
      </c>
      <c r="D24" s="36">
        <v>17.010110000000001</v>
      </c>
      <c r="E24" s="36">
        <v>98.84393</v>
      </c>
      <c r="F24" s="36">
        <v>483388.27791599999</v>
      </c>
      <c r="G24" s="36">
        <v>1880680.0734999999</v>
      </c>
      <c r="H24" s="33" t="s">
        <v>48</v>
      </c>
      <c r="I24" s="33" t="s">
        <v>108</v>
      </c>
      <c r="J24" s="33" t="s">
        <v>107</v>
      </c>
      <c r="K24" s="33" t="s">
        <v>54</v>
      </c>
      <c r="L24" s="33" t="s">
        <v>52</v>
      </c>
      <c r="M24" s="33" t="s">
        <v>211</v>
      </c>
      <c r="N24" s="33" t="s">
        <v>50</v>
      </c>
    </row>
    <row r="25" spans="1:14" ht="18.75" customHeight="1">
      <c r="A25" s="33" t="s">
        <v>260</v>
      </c>
      <c r="B25" s="34">
        <v>45719</v>
      </c>
      <c r="C25" s="33">
        <v>2.46</v>
      </c>
      <c r="D25" s="36">
        <v>17.011009999999999</v>
      </c>
      <c r="E25" s="36">
        <v>98.839820000000003</v>
      </c>
      <c r="F25" s="36">
        <v>482950.89971700002</v>
      </c>
      <c r="G25" s="36">
        <v>1880779.9896</v>
      </c>
      <c r="H25" s="33" t="s">
        <v>48</v>
      </c>
      <c r="I25" s="33" t="s">
        <v>108</v>
      </c>
      <c r="J25" s="33" t="s">
        <v>107</v>
      </c>
      <c r="K25" s="33" t="s">
        <v>54</v>
      </c>
      <c r="L25" s="33" t="s">
        <v>52</v>
      </c>
      <c r="M25" s="33" t="s">
        <v>211</v>
      </c>
      <c r="N25" s="33" t="s">
        <v>50</v>
      </c>
    </row>
    <row r="26" spans="1:14" ht="18.75" customHeight="1">
      <c r="A26" s="33" t="s">
        <v>261</v>
      </c>
      <c r="B26" s="34">
        <v>45719</v>
      </c>
      <c r="C26" s="33">
        <v>2.46</v>
      </c>
      <c r="D26" s="36">
        <v>17.052399999999999</v>
      </c>
      <c r="E26" s="36">
        <v>98.50967</v>
      </c>
      <c r="F26" s="36">
        <v>447821.682593</v>
      </c>
      <c r="G26" s="36">
        <v>1885417.2735599999</v>
      </c>
      <c r="H26" s="33" t="s">
        <v>48</v>
      </c>
      <c r="I26" s="33" t="s">
        <v>212</v>
      </c>
      <c r="J26" s="33" t="s">
        <v>107</v>
      </c>
      <c r="K26" s="33" t="s">
        <v>54</v>
      </c>
      <c r="L26" s="33" t="s">
        <v>52</v>
      </c>
      <c r="M26" s="33" t="s">
        <v>213</v>
      </c>
      <c r="N26" s="33" t="s">
        <v>50</v>
      </c>
    </row>
    <row r="27" spans="1:14" ht="18.75" customHeight="1">
      <c r="A27" s="33" t="s">
        <v>262</v>
      </c>
      <c r="B27" s="34">
        <v>45719</v>
      </c>
      <c r="C27" s="33">
        <v>2.46</v>
      </c>
      <c r="D27" s="36">
        <v>17.053349999999998</v>
      </c>
      <c r="E27" s="36">
        <v>98.505330000000001</v>
      </c>
      <c r="F27" s="36">
        <v>447360.09938899998</v>
      </c>
      <c r="G27" s="36">
        <v>1885523.5353099999</v>
      </c>
      <c r="H27" s="33" t="s">
        <v>48</v>
      </c>
      <c r="I27" s="33" t="s">
        <v>212</v>
      </c>
      <c r="J27" s="33" t="s">
        <v>107</v>
      </c>
      <c r="K27" s="33" t="s">
        <v>54</v>
      </c>
      <c r="L27" s="33" t="s">
        <v>52</v>
      </c>
      <c r="M27" s="33" t="s">
        <v>213</v>
      </c>
      <c r="N27" s="33" t="s">
        <v>50</v>
      </c>
    </row>
    <row r="28" spans="1:14" ht="18.75" customHeight="1">
      <c r="A28" s="33" t="s">
        <v>263</v>
      </c>
      <c r="B28" s="34">
        <v>45719</v>
      </c>
      <c r="C28" s="33">
        <v>2.46</v>
      </c>
      <c r="D28" s="36">
        <v>17.054110000000001</v>
      </c>
      <c r="E28" s="36">
        <v>98.508189999999999</v>
      </c>
      <c r="F28" s="36">
        <v>447664.66184000002</v>
      </c>
      <c r="G28" s="36">
        <v>1885606.84494</v>
      </c>
      <c r="H28" s="33" t="s">
        <v>48</v>
      </c>
      <c r="I28" s="33" t="s">
        <v>212</v>
      </c>
      <c r="J28" s="33" t="s">
        <v>107</v>
      </c>
      <c r="K28" s="33" t="s">
        <v>54</v>
      </c>
      <c r="L28" s="33" t="s">
        <v>52</v>
      </c>
      <c r="M28" s="33" t="s">
        <v>213</v>
      </c>
      <c r="N28" s="33" t="s">
        <v>50</v>
      </c>
    </row>
    <row r="29" spans="1:14" ht="18.75" customHeight="1">
      <c r="A29" s="33" t="s">
        <v>264</v>
      </c>
      <c r="B29" s="34">
        <v>45719</v>
      </c>
      <c r="C29" s="33">
        <v>2.46</v>
      </c>
      <c r="D29" s="36">
        <v>17.055810000000001</v>
      </c>
      <c r="E29" s="36">
        <v>98.500159999999994</v>
      </c>
      <c r="F29" s="36">
        <v>446810.62284500001</v>
      </c>
      <c r="G29" s="36">
        <v>1885797.0831800001</v>
      </c>
      <c r="H29" s="33" t="s">
        <v>48</v>
      </c>
      <c r="I29" s="33" t="s">
        <v>212</v>
      </c>
      <c r="J29" s="33" t="s">
        <v>107</v>
      </c>
      <c r="K29" s="33" t="s">
        <v>54</v>
      </c>
      <c r="L29" s="33" t="s">
        <v>52</v>
      </c>
      <c r="M29" s="33" t="s">
        <v>213</v>
      </c>
      <c r="N29" s="33" t="s">
        <v>50</v>
      </c>
    </row>
    <row r="30" spans="1:14" ht="18.75" customHeight="1">
      <c r="A30" s="33" t="s">
        <v>265</v>
      </c>
      <c r="B30" s="34">
        <v>45719</v>
      </c>
      <c r="C30" s="33">
        <v>2.46</v>
      </c>
      <c r="D30" s="36">
        <v>17.060140000000001</v>
      </c>
      <c r="E30" s="36">
        <v>98.502009999999999</v>
      </c>
      <c r="F30" s="36">
        <v>447008.71201700001</v>
      </c>
      <c r="G30" s="36">
        <v>1886275.6043700001</v>
      </c>
      <c r="H30" s="33" t="s">
        <v>48</v>
      </c>
      <c r="I30" s="33" t="s">
        <v>212</v>
      </c>
      <c r="J30" s="33" t="s">
        <v>107</v>
      </c>
      <c r="K30" s="33" t="s">
        <v>54</v>
      </c>
      <c r="L30" s="33" t="s">
        <v>52</v>
      </c>
      <c r="M30" s="33" t="s">
        <v>213</v>
      </c>
      <c r="N30" s="33" t="s">
        <v>50</v>
      </c>
    </row>
    <row r="31" spans="1:14" ht="18.75" customHeight="1">
      <c r="A31" s="33" t="s">
        <v>266</v>
      </c>
      <c r="B31" s="34">
        <v>45719</v>
      </c>
      <c r="C31" s="33">
        <v>2.46</v>
      </c>
      <c r="D31" s="36">
        <v>17.18544</v>
      </c>
      <c r="E31" s="36">
        <v>98.537599999999998</v>
      </c>
      <c r="F31" s="36">
        <v>450828.86514200002</v>
      </c>
      <c r="G31" s="36">
        <v>1900128.1465700001</v>
      </c>
      <c r="H31" s="33" t="s">
        <v>48</v>
      </c>
      <c r="I31" s="33" t="s">
        <v>106</v>
      </c>
      <c r="J31" s="33" t="s">
        <v>107</v>
      </c>
      <c r="K31" s="33" t="s">
        <v>54</v>
      </c>
      <c r="L31" s="33" t="s">
        <v>52</v>
      </c>
      <c r="M31" s="33" t="s">
        <v>214</v>
      </c>
      <c r="N31" s="33" t="s">
        <v>50</v>
      </c>
    </row>
    <row r="32" spans="1:14" ht="18.75" customHeight="1">
      <c r="A32" s="33" t="s">
        <v>267</v>
      </c>
      <c r="B32" s="34">
        <v>45719</v>
      </c>
      <c r="C32" s="33">
        <v>2.46</v>
      </c>
      <c r="D32" s="36">
        <v>17.23734</v>
      </c>
      <c r="E32" s="36">
        <v>98.521640000000005</v>
      </c>
      <c r="F32" s="36">
        <v>449145.84803699999</v>
      </c>
      <c r="G32" s="36">
        <v>1905873.9863199999</v>
      </c>
      <c r="H32" s="33" t="s">
        <v>48</v>
      </c>
      <c r="I32" s="33" t="s">
        <v>106</v>
      </c>
      <c r="J32" s="33" t="s">
        <v>107</v>
      </c>
      <c r="K32" s="33" t="s">
        <v>54</v>
      </c>
      <c r="L32" s="33" t="s">
        <v>52</v>
      </c>
      <c r="M32" s="33" t="s">
        <v>214</v>
      </c>
      <c r="N32" s="33" t="s">
        <v>50</v>
      </c>
    </row>
    <row r="33" spans="1:14" ht="18.75" customHeight="1">
      <c r="A33" s="33" t="s">
        <v>268</v>
      </c>
      <c r="B33" s="34">
        <v>45719</v>
      </c>
      <c r="C33" s="33">
        <v>2.46</v>
      </c>
      <c r="D33" s="36">
        <v>17.25535</v>
      </c>
      <c r="E33" s="36">
        <v>98.437129999999996</v>
      </c>
      <c r="F33" s="36">
        <v>440167.22450700001</v>
      </c>
      <c r="G33" s="36">
        <v>1907890.66267</v>
      </c>
      <c r="H33" s="33" t="s">
        <v>48</v>
      </c>
      <c r="I33" s="33" t="s">
        <v>106</v>
      </c>
      <c r="J33" s="33" t="s">
        <v>107</v>
      </c>
      <c r="K33" s="33" t="s">
        <v>54</v>
      </c>
      <c r="L33" s="33" t="s">
        <v>52</v>
      </c>
      <c r="M33" s="33" t="s">
        <v>214</v>
      </c>
      <c r="N33" s="33" t="s">
        <v>50</v>
      </c>
    </row>
    <row r="34" spans="1:14" ht="18.75" customHeight="1">
      <c r="A34" s="33" t="s">
        <v>269</v>
      </c>
      <c r="B34" s="34">
        <v>45719</v>
      </c>
      <c r="C34" s="33">
        <v>2.46</v>
      </c>
      <c r="D34" s="36">
        <v>17.26097</v>
      </c>
      <c r="E34" s="36">
        <v>98.439009999999996</v>
      </c>
      <c r="F34" s="36">
        <v>440368.87892500003</v>
      </c>
      <c r="G34" s="36">
        <v>1908511.8342599999</v>
      </c>
      <c r="H34" s="33" t="s">
        <v>48</v>
      </c>
      <c r="I34" s="33" t="s">
        <v>106</v>
      </c>
      <c r="J34" s="33" t="s">
        <v>107</v>
      </c>
      <c r="K34" s="33" t="s">
        <v>54</v>
      </c>
      <c r="L34" s="33" t="s">
        <v>52</v>
      </c>
      <c r="M34" s="33" t="s">
        <v>214</v>
      </c>
      <c r="N34" s="33" t="s">
        <v>50</v>
      </c>
    </row>
    <row r="35" spans="1:14" ht="18.75" customHeight="1">
      <c r="A35" s="33" t="s">
        <v>270</v>
      </c>
      <c r="B35" s="34">
        <v>45719</v>
      </c>
      <c r="C35" s="33">
        <v>1.04</v>
      </c>
      <c r="D35" s="36">
        <v>18.49098</v>
      </c>
      <c r="E35" s="36">
        <v>100.53845</v>
      </c>
      <c r="F35" s="36">
        <v>662423.37988400005</v>
      </c>
      <c r="G35" s="36">
        <v>2045198.7600799999</v>
      </c>
      <c r="H35" s="33" t="s">
        <v>48</v>
      </c>
      <c r="I35" s="33" t="s">
        <v>232</v>
      </c>
      <c r="J35" s="33" t="s">
        <v>233</v>
      </c>
      <c r="K35" s="33" t="s">
        <v>71</v>
      </c>
      <c r="L35" s="33" t="s">
        <v>52</v>
      </c>
      <c r="M35" s="33" t="s">
        <v>234</v>
      </c>
      <c r="N35" s="33" t="s">
        <v>50</v>
      </c>
    </row>
    <row r="36" spans="1:14" ht="18.75" customHeight="1">
      <c r="A36" s="33" t="s">
        <v>271</v>
      </c>
      <c r="B36" s="34">
        <v>45719</v>
      </c>
      <c r="C36" s="33">
        <v>1.04</v>
      </c>
      <c r="D36" s="36">
        <v>18.491230000000002</v>
      </c>
      <c r="E36" s="36">
        <v>100.54066</v>
      </c>
      <c r="F36" s="36">
        <v>662656.51199899998</v>
      </c>
      <c r="G36" s="36">
        <v>2045228.4178299999</v>
      </c>
      <c r="H36" s="33" t="s">
        <v>48</v>
      </c>
      <c r="I36" s="33" t="s">
        <v>232</v>
      </c>
      <c r="J36" s="33" t="s">
        <v>233</v>
      </c>
      <c r="K36" s="33" t="s">
        <v>71</v>
      </c>
      <c r="L36" s="33" t="s">
        <v>52</v>
      </c>
      <c r="M36" s="33" t="s">
        <v>234</v>
      </c>
      <c r="N36" s="33" t="s">
        <v>50</v>
      </c>
    </row>
    <row r="37" spans="1:14" ht="18.75" customHeight="1">
      <c r="A37" s="33" t="s">
        <v>272</v>
      </c>
      <c r="B37" s="34">
        <v>45719</v>
      </c>
      <c r="C37" s="33">
        <v>1.04</v>
      </c>
      <c r="D37" s="36">
        <v>19.2728</v>
      </c>
      <c r="E37" s="36">
        <v>101.14849</v>
      </c>
      <c r="F37" s="36">
        <v>725798.95761599997</v>
      </c>
      <c r="G37" s="36">
        <v>2132410.4237199998</v>
      </c>
      <c r="H37" s="33" t="s">
        <v>48</v>
      </c>
      <c r="I37" s="33" t="s">
        <v>73</v>
      </c>
      <c r="J37" s="33" t="s">
        <v>72</v>
      </c>
      <c r="K37" s="33" t="s">
        <v>71</v>
      </c>
      <c r="L37" s="33" t="s">
        <v>52</v>
      </c>
      <c r="M37" s="33" t="s">
        <v>237</v>
      </c>
      <c r="N37" s="33" t="s">
        <v>238</v>
      </c>
    </row>
    <row r="38" spans="1:14" ht="18.75" customHeight="1">
      <c r="A38" s="33" t="s">
        <v>273</v>
      </c>
      <c r="B38" s="34">
        <v>45719</v>
      </c>
      <c r="C38" s="33">
        <v>1.04</v>
      </c>
      <c r="D38" s="36">
        <v>19.275230000000001</v>
      </c>
      <c r="E38" s="36">
        <v>101.15057</v>
      </c>
      <c r="F38" s="36">
        <v>726014.30453600001</v>
      </c>
      <c r="G38" s="36">
        <v>2132682.16426</v>
      </c>
      <c r="H38" s="33" t="s">
        <v>48</v>
      </c>
      <c r="I38" s="33" t="s">
        <v>73</v>
      </c>
      <c r="J38" s="33" t="s">
        <v>72</v>
      </c>
      <c r="K38" s="33" t="s">
        <v>71</v>
      </c>
      <c r="L38" s="33" t="s">
        <v>52</v>
      </c>
      <c r="M38" s="33" t="s">
        <v>237</v>
      </c>
      <c r="N38" s="33" t="s">
        <v>50</v>
      </c>
    </row>
    <row r="39" spans="1:14" ht="18.75" customHeight="1">
      <c r="A39" s="33" t="s">
        <v>274</v>
      </c>
      <c r="B39" s="34">
        <v>45719</v>
      </c>
      <c r="C39" s="33">
        <v>1.04</v>
      </c>
      <c r="D39" s="36">
        <v>19.27572</v>
      </c>
      <c r="E39" s="36">
        <v>101.14494000000001</v>
      </c>
      <c r="F39" s="36">
        <v>725421.73057799996</v>
      </c>
      <c r="G39" s="36">
        <v>2132729.08543</v>
      </c>
      <c r="H39" s="33" t="s">
        <v>48</v>
      </c>
      <c r="I39" s="33" t="s">
        <v>73</v>
      </c>
      <c r="J39" s="33" t="s">
        <v>72</v>
      </c>
      <c r="K39" s="33" t="s">
        <v>71</v>
      </c>
      <c r="L39" s="33" t="s">
        <v>52</v>
      </c>
      <c r="M39" s="33" t="s">
        <v>237</v>
      </c>
      <c r="N39" s="33" t="s">
        <v>50</v>
      </c>
    </row>
    <row r="40" spans="1:14" ht="18.75" customHeight="1">
      <c r="A40" s="33" t="s">
        <v>275</v>
      </c>
      <c r="B40" s="34">
        <v>45719</v>
      </c>
      <c r="C40" s="33">
        <v>2.46</v>
      </c>
      <c r="D40" s="36">
        <v>19.274539999999998</v>
      </c>
      <c r="E40" s="36">
        <v>101.15304999999999</v>
      </c>
      <c r="F40" s="36">
        <v>726275.984926</v>
      </c>
      <c r="G40" s="36">
        <v>2132609.0065199998</v>
      </c>
      <c r="H40" s="33" t="s">
        <v>48</v>
      </c>
      <c r="I40" s="33" t="s">
        <v>73</v>
      </c>
      <c r="J40" s="33" t="s">
        <v>72</v>
      </c>
      <c r="K40" s="33" t="s">
        <v>71</v>
      </c>
      <c r="L40" s="33" t="s">
        <v>52</v>
      </c>
      <c r="M40" s="33" t="s">
        <v>237</v>
      </c>
      <c r="N40" s="33" t="s">
        <v>50</v>
      </c>
    </row>
    <row r="41" spans="1:14" ht="18.75" customHeight="1">
      <c r="A41" s="33" t="s">
        <v>276</v>
      </c>
      <c r="B41" s="34">
        <v>45719</v>
      </c>
      <c r="C41" s="33">
        <v>2.46</v>
      </c>
      <c r="D41" s="36">
        <v>19.27572</v>
      </c>
      <c r="E41" s="36">
        <v>101.14807</v>
      </c>
      <c r="F41" s="36">
        <v>725750.79814099998</v>
      </c>
      <c r="G41" s="36">
        <v>2132733.1570299999</v>
      </c>
      <c r="H41" s="33" t="s">
        <v>48</v>
      </c>
      <c r="I41" s="33" t="s">
        <v>73</v>
      </c>
      <c r="J41" s="33" t="s">
        <v>72</v>
      </c>
      <c r="K41" s="33" t="s">
        <v>71</v>
      </c>
      <c r="L41" s="33" t="s">
        <v>52</v>
      </c>
      <c r="M41" s="33" t="s">
        <v>237</v>
      </c>
      <c r="N41" s="33" t="s">
        <v>50</v>
      </c>
    </row>
    <row r="42" spans="1:14" ht="18.75" customHeight="1">
      <c r="A42" s="33" t="s">
        <v>277</v>
      </c>
      <c r="B42" s="34">
        <v>45719</v>
      </c>
      <c r="C42" s="33">
        <v>2.46</v>
      </c>
      <c r="D42" s="36">
        <v>19.276039999999998</v>
      </c>
      <c r="E42" s="36">
        <v>101.15291000000001</v>
      </c>
      <c r="F42" s="36">
        <v>726259.20520600001</v>
      </c>
      <c r="G42" s="36">
        <v>2132774.8928100001</v>
      </c>
      <c r="H42" s="33" t="s">
        <v>48</v>
      </c>
      <c r="I42" s="33" t="s">
        <v>73</v>
      </c>
      <c r="J42" s="33" t="s">
        <v>72</v>
      </c>
      <c r="K42" s="33" t="s">
        <v>71</v>
      </c>
      <c r="L42" s="33" t="s">
        <v>52</v>
      </c>
      <c r="M42" s="33" t="s">
        <v>237</v>
      </c>
      <c r="N42" s="33" t="s">
        <v>50</v>
      </c>
    </row>
    <row r="43" spans="1:14" ht="18.75" customHeight="1">
      <c r="A43" s="33" t="s">
        <v>278</v>
      </c>
      <c r="B43" s="34">
        <v>45719</v>
      </c>
      <c r="C43" s="33">
        <v>2.46</v>
      </c>
      <c r="D43" s="36">
        <v>19.277139999999999</v>
      </c>
      <c r="E43" s="36">
        <v>101.14816</v>
      </c>
      <c r="F43" s="36">
        <v>725758.31338299997</v>
      </c>
      <c r="G43" s="36">
        <v>2132890.4857600001</v>
      </c>
      <c r="H43" s="33" t="s">
        <v>48</v>
      </c>
      <c r="I43" s="33" t="s">
        <v>73</v>
      </c>
      <c r="J43" s="33" t="s">
        <v>72</v>
      </c>
      <c r="K43" s="33" t="s">
        <v>71</v>
      </c>
      <c r="L43" s="33" t="s">
        <v>52</v>
      </c>
      <c r="M43" s="33" t="s">
        <v>237</v>
      </c>
      <c r="N43" s="33" t="s">
        <v>50</v>
      </c>
    </row>
    <row r="44" spans="1:14" ht="18.75" customHeight="1">
      <c r="A44" s="33" t="s">
        <v>279</v>
      </c>
      <c r="B44" s="34">
        <v>45719</v>
      </c>
      <c r="C44" s="33">
        <v>1.04</v>
      </c>
      <c r="D44" s="36">
        <v>14.80161</v>
      </c>
      <c r="E44" s="36">
        <v>102.52754</v>
      </c>
      <c r="F44" s="36">
        <v>879794.350936</v>
      </c>
      <c r="G44" s="36">
        <v>1639372.96422</v>
      </c>
      <c r="H44" s="33" t="s">
        <v>48</v>
      </c>
      <c r="I44" s="33" t="s">
        <v>187</v>
      </c>
      <c r="J44" s="33" t="s">
        <v>188</v>
      </c>
      <c r="K44" s="33" t="s">
        <v>189</v>
      </c>
      <c r="L44" s="33" t="s">
        <v>60</v>
      </c>
      <c r="M44" s="33" t="s">
        <v>190</v>
      </c>
      <c r="N44" s="33" t="s">
        <v>50</v>
      </c>
    </row>
    <row r="45" spans="1:14" ht="18.75" customHeight="1">
      <c r="A45" s="33" t="s">
        <v>280</v>
      </c>
      <c r="B45" s="34">
        <v>45719</v>
      </c>
      <c r="C45" s="33">
        <v>1.04</v>
      </c>
      <c r="D45" s="36">
        <v>15.176539999999999</v>
      </c>
      <c r="E45" s="36">
        <v>101.16294000000001</v>
      </c>
      <c r="F45" s="36">
        <v>732388.28114900005</v>
      </c>
      <c r="G45" s="36">
        <v>1679000.9762599999</v>
      </c>
      <c r="H45" s="33" t="s">
        <v>48</v>
      </c>
      <c r="I45" s="33" t="s">
        <v>195</v>
      </c>
      <c r="J45" s="33" t="s">
        <v>196</v>
      </c>
      <c r="K45" s="33" t="s">
        <v>193</v>
      </c>
      <c r="L45" s="33" t="s">
        <v>132</v>
      </c>
      <c r="M45" s="33" t="s">
        <v>194</v>
      </c>
      <c r="N45" s="33" t="s">
        <v>50</v>
      </c>
    </row>
    <row r="46" spans="1:14" ht="18.75" customHeight="1">
      <c r="A46" s="33" t="s">
        <v>281</v>
      </c>
      <c r="B46" s="34">
        <v>45719</v>
      </c>
      <c r="C46" s="33">
        <v>2.46</v>
      </c>
      <c r="D46" s="36">
        <v>15.12372</v>
      </c>
      <c r="E46" s="36">
        <v>101.18089999999999</v>
      </c>
      <c r="F46" s="36">
        <v>734376.91002299997</v>
      </c>
      <c r="G46" s="36">
        <v>1673174.2589700001</v>
      </c>
      <c r="H46" s="33" t="s">
        <v>48</v>
      </c>
      <c r="I46" s="33" t="s">
        <v>191</v>
      </c>
      <c r="J46" s="33" t="s">
        <v>192</v>
      </c>
      <c r="K46" s="33" t="s">
        <v>193</v>
      </c>
      <c r="L46" s="33" t="s">
        <v>132</v>
      </c>
      <c r="M46" s="33" t="s">
        <v>194</v>
      </c>
      <c r="N46" s="33" t="s">
        <v>50</v>
      </c>
    </row>
    <row r="47" spans="1:14" ht="18.75" customHeight="1">
      <c r="A47" s="33" t="s">
        <v>282</v>
      </c>
      <c r="B47" s="34">
        <v>45719</v>
      </c>
      <c r="C47" s="33">
        <v>2.46</v>
      </c>
      <c r="D47" s="36">
        <v>15.15207</v>
      </c>
      <c r="E47" s="36">
        <v>101.20402</v>
      </c>
      <c r="F47" s="36">
        <v>736831.094789</v>
      </c>
      <c r="G47" s="36">
        <v>1676336.7798299999</v>
      </c>
      <c r="H47" s="33" t="s">
        <v>48</v>
      </c>
      <c r="I47" s="33" t="s">
        <v>191</v>
      </c>
      <c r="J47" s="33" t="s">
        <v>192</v>
      </c>
      <c r="K47" s="33" t="s">
        <v>193</v>
      </c>
      <c r="L47" s="33" t="s">
        <v>132</v>
      </c>
      <c r="M47" s="33" t="s">
        <v>194</v>
      </c>
      <c r="N47" s="33" t="s">
        <v>50</v>
      </c>
    </row>
    <row r="48" spans="1:14" ht="18.75" customHeight="1">
      <c r="A48" s="33" t="s">
        <v>283</v>
      </c>
      <c r="B48" s="34">
        <v>45719</v>
      </c>
      <c r="C48" s="33">
        <v>2.46</v>
      </c>
      <c r="D48" s="36">
        <v>15.15532</v>
      </c>
      <c r="E48" s="36">
        <v>101.20377000000001</v>
      </c>
      <c r="F48" s="36">
        <v>736800.60127400002</v>
      </c>
      <c r="G48" s="36">
        <v>1676696.2099899999</v>
      </c>
      <c r="H48" s="33" t="s">
        <v>48</v>
      </c>
      <c r="I48" s="33" t="s">
        <v>191</v>
      </c>
      <c r="J48" s="33" t="s">
        <v>192</v>
      </c>
      <c r="K48" s="33" t="s">
        <v>193</v>
      </c>
      <c r="L48" s="33" t="s">
        <v>132</v>
      </c>
      <c r="M48" s="33" t="s">
        <v>194</v>
      </c>
      <c r="N48" s="33" t="s">
        <v>50</v>
      </c>
    </row>
    <row r="49" spans="1:14" ht="18.75" customHeight="1">
      <c r="A49" s="33" t="s">
        <v>284</v>
      </c>
      <c r="B49" s="34">
        <v>45719</v>
      </c>
      <c r="C49" s="33">
        <v>1.04</v>
      </c>
      <c r="D49" s="36">
        <v>18.456790000000002</v>
      </c>
      <c r="E49" s="36">
        <v>100.00617</v>
      </c>
      <c r="F49" s="36">
        <v>606242.57196500001</v>
      </c>
      <c r="G49" s="36">
        <v>2041019.5679200001</v>
      </c>
      <c r="H49" s="33" t="s">
        <v>48</v>
      </c>
      <c r="I49" s="33" t="s">
        <v>229</v>
      </c>
      <c r="J49" s="33" t="s">
        <v>230</v>
      </c>
      <c r="K49" s="33" t="s">
        <v>87</v>
      </c>
      <c r="L49" s="33" t="s">
        <v>52</v>
      </c>
      <c r="M49" s="33" t="s">
        <v>231</v>
      </c>
      <c r="N49" s="33" t="s">
        <v>50</v>
      </c>
    </row>
    <row r="50" spans="1:14" ht="18.75" customHeight="1">
      <c r="A50" s="33" t="s">
        <v>285</v>
      </c>
      <c r="B50" s="34">
        <v>45719</v>
      </c>
      <c r="C50" s="33">
        <v>1.04</v>
      </c>
      <c r="D50" s="36">
        <v>18.681429999999999</v>
      </c>
      <c r="E50" s="36">
        <v>100.08538</v>
      </c>
      <c r="F50" s="36">
        <v>614457.24061900005</v>
      </c>
      <c r="G50" s="36">
        <v>2065926.26321</v>
      </c>
      <c r="H50" s="33" t="s">
        <v>48</v>
      </c>
      <c r="I50" s="33" t="s">
        <v>235</v>
      </c>
      <c r="J50" s="33" t="s">
        <v>95</v>
      </c>
      <c r="K50" s="33" t="s">
        <v>87</v>
      </c>
      <c r="L50" s="33" t="s">
        <v>52</v>
      </c>
      <c r="M50" s="33" t="s">
        <v>236</v>
      </c>
      <c r="N50" s="33" t="s">
        <v>50</v>
      </c>
    </row>
    <row r="51" spans="1:14" ht="18.75" customHeight="1">
      <c r="A51" s="33" t="s">
        <v>286</v>
      </c>
      <c r="B51" s="34">
        <v>45719</v>
      </c>
      <c r="C51" s="33">
        <v>1.04</v>
      </c>
      <c r="D51" s="36">
        <v>18.698049999999999</v>
      </c>
      <c r="E51" s="36">
        <v>100.05037</v>
      </c>
      <c r="F51" s="36">
        <v>610754.16784999997</v>
      </c>
      <c r="G51" s="36">
        <v>2067743.3707600001</v>
      </c>
      <c r="H51" s="33" t="s">
        <v>48</v>
      </c>
      <c r="I51" s="33" t="s">
        <v>235</v>
      </c>
      <c r="J51" s="33" t="s">
        <v>95</v>
      </c>
      <c r="K51" s="33" t="s">
        <v>87</v>
      </c>
      <c r="L51" s="33" t="s">
        <v>52</v>
      </c>
      <c r="M51" s="33" t="s">
        <v>236</v>
      </c>
      <c r="N51" s="33" t="s">
        <v>50</v>
      </c>
    </row>
    <row r="52" spans="1:14" ht="18.75" customHeight="1">
      <c r="A52" s="33" t="s">
        <v>287</v>
      </c>
      <c r="B52" s="34">
        <v>45719</v>
      </c>
      <c r="C52" s="33">
        <v>2.46</v>
      </c>
      <c r="D52" s="36">
        <v>17.66301</v>
      </c>
      <c r="E52" s="36">
        <v>99.258189999999999</v>
      </c>
      <c r="F52" s="36">
        <v>527384.19251900003</v>
      </c>
      <c r="G52" s="36">
        <v>1952921.6423200001</v>
      </c>
      <c r="H52" s="33" t="s">
        <v>48</v>
      </c>
      <c r="I52" s="33" t="s">
        <v>221</v>
      </c>
      <c r="J52" s="33" t="s">
        <v>222</v>
      </c>
      <c r="K52" s="33" t="s">
        <v>87</v>
      </c>
      <c r="L52" s="33" t="s">
        <v>52</v>
      </c>
      <c r="M52" s="33" t="s">
        <v>223</v>
      </c>
      <c r="N52" s="33" t="s">
        <v>50</v>
      </c>
    </row>
    <row r="53" spans="1:14" ht="18.75" customHeight="1">
      <c r="A53" s="33" t="s">
        <v>288</v>
      </c>
      <c r="B53" s="34">
        <v>45719</v>
      </c>
      <c r="C53" s="33">
        <v>2.46</v>
      </c>
      <c r="D53" s="36">
        <v>18.65727</v>
      </c>
      <c r="E53" s="36">
        <v>100.09406</v>
      </c>
      <c r="F53" s="36">
        <v>615389.01047900005</v>
      </c>
      <c r="G53" s="36">
        <v>2063258.2945300001</v>
      </c>
      <c r="H53" s="33" t="s">
        <v>48</v>
      </c>
      <c r="I53" s="33" t="s">
        <v>235</v>
      </c>
      <c r="J53" s="33" t="s">
        <v>95</v>
      </c>
      <c r="K53" s="33" t="s">
        <v>87</v>
      </c>
      <c r="L53" s="33" t="s">
        <v>52</v>
      </c>
      <c r="M53" s="33" t="s">
        <v>236</v>
      </c>
      <c r="N53" s="33" t="s">
        <v>50</v>
      </c>
    </row>
    <row r="54" spans="1:14" ht="18.75" customHeight="1">
      <c r="A54" s="33" t="s">
        <v>289</v>
      </c>
      <c r="B54" s="34">
        <v>45719</v>
      </c>
      <c r="C54" s="33">
        <v>2.46</v>
      </c>
      <c r="D54" s="36">
        <v>17.654309999999999</v>
      </c>
      <c r="E54" s="36">
        <v>98.982280000000003</v>
      </c>
      <c r="F54" s="36">
        <v>498120.49319100002</v>
      </c>
      <c r="G54" s="36">
        <v>1951940.5087900001</v>
      </c>
      <c r="H54" s="33" t="s">
        <v>48</v>
      </c>
      <c r="I54" s="33" t="s">
        <v>219</v>
      </c>
      <c r="J54" s="33" t="s">
        <v>100</v>
      </c>
      <c r="K54" s="33" t="s">
        <v>99</v>
      </c>
      <c r="L54" s="33" t="s">
        <v>52</v>
      </c>
      <c r="M54" s="33" t="s">
        <v>220</v>
      </c>
      <c r="N54" s="33" t="s">
        <v>50</v>
      </c>
    </row>
    <row r="55" spans="1:14" ht="18.75" customHeight="1">
      <c r="A55" s="33" t="s">
        <v>290</v>
      </c>
      <c r="B55" s="34">
        <v>45719</v>
      </c>
      <c r="C55" s="33">
        <v>1.04</v>
      </c>
      <c r="D55" s="36">
        <v>14.63335</v>
      </c>
      <c r="E55" s="36">
        <v>101.07572</v>
      </c>
      <c r="F55" s="36">
        <v>723574.05589399999</v>
      </c>
      <c r="G55" s="36">
        <v>1618796.9707899999</v>
      </c>
      <c r="H55" s="33" t="s">
        <v>48</v>
      </c>
      <c r="I55" s="33" t="s">
        <v>185</v>
      </c>
      <c r="J55" s="33" t="s">
        <v>131</v>
      </c>
      <c r="K55" s="33" t="s">
        <v>133</v>
      </c>
      <c r="L55" s="33" t="s">
        <v>132</v>
      </c>
      <c r="M55" s="33" t="s">
        <v>186</v>
      </c>
      <c r="N55" s="33" t="s">
        <v>50</v>
      </c>
    </row>
    <row r="56" spans="1:14" ht="18.75" customHeight="1">
      <c r="A56" s="33" t="s">
        <v>291</v>
      </c>
      <c r="B56" s="34">
        <v>45719</v>
      </c>
      <c r="C56" s="33">
        <v>1.04</v>
      </c>
      <c r="D56" s="36">
        <v>16.102440000000001</v>
      </c>
      <c r="E56" s="36">
        <v>104.98117000000001</v>
      </c>
      <c r="F56" s="36">
        <v>1140599.26779</v>
      </c>
      <c r="G56" s="36">
        <v>1789564.9474299999</v>
      </c>
      <c r="H56" s="33" t="s">
        <v>48</v>
      </c>
      <c r="I56" s="33" t="s">
        <v>197</v>
      </c>
      <c r="J56" s="33" t="s">
        <v>198</v>
      </c>
      <c r="K56" s="33" t="s">
        <v>199</v>
      </c>
      <c r="L56" s="33" t="s">
        <v>60</v>
      </c>
      <c r="M56" s="33" t="s">
        <v>200</v>
      </c>
      <c r="N56" s="33" t="s">
        <v>50</v>
      </c>
    </row>
    <row r="57" spans="1:14" ht="18.75" customHeight="1">
      <c r="A57" s="33" t="s">
        <v>292</v>
      </c>
      <c r="B57" s="34">
        <v>45719</v>
      </c>
      <c r="C57" s="33">
        <v>1.04</v>
      </c>
      <c r="D57" s="36">
        <v>17.6447</v>
      </c>
      <c r="E57" s="36">
        <v>100.41736</v>
      </c>
      <c r="F57" s="36">
        <v>650355.66327999998</v>
      </c>
      <c r="G57" s="36">
        <v>1951441.0335899999</v>
      </c>
      <c r="H57" s="33" t="s">
        <v>48</v>
      </c>
      <c r="I57" s="33" t="s">
        <v>62</v>
      </c>
      <c r="J57" s="33" t="s">
        <v>63</v>
      </c>
      <c r="K57" s="33" t="s">
        <v>61</v>
      </c>
      <c r="L57" s="33" t="s">
        <v>52</v>
      </c>
      <c r="M57" s="33" t="s">
        <v>218</v>
      </c>
      <c r="N57" s="33" t="s">
        <v>50</v>
      </c>
    </row>
    <row r="58" spans="1:14" ht="18.75" customHeight="1">
      <c r="A58" s="33" t="s">
        <v>293</v>
      </c>
      <c r="B58" s="34">
        <v>45719</v>
      </c>
      <c r="C58" s="33">
        <v>1.04</v>
      </c>
      <c r="D58" s="36">
        <v>17.645230000000002</v>
      </c>
      <c r="E58" s="36">
        <v>100.41611</v>
      </c>
      <c r="F58" s="36">
        <v>650222.59973100002</v>
      </c>
      <c r="G58" s="36">
        <v>1951498.6891000001</v>
      </c>
      <c r="H58" s="33" t="s">
        <v>48</v>
      </c>
      <c r="I58" s="33" t="s">
        <v>62</v>
      </c>
      <c r="J58" s="33" t="s">
        <v>63</v>
      </c>
      <c r="K58" s="33" t="s">
        <v>61</v>
      </c>
      <c r="L58" s="33" t="s">
        <v>52</v>
      </c>
      <c r="M58" s="33" t="s">
        <v>218</v>
      </c>
      <c r="N58" s="33" t="s">
        <v>50</v>
      </c>
    </row>
    <row r="59" spans="1:14" ht="18.75" customHeight="1">
      <c r="A59" s="33" t="s">
        <v>294</v>
      </c>
      <c r="B59" s="34">
        <v>45719</v>
      </c>
      <c r="C59" s="33">
        <v>1.04</v>
      </c>
      <c r="D59" s="36">
        <v>17.7637</v>
      </c>
      <c r="E59" s="36">
        <v>100.41316</v>
      </c>
      <c r="F59" s="36">
        <v>649811.25553800003</v>
      </c>
      <c r="G59" s="36">
        <v>1964606.2823300001</v>
      </c>
      <c r="H59" s="33" t="s">
        <v>48</v>
      </c>
      <c r="I59" s="33" t="s">
        <v>62</v>
      </c>
      <c r="J59" s="33" t="s">
        <v>63</v>
      </c>
      <c r="K59" s="33" t="s">
        <v>61</v>
      </c>
      <c r="L59" s="33" t="s">
        <v>52</v>
      </c>
      <c r="M59" s="33" t="s">
        <v>228</v>
      </c>
      <c r="N59" s="33" t="s">
        <v>50</v>
      </c>
    </row>
    <row r="60" spans="1:14" ht="18.75" customHeight="1">
      <c r="A60" s="33" t="s">
        <v>295</v>
      </c>
      <c r="B60" s="34">
        <v>45719</v>
      </c>
      <c r="C60" s="33">
        <v>1.04</v>
      </c>
      <c r="D60" s="36">
        <v>17.769590000000001</v>
      </c>
      <c r="E60" s="36">
        <v>100.40845</v>
      </c>
      <c r="F60" s="36">
        <v>649306.96857100003</v>
      </c>
      <c r="G60" s="36">
        <v>1965254.3223999999</v>
      </c>
      <c r="H60" s="33" t="s">
        <v>48</v>
      </c>
      <c r="I60" s="33" t="s">
        <v>63</v>
      </c>
      <c r="J60" s="33" t="s">
        <v>63</v>
      </c>
      <c r="K60" s="33" t="s">
        <v>61</v>
      </c>
      <c r="L60" s="33" t="s">
        <v>52</v>
      </c>
      <c r="M60" s="33" t="s">
        <v>228</v>
      </c>
      <c r="N60" s="33" t="s">
        <v>50</v>
      </c>
    </row>
    <row r="61" spans="1:14" s="23" customFormat="1">
      <c r="A61" s="33" t="s">
        <v>835</v>
      </c>
      <c r="B61" s="34">
        <v>45719</v>
      </c>
      <c r="C61" s="39">
        <v>13.56</v>
      </c>
      <c r="D61" s="36">
        <v>18.186260000000001</v>
      </c>
      <c r="E61" s="36">
        <v>98.312659999999994</v>
      </c>
      <c r="F61" s="36">
        <v>427311.74764399999</v>
      </c>
      <c r="G61" s="36">
        <v>2010928.90588</v>
      </c>
      <c r="H61" s="33" t="s">
        <v>48</v>
      </c>
      <c r="I61" s="33" t="s">
        <v>836</v>
      </c>
      <c r="J61" s="33" t="s">
        <v>837</v>
      </c>
      <c r="K61" s="33" t="s">
        <v>103</v>
      </c>
      <c r="L61" s="33" t="s">
        <v>52</v>
      </c>
      <c r="M61" s="33" t="s">
        <v>838</v>
      </c>
      <c r="N61" s="33" t="s">
        <v>50</v>
      </c>
    </row>
    <row r="62" spans="1:14" s="23" customFormat="1">
      <c r="A62" s="33" t="s">
        <v>839</v>
      </c>
      <c r="B62" s="34">
        <v>45719</v>
      </c>
      <c r="C62" s="39">
        <v>13.56</v>
      </c>
      <c r="D62" s="36">
        <v>19.468299999999999</v>
      </c>
      <c r="E62" s="36">
        <v>99.038139999999999</v>
      </c>
      <c r="F62" s="36">
        <v>504002.868005</v>
      </c>
      <c r="G62" s="36">
        <v>2152645.5767199998</v>
      </c>
      <c r="H62" s="33" t="s">
        <v>48</v>
      </c>
      <c r="I62" s="33" t="s">
        <v>840</v>
      </c>
      <c r="J62" s="33" t="s">
        <v>841</v>
      </c>
      <c r="K62" s="33" t="s">
        <v>103</v>
      </c>
      <c r="L62" s="33" t="s">
        <v>52</v>
      </c>
      <c r="M62" s="33" t="s">
        <v>842</v>
      </c>
      <c r="N62" s="33" t="s">
        <v>50</v>
      </c>
    </row>
    <row r="63" spans="1:14" s="23" customFormat="1">
      <c r="A63" s="33" t="s">
        <v>843</v>
      </c>
      <c r="B63" s="34">
        <v>45719</v>
      </c>
      <c r="C63" s="39">
        <v>13.56</v>
      </c>
      <c r="D63" s="36">
        <v>16.136590000000002</v>
      </c>
      <c r="E63" s="36">
        <v>101.19065999999999</v>
      </c>
      <c r="F63" s="36">
        <v>734270.85564900003</v>
      </c>
      <c r="G63" s="36">
        <v>1785289.45854</v>
      </c>
      <c r="H63" s="33" t="s">
        <v>48</v>
      </c>
      <c r="I63" s="33" t="s">
        <v>844</v>
      </c>
      <c r="J63" s="33" t="s">
        <v>845</v>
      </c>
      <c r="K63" s="33" t="s">
        <v>111</v>
      </c>
      <c r="L63" s="33" t="s">
        <v>52</v>
      </c>
      <c r="M63" s="33" t="s">
        <v>846</v>
      </c>
      <c r="N63" s="33" t="s">
        <v>50</v>
      </c>
    </row>
    <row r="64" spans="1:14" s="23" customFormat="1">
      <c r="A64" s="33" t="s">
        <v>847</v>
      </c>
      <c r="B64" s="34">
        <v>45719</v>
      </c>
      <c r="C64" s="39">
        <v>13.56</v>
      </c>
      <c r="D64" s="36">
        <v>16.140899999999998</v>
      </c>
      <c r="E64" s="36">
        <v>101.18987</v>
      </c>
      <c r="F64" s="36">
        <v>734181.26674700005</v>
      </c>
      <c r="G64" s="36">
        <v>1785765.6110100001</v>
      </c>
      <c r="H64" s="33" t="s">
        <v>48</v>
      </c>
      <c r="I64" s="33" t="s">
        <v>848</v>
      </c>
      <c r="J64" s="33" t="s">
        <v>845</v>
      </c>
      <c r="K64" s="33" t="s">
        <v>111</v>
      </c>
      <c r="L64" s="33" t="s">
        <v>52</v>
      </c>
      <c r="M64" s="33" t="s">
        <v>846</v>
      </c>
      <c r="N64" s="33" t="s">
        <v>50</v>
      </c>
    </row>
    <row r="65" spans="1:14" s="23" customFormat="1">
      <c r="A65" s="33" t="s">
        <v>849</v>
      </c>
      <c r="B65" s="34">
        <v>45719</v>
      </c>
      <c r="C65" s="39">
        <v>13.56</v>
      </c>
      <c r="D65" s="36">
        <v>16.145230000000002</v>
      </c>
      <c r="E65" s="36">
        <v>101.18916</v>
      </c>
      <c r="F65" s="36">
        <v>734100.21513200004</v>
      </c>
      <c r="G65" s="36">
        <v>1786244.06822</v>
      </c>
      <c r="H65" s="33" t="s">
        <v>48</v>
      </c>
      <c r="I65" s="33" t="s">
        <v>848</v>
      </c>
      <c r="J65" s="33" t="s">
        <v>845</v>
      </c>
      <c r="K65" s="33" t="s">
        <v>111</v>
      </c>
      <c r="L65" s="33" t="s">
        <v>52</v>
      </c>
      <c r="M65" s="33" t="s">
        <v>846</v>
      </c>
      <c r="N65" s="33" t="s">
        <v>50</v>
      </c>
    </row>
    <row r="66" spans="1:14" s="23" customFormat="1">
      <c r="A66" s="33" t="s">
        <v>850</v>
      </c>
      <c r="B66" s="34">
        <v>45719</v>
      </c>
      <c r="C66" s="39">
        <v>13.56</v>
      </c>
      <c r="D66" s="36">
        <v>17.055399999999999</v>
      </c>
      <c r="E66" s="36">
        <v>101.44474</v>
      </c>
      <c r="F66" s="36">
        <v>760215.28386099997</v>
      </c>
      <c r="G66" s="36">
        <v>1887312.62894</v>
      </c>
      <c r="H66" s="33" t="s">
        <v>48</v>
      </c>
      <c r="I66" s="33" t="s">
        <v>851</v>
      </c>
      <c r="J66" s="33" t="s">
        <v>852</v>
      </c>
      <c r="K66" s="33" t="s">
        <v>111</v>
      </c>
      <c r="L66" s="33" t="s">
        <v>52</v>
      </c>
      <c r="M66" s="33" t="s">
        <v>853</v>
      </c>
      <c r="N66" s="33" t="s">
        <v>50</v>
      </c>
    </row>
    <row r="67" spans="1:14" s="23" customFormat="1">
      <c r="A67" s="33" t="s">
        <v>854</v>
      </c>
      <c r="B67" s="34">
        <v>45719</v>
      </c>
      <c r="C67" s="39">
        <v>13.56</v>
      </c>
      <c r="D67" s="36">
        <v>17.055959999999999</v>
      </c>
      <c r="E67" s="36">
        <v>101.44923</v>
      </c>
      <c r="F67" s="36">
        <v>760692.65896899998</v>
      </c>
      <c r="G67" s="36">
        <v>1887380.6195700001</v>
      </c>
      <c r="H67" s="33" t="s">
        <v>48</v>
      </c>
      <c r="I67" s="33" t="s">
        <v>851</v>
      </c>
      <c r="J67" s="33" t="s">
        <v>852</v>
      </c>
      <c r="K67" s="33" t="s">
        <v>111</v>
      </c>
      <c r="L67" s="33" t="s">
        <v>52</v>
      </c>
      <c r="M67" s="33" t="s">
        <v>853</v>
      </c>
      <c r="N67" s="33" t="s">
        <v>50</v>
      </c>
    </row>
    <row r="68" spans="1:14" s="23" customFormat="1">
      <c r="A68" s="33" t="s">
        <v>855</v>
      </c>
      <c r="B68" s="34">
        <v>45719</v>
      </c>
      <c r="C68" s="39">
        <v>13.56</v>
      </c>
      <c r="D68" s="36">
        <v>17.057099999999998</v>
      </c>
      <c r="E68" s="36">
        <v>101.44038</v>
      </c>
      <c r="F68" s="36">
        <v>759748.62362800003</v>
      </c>
      <c r="G68" s="36">
        <v>1887495.02572</v>
      </c>
      <c r="H68" s="33" t="s">
        <v>48</v>
      </c>
      <c r="I68" s="33" t="s">
        <v>851</v>
      </c>
      <c r="J68" s="33" t="s">
        <v>852</v>
      </c>
      <c r="K68" s="33" t="s">
        <v>111</v>
      </c>
      <c r="L68" s="33" t="s">
        <v>52</v>
      </c>
      <c r="M68" s="33" t="s">
        <v>853</v>
      </c>
      <c r="N68" s="33" t="s">
        <v>50</v>
      </c>
    </row>
    <row r="69" spans="1:14" s="23" customFormat="1">
      <c r="A69" s="33" t="s">
        <v>856</v>
      </c>
      <c r="B69" s="34">
        <v>45719</v>
      </c>
      <c r="C69" s="39">
        <v>13.56</v>
      </c>
      <c r="D69" s="36">
        <v>17.060960000000001</v>
      </c>
      <c r="E69" s="36">
        <v>101.45294</v>
      </c>
      <c r="F69" s="36">
        <v>761080.79104399995</v>
      </c>
      <c r="G69" s="36">
        <v>1887939.1308599999</v>
      </c>
      <c r="H69" s="33" t="s">
        <v>48</v>
      </c>
      <c r="I69" s="33" t="s">
        <v>851</v>
      </c>
      <c r="J69" s="33" t="s">
        <v>852</v>
      </c>
      <c r="K69" s="33" t="s">
        <v>111</v>
      </c>
      <c r="L69" s="33" t="s">
        <v>52</v>
      </c>
      <c r="M69" s="33" t="s">
        <v>853</v>
      </c>
      <c r="N69" s="33" t="s">
        <v>50</v>
      </c>
    </row>
    <row r="70" spans="1:14" s="23" customFormat="1">
      <c r="A70" s="33" t="s">
        <v>857</v>
      </c>
      <c r="B70" s="34">
        <v>45719</v>
      </c>
      <c r="C70" s="39">
        <v>13.56</v>
      </c>
      <c r="D70" s="36">
        <v>17.0626</v>
      </c>
      <c r="E70" s="36">
        <v>101.4486</v>
      </c>
      <c r="F70" s="36">
        <v>760616.34668099997</v>
      </c>
      <c r="G70" s="36">
        <v>1888114.8915800001</v>
      </c>
      <c r="H70" s="33" t="s">
        <v>48</v>
      </c>
      <c r="I70" s="33" t="s">
        <v>851</v>
      </c>
      <c r="J70" s="33" t="s">
        <v>852</v>
      </c>
      <c r="K70" s="33" t="s">
        <v>111</v>
      </c>
      <c r="L70" s="33" t="s">
        <v>52</v>
      </c>
      <c r="M70" s="33" t="s">
        <v>853</v>
      </c>
      <c r="N70" s="33" t="s">
        <v>50</v>
      </c>
    </row>
    <row r="71" spans="1:14" s="23" customFormat="1">
      <c r="A71" s="33" t="s">
        <v>858</v>
      </c>
      <c r="B71" s="34">
        <v>45719</v>
      </c>
      <c r="C71" s="39">
        <v>13.56</v>
      </c>
      <c r="D71" s="36">
        <v>17.06316</v>
      </c>
      <c r="E71" s="36">
        <v>101.45338</v>
      </c>
      <c r="F71" s="36">
        <v>761124.58476799994</v>
      </c>
      <c r="G71" s="36">
        <v>1888183.28232</v>
      </c>
      <c r="H71" s="33" t="s">
        <v>48</v>
      </c>
      <c r="I71" s="33" t="s">
        <v>851</v>
      </c>
      <c r="J71" s="33" t="s">
        <v>852</v>
      </c>
      <c r="K71" s="33" t="s">
        <v>111</v>
      </c>
      <c r="L71" s="33" t="s">
        <v>52</v>
      </c>
      <c r="M71" s="33" t="s">
        <v>853</v>
      </c>
      <c r="N71" s="33" t="s">
        <v>50</v>
      </c>
    </row>
    <row r="72" spans="1:14" s="23" customFormat="1">
      <c r="A72" s="33" t="s">
        <v>859</v>
      </c>
      <c r="B72" s="34">
        <v>45719</v>
      </c>
      <c r="C72" s="39">
        <v>13.56</v>
      </c>
      <c r="D72" s="36">
        <v>17.0654</v>
      </c>
      <c r="E72" s="36">
        <v>101.4521</v>
      </c>
      <c r="F72" s="36">
        <v>760985.16272699996</v>
      </c>
      <c r="G72" s="36">
        <v>1888429.5598800001</v>
      </c>
      <c r="H72" s="33" t="s">
        <v>48</v>
      </c>
      <c r="I72" s="33" t="s">
        <v>851</v>
      </c>
      <c r="J72" s="33" t="s">
        <v>852</v>
      </c>
      <c r="K72" s="33" t="s">
        <v>111</v>
      </c>
      <c r="L72" s="33" t="s">
        <v>52</v>
      </c>
      <c r="M72" s="33" t="s">
        <v>853</v>
      </c>
      <c r="N72" s="33" t="s">
        <v>50</v>
      </c>
    </row>
    <row r="73" spans="1:14" s="23" customFormat="1">
      <c r="A73" s="33" t="s">
        <v>860</v>
      </c>
      <c r="B73" s="34">
        <v>45719</v>
      </c>
      <c r="C73" s="39">
        <v>13.56</v>
      </c>
      <c r="D73" s="36">
        <v>17.074649999999998</v>
      </c>
      <c r="E73" s="36">
        <v>101.39713</v>
      </c>
      <c r="F73" s="36">
        <v>755119.06045800005</v>
      </c>
      <c r="G73" s="36">
        <v>1889380.85788</v>
      </c>
      <c r="H73" s="33" t="s">
        <v>48</v>
      </c>
      <c r="I73" s="33" t="s">
        <v>861</v>
      </c>
      <c r="J73" s="33" t="s">
        <v>852</v>
      </c>
      <c r="K73" s="33" t="s">
        <v>111</v>
      </c>
      <c r="L73" s="33" t="s">
        <v>52</v>
      </c>
      <c r="M73" s="33" t="s">
        <v>853</v>
      </c>
      <c r="N73" s="33" t="s">
        <v>50</v>
      </c>
    </row>
    <row r="74" spans="1:14" s="23" customFormat="1">
      <c r="A74" s="33" t="s">
        <v>862</v>
      </c>
      <c r="B74" s="34">
        <v>45719</v>
      </c>
      <c r="C74" s="39">
        <v>13.56</v>
      </c>
      <c r="D74" s="36">
        <v>16.738499999999998</v>
      </c>
      <c r="E74" s="36">
        <v>101.69934000000001</v>
      </c>
      <c r="F74" s="36">
        <v>787811.39189299999</v>
      </c>
      <c r="G74" s="36">
        <v>1852580.6011399999</v>
      </c>
      <c r="H74" s="33" t="s">
        <v>48</v>
      </c>
      <c r="I74" s="33" t="s">
        <v>207</v>
      </c>
      <c r="J74" s="33" t="s">
        <v>207</v>
      </c>
      <c r="K74" s="33" t="s">
        <v>111</v>
      </c>
      <c r="L74" s="33" t="s">
        <v>52</v>
      </c>
      <c r="M74" s="33" t="s">
        <v>208</v>
      </c>
      <c r="N74" s="33" t="s">
        <v>50</v>
      </c>
    </row>
    <row r="75" spans="1:14" s="23" customFormat="1">
      <c r="A75" s="33" t="s">
        <v>863</v>
      </c>
      <c r="B75" s="34">
        <v>45719</v>
      </c>
      <c r="C75" s="39">
        <v>13.56</v>
      </c>
      <c r="D75" s="36">
        <v>17.152149999999999</v>
      </c>
      <c r="E75" s="36">
        <v>101.93698999999999</v>
      </c>
      <c r="F75" s="36">
        <v>812483.18926100002</v>
      </c>
      <c r="G75" s="36">
        <v>1898750.16258</v>
      </c>
      <c r="H75" s="33" t="s">
        <v>48</v>
      </c>
      <c r="I75" s="33" t="s">
        <v>864</v>
      </c>
      <c r="J75" s="33" t="s">
        <v>421</v>
      </c>
      <c r="K75" s="33" t="s">
        <v>226</v>
      </c>
      <c r="L75" s="33" t="s">
        <v>60</v>
      </c>
      <c r="M75" s="33" t="s">
        <v>865</v>
      </c>
      <c r="N75" s="33" t="s">
        <v>50</v>
      </c>
    </row>
    <row r="76" spans="1:14" s="23" customFormat="1">
      <c r="A76" s="33" t="s">
        <v>866</v>
      </c>
      <c r="B76" s="34">
        <v>45719</v>
      </c>
      <c r="C76" s="39">
        <v>13.56</v>
      </c>
      <c r="D76" s="36">
        <v>18.444870000000002</v>
      </c>
      <c r="E76" s="36">
        <v>100.26756</v>
      </c>
      <c r="F76" s="36">
        <v>633855.51194600004</v>
      </c>
      <c r="G76" s="36">
        <v>2039873.8876100001</v>
      </c>
      <c r="H76" s="33" t="s">
        <v>48</v>
      </c>
      <c r="I76" s="33" t="s">
        <v>867</v>
      </c>
      <c r="J76" s="33" t="s">
        <v>82</v>
      </c>
      <c r="K76" s="33" t="s">
        <v>81</v>
      </c>
      <c r="L76" s="33" t="s">
        <v>52</v>
      </c>
      <c r="M76" s="33" t="s">
        <v>868</v>
      </c>
      <c r="N76" s="33" t="s">
        <v>579</v>
      </c>
    </row>
    <row r="77" spans="1:14" s="23" customFormat="1">
      <c r="A77" s="33" t="s">
        <v>869</v>
      </c>
      <c r="B77" s="34">
        <v>45719</v>
      </c>
      <c r="C77" s="39">
        <v>13.56</v>
      </c>
      <c r="D77" s="36">
        <v>18.537520000000001</v>
      </c>
      <c r="E77" s="36">
        <v>100.28931</v>
      </c>
      <c r="F77" s="36">
        <v>636079.45382199995</v>
      </c>
      <c r="G77" s="36">
        <v>2050143.15622</v>
      </c>
      <c r="H77" s="33" t="s">
        <v>48</v>
      </c>
      <c r="I77" s="33" t="s">
        <v>870</v>
      </c>
      <c r="J77" s="33" t="s">
        <v>82</v>
      </c>
      <c r="K77" s="33" t="s">
        <v>81</v>
      </c>
      <c r="L77" s="33" t="s">
        <v>52</v>
      </c>
      <c r="M77" s="33" t="s">
        <v>871</v>
      </c>
      <c r="N77" s="33" t="s">
        <v>579</v>
      </c>
    </row>
    <row r="78" spans="1:14" s="23" customFormat="1">
      <c r="A78" s="33" t="s">
        <v>872</v>
      </c>
      <c r="B78" s="34">
        <v>45719</v>
      </c>
      <c r="C78" s="39">
        <v>13.56</v>
      </c>
      <c r="D78" s="36">
        <v>18.407019999999999</v>
      </c>
      <c r="E78" s="36">
        <v>100.27330000000001</v>
      </c>
      <c r="F78" s="36">
        <v>634491.16834700003</v>
      </c>
      <c r="G78" s="36">
        <v>2035689.54528</v>
      </c>
      <c r="H78" s="33" t="s">
        <v>48</v>
      </c>
      <c r="I78" s="33" t="s">
        <v>873</v>
      </c>
      <c r="J78" s="33" t="s">
        <v>874</v>
      </c>
      <c r="K78" s="33" t="s">
        <v>81</v>
      </c>
      <c r="L78" s="33" t="s">
        <v>52</v>
      </c>
      <c r="M78" s="33" t="s">
        <v>875</v>
      </c>
      <c r="N78" s="33" t="s">
        <v>50</v>
      </c>
    </row>
    <row r="79" spans="1:14" s="23" customFormat="1">
      <c r="A79" s="33" t="s">
        <v>876</v>
      </c>
      <c r="B79" s="34">
        <v>45719</v>
      </c>
      <c r="C79" s="39">
        <v>13.56</v>
      </c>
      <c r="D79" s="36">
        <v>18.40719</v>
      </c>
      <c r="E79" s="36">
        <v>100.27222</v>
      </c>
      <c r="F79" s="36">
        <v>634376.94727300003</v>
      </c>
      <c r="G79" s="36">
        <v>2035707.5575600001</v>
      </c>
      <c r="H79" s="33" t="s">
        <v>48</v>
      </c>
      <c r="I79" s="33" t="s">
        <v>873</v>
      </c>
      <c r="J79" s="33" t="s">
        <v>874</v>
      </c>
      <c r="K79" s="33" t="s">
        <v>81</v>
      </c>
      <c r="L79" s="33" t="s">
        <v>52</v>
      </c>
      <c r="M79" s="33" t="s">
        <v>875</v>
      </c>
      <c r="N79" s="33" t="s">
        <v>579</v>
      </c>
    </row>
    <row r="80" spans="1:14" s="23" customFormat="1">
      <c r="A80" s="33" t="s">
        <v>877</v>
      </c>
      <c r="B80" s="34">
        <v>45719</v>
      </c>
      <c r="C80" s="39">
        <v>13.56</v>
      </c>
      <c r="D80" s="36">
        <v>18.42501</v>
      </c>
      <c r="E80" s="36">
        <v>100.3164</v>
      </c>
      <c r="F80" s="36">
        <v>639029.749495</v>
      </c>
      <c r="G80" s="36">
        <v>2037712.8951900001</v>
      </c>
      <c r="H80" s="33" t="s">
        <v>48</v>
      </c>
      <c r="I80" s="33" t="s">
        <v>878</v>
      </c>
      <c r="J80" s="33" t="s">
        <v>874</v>
      </c>
      <c r="K80" s="33" t="s">
        <v>81</v>
      </c>
      <c r="L80" s="33" t="s">
        <v>52</v>
      </c>
      <c r="M80" s="33" t="s">
        <v>875</v>
      </c>
      <c r="N80" s="33" t="s">
        <v>50</v>
      </c>
    </row>
    <row r="81" spans="1:14" s="23" customFormat="1">
      <c r="A81" s="33" t="s">
        <v>879</v>
      </c>
      <c r="B81" s="34">
        <v>45719</v>
      </c>
      <c r="C81" s="39">
        <v>13.56</v>
      </c>
      <c r="D81" s="36">
        <v>18.434850000000001</v>
      </c>
      <c r="E81" s="36">
        <v>100.32682</v>
      </c>
      <c r="F81" s="36">
        <v>640122.42744899995</v>
      </c>
      <c r="G81" s="36">
        <v>2038809.86421</v>
      </c>
      <c r="H81" s="33" t="s">
        <v>48</v>
      </c>
      <c r="I81" s="33" t="s">
        <v>878</v>
      </c>
      <c r="J81" s="33" t="s">
        <v>874</v>
      </c>
      <c r="K81" s="33" t="s">
        <v>81</v>
      </c>
      <c r="L81" s="33" t="s">
        <v>52</v>
      </c>
      <c r="M81" s="33" t="s">
        <v>875</v>
      </c>
      <c r="N81" s="33" t="s">
        <v>50</v>
      </c>
    </row>
    <row r="82" spans="1:14" s="23" customFormat="1">
      <c r="A82" s="33" t="s">
        <v>880</v>
      </c>
      <c r="B82" s="34">
        <v>45719</v>
      </c>
      <c r="C82" s="39">
        <v>13.56</v>
      </c>
      <c r="D82" s="36">
        <v>18.451270000000001</v>
      </c>
      <c r="E82" s="36">
        <v>100.32047</v>
      </c>
      <c r="F82" s="36">
        <v>639438.47150600003</v>
      </c>
      <c r="G82" s="36">
        <v>2040622.0809899999</v>
      </c>
      <c r="H82" s="33" t="s">
        <v>48</v>
      </c>
      <c r="I82" s="33" t="s">
        <v>878</v>
      </c>
      <c r="J82" s="33" t="s">
        <v>874</v>
      </c>
      <c r="K82" s="33" t="s">
        <v>81</v>
      </c>
      <c r="L82" s="33" t="s">
        <v>52</v>
      </c>
      <c r="M82" s="33" t="s">
        <v>875</v>
      </c>
      <c r="N82" s="33" t="s">
        <v>50</v>
      </c>
    </row>
    <row r="83" spans="1:14" s="23" customFormat="1">
      <c r="A83" s="33" t="s">
        <v>881</v>
      </c>
      <c r="B83" s="34">
        <v>45719</v>
      </c>
      <c r="C83" s="39">
        <v>13.56</v>
      </c>
      <c r="D83" s="36">
        <v>17.892700000000001</v>
      </c>
      <c r="E83" s="36">
        <v>99.761979999999994</v>
      </c>
      <c r="F83" s="36">
        <v>580715.78867399995</v>
      </c>
      <c r="G83" s="36">
        <v>1978479.2592800001</v>
      </c>
      <c r="H83" s="33" t="s">
        <v>48</v>
      </c>
      <c r="I83" s="33" t="s">
        <v>882</v>
      </c>
      <c r="J83" s="33" t="s">
        <v>883</v>
      </c>
      <c r="K83" s="33" t="s">
        <v>81</v>
      </c>
      <c r="L83" s="33" t="s">
        <v>52</v>
      </c>
      <c r="M83" s="33" t="s">
        <v>884</v>
      </c>
      <c r="N83" s="33" t="s">
        <v>50</v>
      </c>
    </row>
    <row r="84" spans="1:14" s="23" customFormat="1">
      <c r="A84" s="33" t="s">
        <v>885</v>
      </c>
      <c r="B84" s="34">
        <v>45719</v>
      </c>
      <c r="C84" s="39">
        <v>13.56</v>
      </c>
      <c r="D84" s="36">
        <v>16.34196</v>
      </c>
      <c r="E84" s="36">
        <v>99.282780000000002</v>
      </c>
      <c r="F84" s="36">
        <v>530203.18669999996</v>
      </c>
      <c r="G84" s="36">
        <v>1806782.66102</v>
      </c>
      <c r="H84" s="33" t="s">
        <v>48</v>
      </c>
      <c r="I84" s="33" t="s">
        <v>886</v>
      </c>
      <c r="J84" s="33" t="s">
        <v>887</v>
      </c>
      <c r="K84" s="33" t="s">
        <v>888</v>
      </c>
      <c r="L84" s="33" t="s">
        <v>52</v>
      </c>
      <c r="M84" s="33" t="s">
        <v>889</v>
      </c>
      <c r="N84" s="33" t="s">
        <v>579</v>
      </c>
    </row>
    <row r="85" spans="1:14" s="23" customFormat="1">
      <c r="A85" s="33" t="s">
        <v>890</v>
      </c>
      <c r="B85" s="34">
        <v>45719</v>
      </c>
      <c r="C85" s="39">
        <v>13.56</v>
      </c>
      <c r="D85" s="36">
        <v>16.34581</v>
      </c>
      <c r="E85" s="36">
        <v>99.282210000000006</v>
      </c>
      <c r="F85" s="36">
        <v>530141.71538399998</v>
      </c>
      <c r="G85" s="36">
        <v>1807208.4602099999</v>
      </c>
      <c r="H85" s="33" t="s">
        <v>48</v>
      </c>
      <c r="I85" s="33" t="s">
        <v>886</v>
      </c>
      <c r="J85" s="33" t="s">
        <v>887</v>
      </c>
      <c r="K85" s="33" t="s">
        <v>888</v>
      </c>
      <c r="L85" s="33" t="s">
        <v>52</v>
      </c>
      <c r="M85" s="33" t="s">
        <v>889</v>
      </c>
      <c r="N85" s="33" t="s">
        <v>579</v>
      </c>
    </row>
    <row r="86" spans="1:14" s="23" customFormat="1">
      <c r="A86" s="33" t="s">
        <v>891</v>
      </c>
      <c r="B86" s="34">
        <v>45719</v>
      </c>
      <c r="C86" s="39">
        <v>13.56</v>
      </c>
      <c r="D86" s="36">
        <v>16.346630000000001</v>
      </c>
      <c r="E86" s="36">
        <v>99.278999999999996</v>
      </c>
      <c r="F86" s="36">
        <v>529798.74156800006</v>
      </c>
      <c r="G86" s="36">
        <v>1807298.6953400001</v>
      </c>
      <c r="H86" s="33" t="s">
        <v>48</v>
      </c>
      <c r="I86" s="33" t="s">
        <v>886</v>
      </c>
      <c r="J86" s="33" t="s">
        <v>887</v>
      </c>
      <c r="K86" s="33" t="s">
        <v>888</v>
      </c>
      <c r="L86" s="33" t="s">
        <v>52</v>
      </c>
      <c r="M86" s="33" t="s">
        <v>889</v>
      </c>
      <c r="N86" s="33" t="s">
        <v>579</v>
      </c>
    </row>
    <row r="87" spans="1:14" s="23" customFormat="1">
      <c r="A87" s="33" t="s">
        <v>892</v>
      </c>
      <c r="B87" s="34">
        <v>45719</v>
      </c>
      <c r="C87" s="39">
        <v>13.56</v>
      </c>
      <c r="D87" s="36">
        <v>16.70872</v>
      </c>
      <c r="E87" s="36">
        <v>99.07311</v>
      </c>
      <c r="F87" s="36">
        <v>507793.98797900003</v>
      </c>
      <c r="G87" s="36">
        <v>1847334.0763300001</v>
      </c>
      <c r="H87" s="33" t="s">
        <v>48</v>
      </c>
      <c r="I87" s="33" t="s">
        <v>893</v>
      </c>
      <c r="J87" s="33" t="s">
        <v>658</v>
      </c>
      <c r="K87" s="33" t="s">
        <v>54</v>
      </c>
      <c r="L87" s="33" t="s">
        <v>52</v>
      </c>
      <c r="M87" s="33" t="s">
        <v>894</v>
      </c>
      <c r="N87" s="33" t="s">
        <v>50</v>
      </c>
    </row>
    <row r="88" spans="1:14" s="23" customFormat="1">
      <c r="A88" s="33" t="s">
        <v>895</v>
      </c>
      <c r="B88" s="34">
        <v>45719</v>
      </c>
      <c r="C88" s="39">
        <v>13.56</v>
      </c>
      <c r="D88" s="36">
        <v>17.11279</v>
      </c>
      <c r="E88" s="36">
        <v>98.328729999999993</v>
      </c>
      <c r="F88" s="36">
        <v>428589.36647100002</v>
      </c>
      <c r="G88" s="36">
        <v>1892155.5932499999</v>
      </c>
      <c r="H88" s="33" t="s">
        <v>48</v>
      </c>
      <c r="I88" s="33" t="s">
        <v>896</v>
      </c>
      <c r="J88" s="33" t="s">
        <v>897</v>
      </c>
      <c r="K88" s="33" t="s">
        <v>54</v>
      </c>
      <c r="L88" s="33" t="s">
        <v>52</v>
      </c>
      <c r="M88" s="33" t="s">
        <v>898</v>
      </c>
      <c r="N88" s="33" t="s">
        <v>579</v>
      </c>
    </row>
    <row r="89" spans="1:14" s="23" customFormat="1">
      <c r="A89" s="33" t="s">
        <v>899</v>
      </c>
      <c r="B89" s="34">
        <v>45719</v>
      </c>
      <c r="C89" s="39">
        <v>13.56</v>
      </c>
      <c r="D89" s="36">
        <v>17.14132</v>
      </c>
      <c r="E89" s="36">
        <v>98.401340000000005</v>
      </c>
      <c r="F89" s="36">
        <v>436323.67956900003</v>
      </c>
      <c r="G89" s="36">
        <v>1895286.7161399999</v>
      </c>
      <c r="H89" s="33" t="s">
        <v>48</v>
      </c>
      <c r="I89" s="33" t="s">
        <v>896</v>
      </c>
      <c r="J89" s="33" t="s">
        <v>897</v>
      </c>
      <c r="K89" s="33" t="s">
        <v>54</v>
      </c>
      <c r="L89" s="33" t="s">
        <v>52</v>
      </c>
      <c r="M89" s="33" t="s">
        <v>898</v>
      </c>
      <c r="N89" s="33" t="s">
        <v>50</v>
      </c>
    </row>
    <row r="90" spans="1:14" s="23" customFormat="1">
      <c r="A90" s="33" t="s">
        <v>900</v>
      </c>
      <c r="B90" s="34">
        <v>45719</v>
      </c>
      <c r="C90" s="39">
        <v>13.56</v>
      </c>
      <c r="D90" s="36">
        <v>16.5396</v>
      </c>
      <c r="E90" s="36">
        <v>98.61506</v>
      </c>
      <c r="F90" s="36">
        <v>458926.75315399998</v>
      </c>
      <c r="G90" s="36">
        <v>1828663.7099299999</v>
      </c>
      <c r="H90" s="33" t="s">
        <v>48</v>
      </c>
      <c r="I90" s="33" t="s">
        <v>901</v>
      </c>
      <c r="J90" s="33" t="s">
        <v>118</v>
      </c>
      <c r="K90" s="33" t="s">
        <v>54</v>
      </c>
      <c r="L90" s="33" t="s">
        <v>52</v>
      </c>
      <c r="M90" s="33" t="s">
        <v>206</v>
      </c>
      <c r="N90" s="33" t="s">
        <v>50</v>
      </c>
    </row>
    <row r="91" spans="1:14" s="23" customFormat="1">
      <c r="A91" s="33" t="s">
        <v>902</v>
      </c>
      <c r="B91" s="34">
        <v>45719</v>
      </c>
      <c r="C91" s="39">
        <v>13.56</v>
      </c>
      <c r="D91" s="36">
        <v>16.543320000000001</v>
      </c>
      <c r="E91" s="36">
        <v>98.614590000000007</v>
      </c>
      <c r="F91" s="36">
        <v>458877.39145599998</v>
      </c>
      <c r="G91" s="36">
        <v>1829075.3204399999</v>
      </c>
      <c r="H91" s="33" t="s">
        <v>48</v>
      </c>
      <c r="I91" s="33" t="s">
        <v>901</v>
      </c>
      <c r="J91" s="33" t="s">
        <v>118</v>
      </c>
      <c r="K91" s="33" t="s">
        <v>54</v>
      </c>
      <c r="L91" s="33" t="s">
        <v>52</v>
      </c>
      <c r="M91" s="33" t="s">
        <v>206</v>
      </c>
      <c r="N91" s="33" t="s">
        <v>579</v>
      </c>
    </row>
    <row r="92" spans="1:14" s="23" customFormat="1">
      <c r="A92" s="33" t="s">
        <v>903</v>
      </c>
      <c r="B92" s="34">
        <v>45719</v>
      </c>
      <c r="C92" s="39">
        <v>13.56</v>
      </c>
      <c r="D92" s="36">
        <v>16.543980000000001</v>
      </c>
      <c r="E92" s="36">
        <v>98.619439999999997</v>
      </c>
      <c r="F92" s="36">
        <v>459395.02296899998</v>
      </c>
      <c r="G92" s="36">
        <v>1829147.3461</v>
      </c>
      <c r="H92" s="33" t="s">
        <v>48</v>
      </c>
      <c r="I92" s="33" t="s">
        <v>901</v>
      </c>
      <c r="J92" s="33" t="s">
        <v>118</v>
      </c>
      <c r="K92" s="33" t="s">
        <v>54</v>
      </c>
      <c r="L92" s="33" t="s">
        <v>52</v>
      </c>
      <c r="M92" s="33" t="s">
        <v>206</v>
      </c>
      <c r="N92" s="33" t="s">
        <v>50</v>
      </c>
    </row>
    <row r="93" spans="1:14" s="23" customFormat="1">
      <c r="A93" s="33" t="s">
        <v>904</v>
      </c>
      <c r="B93" s="34">
        <v>45719</v>
      </c>
      <c r="C93" s="39">
        <v>13.56</v>
      </c>
      <c r="D93" s="36">
        <v>16.60839</v>
      </c>
      <c r="E93" s="36">
        <v>98.635180000000005</v>
      </c>
      <c r="F93" s="36">
        <v>461087.411762</v>
      </c>
      <c r="G93" s="36">
        <v>1836269.41982</v>
      </c>
      <c r="H93" s="33" t="s">
        <v>48</v>
      </c>
      <c r="I93" s="33" t="s">
        <v>205</v>
      </c>
      <c r="J93" s="33" t="s">
        <v>116</v>
      </c>
      <c r="K93" s="33" t="s">
        <v>54</v>
      </c>
      <c r="L93" s="33" t="s">
        <v>52</v>
      </c>
      <c r="M93" s="33" t="s">
        <v>206</v>
      </c>
      <c r="N93" s="33" t="s">
        <v>50</v>
      </c>
    </row>
    <row r="94" spans="1:14" s="23" customFormat="1">
      <c r="A94" s="33" t="s">
        <v>905</v>
      </c>
      <c r="B94" s="34">
        <v>45719</v>
      </c>
      <c r="C94" s="39">
        <v>13.56</v>
      </c>
      <c r="D94" s="36">
        <v>16.44519</v>
      </c>
      <c r="E94" s="36">
        <v>98.683139999999995</v>
      </c>
      <c r="F94" s="36">
        <v>466174.58813500003</v>
      </c>
      <c r="G94" s="36">
        <v>1818207.3176599999</v>
      </c>
      <c r="H94" s="33" t="s">
        <v>48</v>
      </c>
      <c r="I94" s="33" t="s">
        <v>901</v>
      </c>
      <c r="J94" s="33" t="s">
        <v>118</v>
      </c>
      <c r="K94" s="33" t="s">
        <v>54</v>
      </c>
      <c r="L94" s="33" t="s">
        <v>52</v>
      </c>
      <c r="M94" s="33" t="s">
        <v>906</v>
      </c>
      <c r="N94" s="33" t="s">
        <v>50</v>
      </c>
    </row>
    <row r="95" spans="1:14" s="23" customFormat="1">
      <c r="A95" s="33" t="s">
        <v>907</v>
      </c>
      <c r="B95" s="34">
        <v>45719</v>
      </c>
      <c r="C95" s="39">
        <v>13.56</v>
      </c>
      <c r="D95" s="36">
        <v>16.504490000000001</v>
      </c>
      <c r="E95" s="36">
        <v>98.866969999999995</v>
      </c>
      <c r="F95" s="36">
        <v>485803.16241200001</v>
      </c>
      <c r="G95" s="36">
        <v>1824745.2497</v>
      </c>
      <c r="H95" s="33" t="s">
        <v>48</v>
      </c>
      <c r="I95" s="33" t="s">
        <v>744</v>
      </c>
      <c r="J95" s="33" t="s">
        <v>118</v>
      </c>
      <c r="K95" s="33" t="s">
        <v>54</v>
      </c>
      <c r="L95" s="33" t="s">
        <v>52</v>
      </c>
      <c r="M95" s="33" t="s">
        <v>906</v>
      </c>
      <c r="N95" s="33" t="s">
        <v>50</v>
      </c>
    </row>
    <row r="96" spans="1:14" s="23" customFormat="1">
      <c r="A96" s="33" t="s">
        <v>908</v>
      </c>
      <c r="B96" s="34">
        <v>45719</v>
      </c>
      <c r="C96" s="39">
        <v>13.56</v>
      </c>
      <c r="D96" s="36">
        <v>16.608499999999999</v>
      </c>
      <c r="E96" s="36">
        <v>98.984470000000002</v>
      </c>
      <c r="F96" s="36">
        <v>498343.542793</v>
      </c>
      <c r="G96" s="36">
        <v>1836246.2422499999</v>
      </c>
      <c r="H96" s="33" t="s">
        <v>48</v>
      </c>
      <c r="I96" s="33" t="s">
        <v>209</v>
      </c>
      <c r="J96" s="33" t="s">
        <v>210</v>
      </c>
      <c r="K96" s="33" t="s">
        <v>54</v>
      </c>
      <c r="L96" s="33" t="s">
        <v>52</v>
      </c>
      <c r="M96" s="33" t="s">
        <v>906</v>
      </c>
      <c r="N96" s="33" t="s">
        <v>50</v>
      </c>
    </row>
    <row r="97" spans="1:14" s="23" customFormat="1">
      <c r="A97" s="33" t="s">
        <v>909</v>
      </c>
      <c r="B97" s="34">
        <v>45719</v>
      </c>
      <c r="C97" s="39">
        <v>13.56</v>
      </c>
      <c r="D97" s="36">
        <v>16.609549999999999</v>
      </c>
      <c r="E97" s="36">
        <v>98.643940000000001</v>
      </c>
      <c r="F97" s="36">
        <v>462022.01286199997</v>
      </c>
      <c r="G97" s="36">
        <v>1836396.06189</v>
      </c>
      <c r="H97" s="33" t="s">
        <v>48</v>
      </c>
      <c r="I97" s="33" t="s">
        <v>205</v>
      </c>
      <c r="J97" s="33" t="s">
        <v>116</v>
      </c>
      <c r="K97" s="33" t="s">
        <v>54</v>
      </c>
      <c r="L97" s="33" t="s">
        <v>52</v>
      </c>
      <c r="M97" s="33" t="s">
        <v>906</v>
      </c>
      <c r="N97" s="33" t="s">
        <v>238</v>
      </c>
    </row>
    <row r="98" spans="1:14" s="23" customFormat="1">
      <c r="A98" s="33" t="s">
        <v>910</v>
      </c>
      <c r="B98" s="34">
        <v>45719</v>
      </c>
      <c r="C98" s="39">
        <v>13.56</v>
      </c>
      <c r="D98" s="36">
        <v>16.612120000000001</v>
      </c>
      <c r="E98" s="36">
        <v>98.63467</v>
      </c>
      <c r="F98" s="36">
        <v>461033.76540099998</v>
      </c>
      <c r="G98" s="36">
        <v>1836682.1415599999</v>
      </c>
      <c r="H98" s="33" t="s">
        <v>48</v>
      </c>
      <c r="I98" s="33" t="s">
        <v>205</v>
      </c>
      <c r="J98" s="33" t="s">
        <v>116</v>
      </c>
      <c r="K98" s="33" t="s">
        <v>54</v>
      </c>
      <c r="L98" s="33" t="s">
        <v>52</v>
      </c>
      <c r="M98" s="33" t="s">
        <v>906</v>
      </c>
      <c r="N98" s="33" t="s">
        <v>50</v>
      </c>
    </row>
    <row r="99" spans="1:14" s="23" customFormat="1">
      <c r="A99" s="33" t="s">
        <v>911</v>
      </c>
      <c r="B99" s="34">
        <v>45719</v>
      </c>
      <c r="C99" s="39">
        <v>13.56</v>
      </c>
      <c r="D99" s="36">
        <v>16.68535</v>
      </c>
      <c r="E99" s="36">
        <v>98.670339999999996</v>
      </c>
      <c r="F99" s="36">
        <v>464851.73224099999</v>
      </c>
      <c r="G99" s="36">
        <v>1844776.44893</v>
      </c>
      <c r="H99" s="33" t="s">
        <v>48</v>
      </c>
      <c r="I99" s="33" t="s">
        <v>756</v>
      </c>
      <c r="J99" s="33" t="s">
        <v>116</v>
      </c>
      <c r="K99" s="33" t="s">
        <v>54</v>
      </c>
      <c r="L99" s="33" t="s">
        <v>52</v>
      </c>
      <c r="M99" s="33" t="s">
        <v>906</v>
      </c>
      <c r="N99" s="33" t="s">
        <v>50</v>
      </c>
    </row>
    <row r="100" spans="1:14" s="23" customFormat="1">
      <c r="A100" s="33" t="s">
        <v>912</v>
      </c>
      <c r="B100" s="34">
        <v>45719</v>
      </c>
      <c r="C100" s="39">
        <v>13.56</v>
      </c>
      <c r="D100" s="36">
        <v>16.716919999999998</v>
      </c>
      <c r="E100" s="36">
        <v>98.789689999999993</v>
      </c>
      <c r="F100" s="36">
        <v>477580.545384</v>
      </c>
      <c r="G100" s="36">
        <v>1848251.58177</v>
      </c>
      <c r="H100" s="33" t="s">
        <v>48</v>
      </c>
      <c r="I100" s="33" t="s">
        <v>117</v>
      </c>
      <c r="J100" s="33" t="s">
        <v>116</v>
      </c>
      <c r="K100" s="33" t="s">
        <v>54</v>
      </c>
      <c r="L100" s="33" t="s">
        <v>52</v>
      </c>
      <c r="M100" s="33" t="s">
        <v>906</v>
      </c>
      <c r="N100" s="33" t="s">
        <v>50</v>
      </c>
    </row>
    <row r="101" spans="1:14" s="23" customFormat="1">
      <c r="A101" s="33" t="s">
        <v>913</v>
      </c>
      <c r="B101" s="34">
        <v>45719</v>
      </c>
      <c r="C101" s="39">
        <v>13.56</v>
      </c>
      <c r="D101" s="36">
        <v>16.74043</v>
      </c>
      <c r="E101" s="36">
        <v>98.649479999999997</v>
      </c>
      <c r="F101" s="36">
        <v>462638.34144500003</v>
      </c>
      <c r="G101" s="36">
        <v>1850873.3893299999</v>
      </c>
      <c r="H101" s="33" t="s">
        <v>48</v>
      </c>
      <c r="I101" s="33" t="s">
        <v>221</v>
      </c>
      <c r="J101" s="33" t="s">
        <v>116</v>
      </c>
      <c r="K101" s="33" t="s">
        <v>54</v>
      </c>
      <c r="L101" s="33" t="s">
        <v>52</v>
      </c>
      <c r="M101" s="33" t="s">
        <v>906</v>
      </c>
      <c r="N101" s="33" t="s">
        <v>579</v>
      </c>
    </row>
    <row r="102" spans="1:14" s="23" customFormat="1">
      <c r="A102" s="33" t="s">
        <v>914</v>
      </c>
      <c r="B102" s="34">
        <v>45719</v>
      </c>
      <c r="C102" s="39">
        <v>13.56</v>
      </c>
      <c r="D102" s="36">
        <v>16.744730000000001</v>
      </c>
      <c r="E102" s="36">
        <v>98.653210000000001</v>
      </c>
      <c r="F102" s="36">
        <v>463036.75279699999</v>
      </c>
      <c r="G102" s="36">
        <v>1851348.3753</v>
      </c>
      <c r="H102" s="33" t="s">
        <v>48</v>
      </c>
      <c r="I102" s="33" t="s">
        <v>221</v>
      </c>
      <c r="J102" s="33" t="s">
        <v>116</v>
      </c>
      <c r="K102" s="33" t="s">
        <v>54</v>
      </c>
      <c r="L102" s="33" t="s">
        <v>52</v>
      </c>
      <c r="M102" s="33" t="s">
        <v>906</v>
      </c>
      <c r="N102" s="33" t="s">
        <v>50</v>
      </c>
    </row>
    <row r="103" spans="1:14" s="23" customFormat="1">
      <c r="A103" s="33" t="s">
        <v>915</v>
      </c>
      <c r="B103" s="34">
        <v>45719</v>
      </c>
      <c r="C103" s="39">
        <v>13.56</v>
      </c>
      <c r="D103" s="36">
        <v>16.74532</v>
      </c>
      <c r="E103" s="36">
        <v>98.657650000000004</v>
      </c>
      <c r="F103" s="36">
        <v>463510.11544899998</v>
      </c>
      <c r="G103" s="36">
        <v>1851412.82341</v>
      </c>
      <c r="H103" s="33" t="s">
        <v>48</v>
      </c>
      <c r="I103" s="33" t="s">
        <v>221</v>
      </c>
      <c r="J103" s="33" t="s">
        <v>116</v>
      </c>
      <c r="K103" s="33" t="s">
        <v>54</v>
      </c>
      <c r="L103" s="33" t="s">
        <v>52</v>
      </c>
      <c r="M103" s="33" t="s">
        <v>906</v>
      </c>
      <c r="N103" s="33" t="s">
        <v>50</v>
      </c>
    </row>
    <row r="104" spans="1:14" s="23" customFormat="1">
      <c r="A104" s="33" t="s">
        <v>916</v>
      </c>
      <c r="B104" s="34">
        <v>45719</v>
      </c>
      <c r="C104" s="39">
        <v>13.56</v>
      </c>
      <c r="D104" s="36">
        <v>16.947939999999999</v>
      </c>
      <c r="E104" s="36">
        <v>99.227249999999998</v>
      </c>
      <c r="F104" s="36">
        <v>524195.94697599998</v>
      </c>
      <c r="G104" s="36">
        <v>1873809.9008500001</v>
      </c>
      <c r="H104" s="33" t="s">
        <v>48</v>
      </c>
      <c r="I104" s="33" t="s">
        <v>917</v>
      </c>
      <c r="J104" s="33" t="s">
        <v>210</v>
      </c>
      <c r="K104" s="33" t="s">
        <v>54</v>
      </c>
      <c r="L104" s="33" t="s">
        <v>52</v>
      </c>
      <c r="M104" s="33" t="s">
        <v>918</v>
      </c>
      <c r="N104" s="33" t="s">
        <v>50</v>
      </c>
    </row>
    <row r="105" spans="1:14" s="23" customFormat="1">
      <c r="A105" s="33" t="s">
        <v>919</v>
      </c>
      <c r="B105" s="34">
        <v>45719</v>
      </c>
      <c r="C105" s="39">
        <v>13.56</v>
      </c>
      <c r="D105" s="36">
        <v>16.968499999999999</v>
      </c>
      <c r="E105" s="36">
        <v>99.20402</v>
      </c>
      <c r="F105" s="36">
        <v>521720.21201800002</v>
      </c>
      <c r="G105" s="36">
        <v>1876081.63986</v>
      </c>
      <c r="H105" s="33" t="s">
        <v>48</v>
      </c>
      <c r="I105" s="33" t="s">
        <v>920</v>
      </c>
      <c r="J105" s="33" t="s">
        <v>210</v>
      </c>
      <c r="K105" s="33" t="s">
        <v>54</v>
      </c>
      <c r="L105" s="33" t="s">
        <v>52</v>
      </c>
      <c r="M105" s="33" t="s">
        <v>918</v>
      </c>
      <c r="N105" s="33" t="s">
        <v>579</v>
      </c>
    </row>
    <row r="106" spans="1:14" s="23" customFormat="1">
      <c r="A106" s="33" t="s">
        <v>921</v>
      </c>
      <c r="B106" s="34">
        <v>45719</v>
      </c>
      <c r="C106" s="39">
        <v>13.56</v>
      </c>
      <c r="D106" s="36">
        <v>16.986450000000001</v>
      </c>
      <c r="E106" s="36">
        <v>99.152820000000006</v>
      </c>
      <c r="F106" s="36">
        <v>516267.83996499999</v>
      </c>
      <c r="G106" s="36">
        <v>1878062.4061400001</v>
      </c>
      <c r="H106" s="33" t="s">
        <v>48</v>
      </c>
      <c r="I106" s="33" t="s">
        <v>920</v>
      </c>
      <c r="J106" s="33" t="s">
        <v>210</v>
      </c>
      <c r="K106" s="33" t="s">
        <v>54</v>
      </c>
      <c r="L106" s="33" t="s">
        <v>52</v>
      </c>
      <c r="M106" s="33" t="s">
        <v>918</v>
      </c>
      <c r="N106" s="33" t="s">
        <v>579</v>
      </c>
    </row>
    <row r="107" spans="1:14" s="23" customFormat="1">
      <c r="A107" s="33" t="s">
        <v>922</v>
      </c>
      <c r="B107" s="34">
        <v>45719</v>
      </c>
      <c r="C107" s="39">
        <v>13.56</v>
      </c>
      <c r="D107" s="36">
        <v>17.20675</v>
      </c>
      <c r="E107" s="36">
        <v>99.2898</v>
      </c>
      <c r="F107" s="36">
        <v>530813.33634599997</v>
      </c>
      <c r="G107" s="36">
        <v>1902450.0372299999</v>
      </c>
      <c r="H107" s="33" t="s">
        <v>48</v>
      </c>
      <c r="I107" s="33" t="s">
        <v>923</v>
      </c>
      <c r="J107" s="33" t="s">
        <v>924</v>
      </c>
      <c r="K107" s="33" t="s">
        <v>54</v>
      </c>
      <c r="L107" s="33" t="s">
        <v>52</v>
      </c>
      <c r="M107" s="33" t="s">
        <v>918</v>
      </c>
      <c r="N107" s="33" t="s">
        <v>50</v>
      </c>
    </row>
    <row r="108" spans="1:14" s="23" customFormat="1">
      <c r="A108" s="33" t="s">
        <v>925</v>
      </c>
      <c r="B108" s="34">
        <v>45719</v>
      </c>
      <c r="C108" s="39">
        <v>13.56</v>
      </c>
      <c r="D108" s="36">
        <v>17.207100000000001</v>
      </c>
      <c r="E108" s="36">
        <v>99.292659999999998</v>
      </c>
      <c r="F108" s="36">
        <v>531117.37299099995</v>
      </c>
      <c r="G108" s="36">
        <v>1902489.21444</v>
      </c>
      <c r="H108" s="33" t="s">
        <v>48</v>
      </c>
      <c r="I108" s="33" t="s">
        <v>923</v>
      </c>
      <c r="J108" s="33" t="s">
        <v>924</v>
      </c>
      <c r="K108" s="33" t="s">
        <v>54</v>
      </c>
      <c r="L108" s="33" t="s">
        <v>52</v>
      </c>
      <c r="M108" s="33" t="s">
        <v>918</v>
      </c>
      <c r="N108" s="33" t="s">
        <v>50</v>
      </c>
    </row>
    <row r="109" spans="1:14" s="23" customFormat="1">
      <c r="A109" s="33" t="s">
        <v>926</v>
      </c>
      <c r="B109" s="34">
        <v>45719</v>
      </c>
      <c r="C109" s="39">
        <v>13.56</v>
      </c>
      <c r="D109" s="36">
        <v>17.20739</v>
      </c>
      <c r="E109" s="36">
        <v>99.29486</v>
      </c>
      <c r="F109" s="36">
        <v>531351.24310099997</v>
      </c>
      <c r="G109" s="36">
        <v>1902521.6514900001</v>
      </c>
      <c r="H109" s="33" t="s">
        <v>48</v>
      </c>
      <c r="I109" s="33" t="s">
        <v>923</v>
      </c>
      <c r="J109" s="33" t="s">
        <v>924</v>
      </c>
      <c r="K109" s="33" t="s">
        <v>54</v>
      </c>
      <c r="L109" s="33" t="s">
        <v>52</v>
      </c>
      <c r="M109" s="33" t="s">
        <v>918</v>
      </c>
      <c r="N109" s="33" t="s">
        <v>50</v>
      </c>
    </row>
    <row r="110" spans="1:14" s="23" customFormat="1">
      <c r="A110" s="33" t="s">
        <v>927</v>
      </c>
      <c r="B110" s="34">
        <v>45719</v>
      </c>
      <c r="C110" s="39">
        <v>13.56</v>
      </c>
      <c r="D110" s="36">
        <v>17.262350000000001</v>
      </c>
      <c r="E110" s="36">
        <v>99.138760000000005</v>
      </c>
      <c r="F110" s="36">
        <v>514749.37138800003</v>
      </c>
      <c r="G110" s="36">
        <v>1908583.1765600001</v>
      </c>
      <c r="H110" s="33" t="s">
        <v>48</v>
      </c>
      <c r="I110" s="33" t="s">
        <v>928</v>
      </c>
      <c r="J110" s="33" t="s">
        <v>56</v>
      </c>
      <c r="K110" s="33" t="s">
        <v>54</v>
      </c>
      <c r="L110" s="33" t="s">
        <v>52</v>
      </c>
      <c r="M110" s="33" t="s">
        <v>918</v>
      </c>
      <c r="N110" s="33" t="s">
        <v>50</v>
      </c>
    </row>
    <row r="111" spans="1:14" s="23" customFormat="1">
      <c r="A111" s="33" t="s">
        <v>929</v>
      </c>
      <c r="B111" s="34">
        <v>45719</v>
      </c>
      <c r="C111" s="39">
        <v>13.56</v>
      </c>
      <c r="D111" s="36">
        <v>16.800599999999999</v>
      </c>
      <c r="E111" s="36">
        <v>98.813019999999995</v>
      </c>
      <c r="F111" s="36">
        <v>480076.28722400003</v>
      </c>
      <c r="G111" s="36">
        <v>1857506.0244199999</v>
      </c>
      <c r="H111" s="33" t="s">
        <v>48</v>
      </c>
      <c r="I111" s="33" t="s">
        <v>704</v>
      </c>
      <c r="J111" s="33" t="s">
        <v>116</v>
      </c>
      <c r="K111" s="33" t="s">
        <v>54</v>
      </c>
      <c r="L111" s="33" t="s">
        <v>52</v>
      </c>
      <c r="M111" s="33" t="s">
        <v>930</v>
      </c>
      <c r="N111" s="33" t="s">
        <v>579</v>
      </c>
    </row>
    <row r="112" spans="1:14" s="23" customFormat="1">
      <c r="A112" s="33" t="s">
        <v>931</v>
      </c>
      <c r="B112" s="34">
        <v>45719</v>
      </c>
      <c r="C112" s="39">
        <v>13.56</v>
      </c>
      <c r="D112" s="36">
        <v>17.04813</v>
      </c>
      <c r="E112" s="36">
        <v>98.507350000000002</v>
      </c>
      <c r="F112" s="36">
        <v>447573.60446399997</v>
      </c>
      <c r="G112" s="36">
        <v>1884945.50902</v>
      </c>
      <c r="H112" s="33" t="s">
        <v>48</v>
      </c>
      <c r="I112" s="33" t="s">
        <v>212</v>
      </c>
      <c r="J112" s="33" t="s">
        <v>107</v>
      </c>
      <c r="K112" s="33" t="s">
        <v>54</v>
      </c>
      <c r="L112" s="33" t="s">
        <v>52</v>
      </c>
      <c r="M112" s="33" t="s">
        <v>213</v>
      </c>
      <c r="N112" s="33" t="s">
        <v>50</v>
      </c>
    </row>
    <row r="113" spans="1:14" s="23" customFormat="1">
      <c r="A113" s="33" t="s">
        <v>932</v>
      </c>
      <c r="B113" s="34">
        <v>45719</v>
      </c>
      <c r="C113" s="39">
        <v>13.56</v>
      </c>
      <c r="D113" s="36">
        <v>17.054369999999999</v>
      </c>
      <c r="E113" s="36">
        <v>98.497309999999999</v>
      </c>
      <c r="F113" s="36">
        <v>446506.92993899999</v>
      </c>
      <c r="G113" s="36">
        <v>1885638.55547</v>
      </c>
      <c r="H113" s="33" t="s">
        <v>48</v>
      </c>
      <c r="I113" s="33" t="s">
        <v>212</v>
      </c>
      <c r="J113" s="33" t="s">
        <v>107</v>
      </c>
      <c r="K113" s="33" t="s">
        <v>54</v>
      </c>
      <c r="L113" s="33" t="s">
        <v>52</v>
      </c>
      <c r="M113" s="33" t="s">
        <v>213</v>
      </c>
      <c r="N113" s="33" t="s">
        <v>579</v>
      </c>
    </row>
    <row r="114" spans="1:14" s="23" customFormat="1">
      <c r="A114" s="33" t="s">
        <v>933</v>
      </c>
      <c r="B114" s="34">
        <v>45719</v>
      </c>
      <c r="C114" s="39">
        <v>13.56</v>
      </c>
      <c r="D114" s="36">
        <v>17.05808</v>
      </c>
      <c r="E114" s="36">
        <v>98.496780000000001</v>
      </c>
      <c r="F114" s="36">
        <v>446451.58685000002</v>
      </c>
      <c r="G114" s="36">
        <v>1886049.13485</v>
      </c>
      <c r="H114" s="33" t="s">
        <v>48</v>
      </c>
      <c r="I114" s="33" t="s">
        <v>212</v>
      </c>
      <c r="J114" s="33" t="s">
        <v>107</v>
      </c>
      <c r="K114" s="33" t="s">
        <v>54</v>
      </c>
      <c r="L114" s="33" t="s">
        <v>52</v>
      </c>
      <c r="M114" s="33" t="s">
        <v>213</v>
      </c>
      <c r="N114" s="33" t="s">
        <v>50</v>
      </c>
    </row>
    <row r="115" spans="1:14" s="23" customFormat="1">
      <c r="A115" s="33" t="s">
        <v>934</v>
      </c>
      <c r="B115" s="34">
        <v>45719</v>
      </c>
      <c r="C115" s="39">
        <v>13.56</v>
      </c>
      <c r="D115" s="36">
        <v>17.06439</v>
      </c>
      <c r="E115" s="36">
        <v>98.403530000000003</v>
      </c>
      <c r="F115" s="36">
        <v>436530.56792100001</v>
      </c>
      <c r="G115" s="36">
        <v>1886775.14958</v>
      </c>
      <c r="H115" s="33" t="s">
        <v>48</v>
      </c>
      <c r="I115" s="33" t="s">
        <v>212</v>
      </c>
      <c r="J115" s="33" t="s">
        <v>107</v>
      </c>
      <c r="K115" s="33" t="s">
        <v>54</v>
      </c>
      <c r="L115" s="33" t="s">
        <v>52</v>
      </c>
      <c r="M115" s="33" t="s">
        <v>213</v>
      </c>
      <c r="N115" s="33" t="s">
        <v>50</v>
      </c>
    </row>
    <row r="116" spans="1:14" s="23" customFormat="1">
      <c r="A116" s="33" t="s">
        <v>935</v>
      </c>
      <c r="B116" s="34">
        <v>45719</v>
      </c>
      <c r="C116" s="39">
        <v>13.56</v>
      </c>
      <c r="D116" s="36">
        <v>17.07591</v>
      </c>
      <c r="E116" s="36">
        <v>98.601370000000003</v>
      </c>
      <c r="F116" s="36">
        <v>457585.36648299999</v>
      </c>
      <c r="G116" s="36">
        <v>1887995.9361399999</v>
      </c>
      <c r="H116" s="33" t="s">
        <v>48</v>
      </c>
      <c r="I116" s="33" t="s">
        <v>212</v>
      </c>
      <c r="J116" s="33" t="s">
        <v>107</v>
      </c>
      <c r="K116" s="33" t="s">
        <v>54</v>
      </c>
      <c r="L116" s="33" t="s">
        <v>52</v>
      </c>
      <c r="M116" s="33" t="s">
        <v>213</v>
      </c>
      <c r="N116" s="33" t="s">
        <v>50</v>
      </c>
    </row>
    <row r="117" spans="1:14" s="23" customFormat="1">
      <c r="A117" s="33" t="s">
        <v>936</v>
      </c>
      <c r="B117" s="34">
        <v>45719</v>
      </c>
      <c r="C117" s="39">
        <v>13.56</v>
      </c>
      <c r="D117" s="36">
        <v>17.125250000000001</v>
      </c>
      <c r="E117" s="36">
        <v>98.422300000000007</v>
      </c>
      <c r="F117" s="36">
        <v>438547.86771600001</v>
      </c>
      <c r="G117" s="36">
        <v>1893502.1283400001</v>
      </c>
      <c r="H117" s="33" t="s">
        <v>48</v>
      </c>
      <c r="I117" s="33" t="s">
        <v>212</v>
      </c>
      <c r="J117" s="33" t="s">
        <v>107</v>
      </c>
      <c r="K117" s="33" t="s">
        <v>54</v>
      </c>
      <c r="L117" s="33" t="s">
        <v>52</v>
      </c>
      <c r="M117" s="33" t="s">
        <v>213</v>
      </c>
      <c r="N117" s="33" t="s">
        <v>579</v>
      </c>
    </row>
    <row r="118" spans="1:14" s="23" customFormat="1">
      <c r="A118" s="33" t="s">
        <v>937</v>
      </c>
      <c r="B118" s="34">
        <v>45719</v>
      </c>
      <c r="C118" s="39">
        <v>13.56</v>
      </c>
      <c r="D118" s="36">
        <v>16.822479999999999</v>
      </c>
      <c r="E118" s="36">
        <v>98.975840000000005</v>
      </c>
      <c r="F118" s="36">
        <v>497425.92255100003</v>
      </c>
      <c r="G118" s="36">
        <v>1859917.21505</v>
      </c>
      <c r="H118" s="33" t="s">
        <v>48</v>
      </c>
      <c r="I118" s="33" t="s">
        <v>209</v>
      </c>
      <c r="J118" s="33" t="s">
        <v>210</v>
      </c>
      <c r="K118" s="33" t="s">
        <v>54</v>
      </c>
      <c r="L118" s="33" t="s">
        <v>52</v>
      </c>
      <c r="M118" s="33" t="s">
        <v>211</v>
      </c>
      <c r="N118" s="33" t="s">
        <v>50</v>
      </c>
    </row>
    <row r="119" spans="1:14" s="23" customFormat="1">
      <c r="A119" s="33" t="s">
        <v>938</v>
      </c>
      <c r="B119" s="34">
        <v>45719</v>
      </c>
      <c r="C119" s="39">
        <v>13.56</v>
      </c>
      <c r="D119" s="36">
        <v>16.8263</v>
      </c>
      <c r="E119" s="36">
        <v>98.97542</v>
      </c>
      <c r="F119" s="36">
        <v>497381.22698500002</v>
      </c>
      <c r="G119" s="36">
        <v>1860339.8008000001</v>
      </c>
      <c r="H119" s="33" t="s">
        <v>48</v>
      </c>
      <c r="I119" s="33" t="s">
        <v>209</v>
      </c>
      <c r="J119" s="33" t="s">
        <v>210</v>
      </c>
      <c r="K119" s="33" t="s">
        <v>54</v>
      </c>
      <c r="L119" s="33" t="s">
        <v>52</v>
      </c>
      <c r="M119" s="33" t="s">
        <v>211</v>
      </c>
      <c r="N119" s="33" t="s">
        <v>50</v>
      </c>
    </row>
    <row r="120" spans="1:14" s="23" customFormat="1">
      <c r="A120" s="33" t="s">
        <v>939</v>
      </c>
      <c r="B120" s="34">
        <v>45719</v>
      </c>
      <c r="C120" s="39">
        <v>13.56</v>
      </c>
      <c r="D120" s="36">
        <v>16.829450000000001</v>
      </c>
      <c r="E120" s="36">
        <v>98.96996</v>
      </c>
      <c r="F120" s="36">
        <v>496799.56703400001</v>
      </c>
      <c r="G120" s="36">
        <v>1860688.34397</v>
      </c>
      <c r="H120" s="33" t="s">
        <v>48</v>
      </c>
      <c r="I120" s="33" t="s">
        <v>209</v>
      </c>
      <c r="J120" s="33" t="s">
        <v>210</v>
      </c>
      <c r="K120" s="33" t="s">
        <v>54</v>
      </c>
      <c r="L120" s="33" t="s">
        <v>52</v>
      </c>
      <c r="M120" s="33" t="s">
        <v>211</v>
      </c>
      <c r="N120" s="33" t="s">
        <v>579</v>
      </c>
    </row>
    <row r="121" spans="1:14" s="23" customFormat="1">
      <c r="A121" s="33" t="s">
        <v>940</v>
      </c>
      <c r="B121" s="34">
        <v>45719</v>
      </c>
      <c r="C121" s="39">
        <v>13.56</v>
      </c>
      <c r="D121" s="36">
        <v>16.83013</v>
      </c>
      <c r="E121" s="36">
        <v>98.974990000000005</v>
      </c>
      <c r="F121" s="36">
        <v>497335.46797699999</v>
      </c>
      <c r="G121" s="36">
        <v>1860763.49318</v>
      </c>
      <c r="H121" s="33" t="s">
        <v>48</v>
      </c>
      <c r="I121" s="33" t="s">
        <v>209</v>
      </c>
      <c r="J121" s="33" t="s">
        <v>210</v>
      </c>
      <c r="K121" s="33" t="s">
        <v>54</v>
      </c>
      <c r="L121" s="33" t="s">
        <v>52</v>
      </c>
      <c r="M121" s="33" t="s">
        <v>211</v>
      </c>
      <c r="N121" s="33" t="s">
        <v>50</v>
      </c>
    </row>
    <row r="122" spans="1:14" s="23" customFormat="1">
      <c r="A122" s="33" t="s">
        <v>941</v>
      </c>
      <c r="B122" s="34">
        <v>45719</v>
      </c>
      <c r="C122" s="39">
        <v>13.56</v>
      </c>
      <c r="D122" s="36">
        <v>16.922509999999999</v>
      </c>
      <c r="E122" s="36">
        <v>98.947400000000002</v>
      </c>
      <c r="F122" s="36">
        <v>494398.789307</v>
      </c>
      <c r="G122" s="36">
        <v>1870983.4861699999</v>
      </c>
      <c r="H122" s="33" t="s">
        <v>48</v>
      </c>
      <c r="I122" s="33" t="s">
        <v>209</v>
      </c>
      <c r="J122" s="33" t="s">
        <v>210</v>
      </c>
      <c r="K122" s="33" t="s">
        <v>54</v>
      </c>
      <c r="L122" s="33" t="s">
        <v>52</v>
      </c>
      <c r="M122" s="33" t="s">
        <v>211</v>
      </c>
      <c r="N122" s="33" t="s">
        <v>50</v>
      </c>
    </row>
    <row r="123" spans="1:14" s="23" customFormat="1">
      <c r="A123" s="33" t="s">
        <v>942</v>
      </c>
      <c r="B123" s="34">
        <v>45719</v>
      </c>
      <c r="C123" s="39">
        <v>13.56</v>
      </c>
      <c r="D123" s="36">
        <v>16.97297</v>
      </c>
      <c r="E123" s="36">
        <v>98.86891</v>
      </c>
      <c r="F123" s="36">
        <v>486044.34727600001</v>
      </c>
      <c r="G123" s="36">
        <v>1876569.50667</v>
      </c>
      <c r="H123" s="33" t="s">
        <v>48</v>
      </c>
      <c r="I123" s="33" t="s">
        <v>108</v>
      </c>
      <c r="J123" s="33" t="s">
        <v>107</v>
      </c>
      <c r="K123" s="33" t="s">
        <v>54</v>
      </c>
      <c r="L123" s="33" t="s">
        <v>52</v>
      </c>
      <c r="M123" s="33" t="s">
        <v>211</v>
      </c>
      <c r="N123" s="33" t="s">
        <v>579</v>
      </c>
    </row>
    <row r="124" spans="1:14" s="23" customFormat="1">
      <c r="A124" s="33" t="s">
        <v>943</v>
      </c>
      <c r="B124" s="34">
        <v>45719</v>
      </c>
      <c r="C124" s="39">
        <v>13.56</v>
      </c>
      <c r="D124" s="36">
        <v>16.975519999999999</v>
      </c>
      <c r="E124" s="36">
        <v>98.858890000000002</v>
      </c>
      <c r="F124" s="36">
        <v>484977.83358699997</v>
      </c>
      <c r="G124" s="36">
        <v>1876852.34008</v>
      </c>
      <c r="H124" s="33" t="s">
        <v>48</v>
      </c>
      <c r="I124" s="33" t="s">
        <v>108</v>
      </c>
      <c r="J124" s="33" t="s">
        <v>107</v>
      </c>
      <c r="K124" s="33" t="s">
        <v>54</v>
      </c>
      <c r="L124" s="33" t="s">
        <v>52</v>
      </c>
      <c r="M124" s="33" t="s">
        <v>211</v>
      </c>
      <c r="N124" s="33" t="s">
        <v>579</v>
      </c>
    </row>
    <row r="125" spans="1:14" s="23" customFormat="1">
      <c r="A125" s="33" t="s">
        <v>944</v>
      </c>
      <c r="B125" s="34">
        <v>45719</v>
      </c>
      <c r="C125" s="39">
        <v>13.56</v>
      </c>
      <c r="D125" s="36">
        <v>17.016999999999999</v>
      </c>
      <c r="E125" s="36">
        <v>98.851600000000005</v>
      </c>
      <c r="F125" s="36">
        <v>484205.23379899998</v>
      </c>
      <c r="G125" s="36">
        <v>1881441.6482599999</v>
      </c>
      <c r="H125" s="33" t="s">
        <v>48</v>
      </c>
      <c r="I125" s="33" t="s">
        <v>108</v>
      </c>
      <c r="J125" s="33" t="s">
        <v>107</v>
      </c>
      <c r="K125" s="33" t="s">
        <v>54</v>
      </c>
      <c r="L125" s="33" t="s">
        <v>52</v>
      </c>
      <c r="M125" s="33" t="s">
        <v>211</v>
      </c>
      <c r="N125" s="33" t="s">
        <v>50</v>
      </c>
    </row>
    <row r="126" spans="1:14" s="23" customFormat="1">
      <c r="A126" s="33" t="s">
        <v>945</v>
      </c>
      <c r="B126" s="34">
        <v>45719</v>
      </c>
      <c r="C126" s="39">
        <v>13.56</v>
      </c>
      <c r="D126" s="36">
        <v>17.03219</v>
      </c>
      <c r="E126" s="36">
        <v>98.82114</v>
      </c>
      <c r="F126" s="36">
        <v>480964.790064</v>
      </c>
      <c r="G126" s="36">
        <v>1883124.76235</v>
      </c>
      <c r="H126" s="33" t="s">
        <v>48</v>
      </c>
      <c r="I126" s="33" t="s">
        <v>108</v>
      </c>
      <c r="J126" s="33" t="s">
        <v>107</v>
      </c>
      <c r="K126" s="33" t="s">
        <v>54</v>
      </c>
      <c r="L126" s="33" t="s">
        <v>52</v>
      </c>
      <c r="M126" s="33" t="s">
        <v>211</v>
      </c>
      <c r="N126" s="33" t="s">
        <v>50</v>
      </c>
    </row>
    <row r="127" spans="1:14" s="23" customFormat="1">
      <c r="A127" s="33" t="s">
        <v>946</v>
      </c>
      <c r="B127" s="34">
        <v>45719</v>
      </c>
      <c r="C127" s="39">
        <v>13.56</v>
      </c>
      <c r="D127" s="36">
        <v>15.81503</v>
      </c>
      <c r="E127" s="36">
        <v>98.851860000000002</v>
      </c>
      <c r="F127" s="36">
        <v>484135.75419399998</v>
      </c>
      <c r="G127" s="36">
        <v>1748480.7903</v>
      </c>
      <c r="H127" s="33" t="s">
        <v>48</v>
      </c>
      <c r="I127" s="33" t="s">
        <v>829</v>
      </c>
      <c r="J127" s="33" t="s">
        <v>830</v>
      </c>
      <c r="K127" s="33" t="s">
        <v>54</v>
      </c>
      <c r="L127" s="33" t="s">
        <v>52</v>
      </c>
      <c r="M127" s="33" t="s">
        <v>947</v>
      </c>
      <c r="N127" s="33" t="s">
        <v>50</v>
      </c>
    </row>
    <row r="128" spans="1:14" s="23" customFormat="1">
      <c r="A128" s="33" t="s">
        <v>948</v>
      </c>
      <c r="B128" s="34">
        <v>45719</v>
      </c>
      <c r="C128" s="39">
        <v>13.56</v>
      </c>
      <c r="D128" s="36">
        <v>18.71651</v>
      </c>
      <c r="E128" s="36">
        <v>100.56598</v>
      </c>
      <c r="F128" s="36">
        <v>665112.76731100003</v>
      </c>
      <c r="G128" s="36">
        <v>2070184.55846</v>
      </c>
      <c r="H128" s="33" t="s">
        <v>48</v>
      </c>
      <c r="I128" s="33" t="s">
        <v>949</v>
      </c>
      <c r="J128" s="33" t="s">
        <v>233</v>
      </c>
      <c r="K128" s="33" t="s">
        <v>71</v>
      </c>
      <c r="L128" s="33" t="s">
        <v>52</v>
      </c>
      <c r="M128" s="33" t="s">
        <v>950</v>
      </c>
      <c r="N128" s="33" t="s">
        <v>50</v>
      </c>
    </row>
    <row r="129" spans="1:14" s="23" customFormat="1">
      <c r="A129" s="33" t="s">
        <v>951</v>
      </c>
      <c r="B129" s="34">
        <v>45719</v>
      </c>
      <c r="C129" s="39">
        <v>13.56</v>
      </c>
      <c r="D129" s="36">
        <v>18.113389999999999</v>
      </c>
      <c r="E129" s="36">
        <v>100.52598</v>
      </c>
      <c r="F129" s="36">
        <v>661456.18241200002</v>
      </c>
      <c r="G129" s="36">
        <v>2003399.2082799999</v>
      </c>
      <c r="H129" s="33" t="s">
        <v>48</v>
      </c>
      <c r="I129" s="33" t="s">
        <v>952</v>
      </c>
      <c r="J129" s="33" t="s">
        <v>953</v>
      </c>
      <c r="K129" s="33" t="s">
        <v>71</v>
      </c>
      <c r="L129" s="33" t="s">
        <v>52</v>
      </c>
      <c r="M129" s="33" t="s">
        <v>954</v>
      </c>
      <c r="N129" s="33" t="s">
        <v>50</v>
      </c>
    </row>
    <row r="130" spans="1:14" s="23" customFormat="1">
      <c r="A130" s="33" t="s">
        <v>955</v>
      </c>
      <c r="B130" s="34">
        <v>45719</v>
      </c>
      <c r="C130" s="39">
        <v>13.56</v>
      </c>
      <c r="D130" s="36">
        <v>18.451540000000001</v>
      </c>
      <c r="E130" s="36">
        <v>100.73365</v>
      </c>
      <c r="F130" s="36">
        <v>683078.448554</v>
      </c>
      <c r="G130" s="36">
        <v>2041020.1787</v>
      </c>
      <c r="H130" s="33" t="s">
        <v>48</v>
      </c>
      <c r="I130" s="33" t="s">
        <v>956</v>
      </c>
      <c r="J130" s="33" t="s">
        <v>233</v>
      </c>
      <c r="K130" s="33" t="s">
        <v>71</v>
      </c>
      <c r="L130" s="33" t="s">
        <v>52</v>
      </c>
      <c r="M130" s="33" t="s">
        <v>954</v>
      </c>
      <c r="N130" s="33" t="s">
        <v>50</v>
      </c>
    </row>
    <row r="131" spans="1:14" s="23" customFormat="1">
      <c r="A131" s="33" t="s">
        <v>957</v>
      </c>
      <c r="B131" s="34">
        <v>45719</v>
      </c>
      <c r="C131" s="39">
        <v>13.56</v>
      </c>
      <c r="D131" s="36">
        <v>18.56324</v>
      </c>
      <c r="E131" s="36">
        <v>100.39606000000001</v>
      </c>
      <c r="F131" s="36">
        <v>647325.97266700002</v>
      </c>
      <c r="G131" s="36">
        <v>2053073.52981</v>
      </c>
      <c r="H131" s="33" t="s">
        <v>48</v>
      </c>
      <c r="I131" s="33" t="s">
        <v>958</v>
      </c>
      <c r="J131" s="33" t="s">
        <v>233</v>
      </c>
      <c r="K131" s="33" t="s">
        <v>71</v>
      </c>
      <c r="L131" s="33" t="s">
        <v>52</v>
      </c>
      <c r="M131" s="33" t="s">
        <v>959</v>
      </c>
      <c r="N131" s="33" t="s">
        <v>50</v>
      </c>
    </row>
    <row r="132" spans="1:14" s="23" customFormat="1">
      <c r="A132" s="33" t="s">
        <v>960</v>
      </c>
      <c r="B132" s="34">
        <v>45719</v>
      </c>
      <c r="C132" s="39">
        <v>13.56</v>
      </c>
      <c r="D132" s="36">
        <v>18.565919999999998</v>
      </c>
      <c r="E132" s="36">
        <v>100.38236000000001</v>
      </c>
      <c r="F132" s="36">
        <v>645877.70902299997</v>
      </c>
      <c r="G132" s="36">
        <v>2053358.95784</v>
      </c>
      <c r="H132" s="33" t="s">
        <v>48</v>
      </c>
      <c r="I132" s="33" t="s">
        <v>958</v>
      </c>
      <c r="J132" s="33" t="s">
        <v>233</v>
      </c>
      <c r="K132" s="33" t="s">
        <v>71</v>
      </c>
      <c r="L132" s="33" t="s">
        <v>52</v>
      </c>
      <c r="M132" s="33" t="s">
        <v>959</v>
      </c>
      <c r="N132" s="33" t="s">
        <v>50</v>
      </c>
    </row>
    <row r="133" spans="1:14" s="23" customFormat="1">
      <c r="A133" s="33" t="s">
        <v>961</v>
      </c>
      <c r="B133" s="34">
        <v>45719</v>
      </c>
      <c r="C133" s="39">
        <v>13.56</v>
      </c>
      <c r="D133" s="36">
        <v>18.567519999999998</v>
      </c>
      <c r="E133" s="36">
        <v>100.39567</v>
      </c>
      <c r="F133" s="36">
        <v>647281.13522000005</v>
      </c>
      <c r="G133" s="36">
        <v>2053546.8738299999</v>
      </c>
      <c r="H133" s="33" t="s">
        <v>48</v>
      </c>
      <c r="I133" s="33" t="s">
        <v>958</v>
      </c>
      <c r="J133" s="33" t="s">
        <v>233</v>
      </c>
      <c r="K133" s="33" t="s">
        <v>71</v>
      </c>
      <c r="L133" s="33" t="s">
        <v>52</v>
      </c>
      <c r="M133" s="33" t="s">
        <v>959</v>
      </c>
      <c r="N133" s="33" t="s">
        <v>50</v>
      </c>
    </row>
    <row r="134" spans="1:14" s="23" customFormat="1">
      <c r="A134" s="33" t="s">
        <v>962</v>
      </c>
      <c r="B134" s="34">
        <v>45719</v>
      </c>
      <c r="C134" s="39">
        <v>13.56</v>
      </c>
      <c r="D134" s="36">
        <v>18.569690000000001</v>
      </c>
      <c r="E134" s="36">
        <v>100.37782</v>
      </c>
      <c r="F134" s="36">
        <v>645395.34213899996</v>
      </c>
      <c r="G134" s="36">
        <v>2053772.50196</v>
      </c>
      <c r="H134" s="33" t="s">
        <v>48</v>
      </c>
      <c r="I134" s="33" t="s">
        <v>958</v>
      </c>
      <c r="J134" s="33" t="s">
        <v>233</v>
      </c>
      <c r="K134" s="33" t="s">
        <v>71</v>
      </c>
      <c r="L134" s="33" t="s">
        <v>52</v>
      </c>
      <c r="M134" s="33" t="s">
        <v>959</v>
      </c>
      <c r="N134" s="33" t="s">
        <v>579</v>
      </c>
    </row>
    <row r="135" spans="1:14" s="23" customFormat="1">
      <c r="A135" s="33" t="s">
        <v>963</v>
      </c>
      <c r="B135" s="34">
        <v>45719</v>
      </c>
      <c r="C135" s="39">
        <v>13.56</v>
      </c>
      <c r="D135" s="36">
        <v>19.24841</v>
      </c>
      <c r="E135" s="36">
        <v>100.08056000000001</v>
      </c>
      <c r="F135" s="36">
        <v>613564.29992400005</v>
      </c>
      <c r="G135" s="36">
        <v>2128666.8985299999</v>
      </c>
      <c r="H135" s="33" t="s">
        <v>48</v>
      </c>
      <c r="I135" s="33" t="s">
        <v>593</v>
      </c>
      <c r="J135" s="33" t="s">
        <v>429</v>
      </c>
      <c r="K135" s="33" t="s">
        <v>76</v>
      </c>
      <c r="L135" s="33" t="s">
        <v>52</v>
      </c>
      <c r="M135" s="33" t="s">
        <v>964</v>
      </c>
      <c r="N135" s="33" t="s">
        <v>238</v>
      </c>
    </row>
    <row r="136" spans="1:14" s="23" customFormat="1">
      <c r="A136" s="33" t="s">
        <v>965</v>
      </c>
      <c r="B136" s="34">
        <v>45719</v>
      </c>
      <c r="C136" s="39">
        <v>13.56</v>
      </c>
      <c r="D136" s="36">
        <v>19.248550000000002</v>
      </c>
      <c r="E136" s="36">
        <v>100.08059</v>
      </c>
      <c r="F136" s="36">
        <v>613567.356807</v>
      </c>
      <c r="G136" s="36">
        <v>2128682.4114100002</v>
      </c>
      <c r="H136" s="33" t="s">
        <v>48</v>
      </c>
      <c r="I136" s="33" t="s">
        <v>593</v>
      </c>
      <c r="J136" s="33" t="s">
        <v>429</v>
      </c>
      <c r="K136" s="33" t="s">
        <v>76</v>
      </c>
      <c r="L136" s="33" t="s">
        <v>52</v>
      </c>
      <c r="M136" s="33" t="s">
        <v>964</v>
      </c>
      <c r="N136" s="33" t="s">
        <v>50</v>
      </c>
    </row>
    <row r="137" spans="1:14" s="23" customFormat="1">
      <c r="A137" s="33" t="s">
        <v>966</v>
      </c>
      <c r="B137" s="34">
        <v>45719</v>
      </c>
      <c r="C137" s="39">
        <v>13.56</v>
      </c>
      <c r="D137" s="36">
        <v>19.445</v>
      </c>
      <c r="E137" s="36">
        <v>100.28798</v>
      </c>
      <c r="F137" s="36">
        <v>635204.25511400006</v>
      </c>
      <c r="G137" s="36">
        <v>2150572.86876</v>
      </c>
      <c r="H137" s="33" t="s">
        <v>48</v>
      </c>
      <c r="I137" s="33" t="s">
        <v>967</v>
      </c>
      <c r="J137" s="33" t="s">
        <v>968</v>
      </c>
      <c r="K137" s="33" t="s">
        <v>76</v>
      </c>
      <c r="L137" s="33" t="s">
        <v>52</v>
      </c>
      <c r="M137" s="33" t="s">
        <v>969</v>
      </c>
      <c r="N137" s="33" t="s">
        <v>50</v>
      </c>
    </row>
    <row r="138" spans="1:14" s="23" customFormat="1">
      <c r="A138" s="33" t="s">
        <v>970</v>
      </c>
      <c r="B138" s="34">
        <v>45719</v>
      </c>
      <c r="C138" s="39">
        <v>13.56</v>
      </c>
      <c r="D138" s="36">
        <v>19.630590000000002</v>
      </c>
      <c r="E138" s="36">
        <v>100.26921</v>
      </c>
      <c r="F138" s="36">
        <v>633081.44876699999</v>
      </c>
      <c r="G138" s="36">
        <v>2171098.49645</v>
      </c>
      <c r="H138" s="33" t="s">
        <v>48</v>
      </c>
      <c r="I138" s="33" t="s">
        <v>971</v>
      </c>
      <c r="J138" s="33" t="s">
        <v>972</v>
      </c>
      <c r="K138" s="33" t="s">
        <v>76</v>
      </c>
      <c r="L138" s="33" t="s">
        <v>52</v>
      </c>
      <c r="M138" s="33" t="s">
        <v>973</v>
      </c>
      <c r="N138" s="33" t="s">
        <v>50</v>
      </c>
    </row>
    <row r="139" spans="1:14" s="23" customFormat="1">
      <c r="A139" s="33" t="s">
        <v>974</v>
      </c>
      <c r="B139" s="34">
        <v>45719</v>
      </c>
      <c r="C139" s="39">
        <v>13.56</v>
      </c>
      <c r="D139" s="36">
        <v>18.872579999999999</v>
      </c>
      <c r="E139" s="36">
        <v>100.33758</v>
      </c>
      <c r="F139" s="36">
        <v>640897.14978800004</v>
      </c>
      <c r="G139" s="36">
        <v>2087260.8561199999</v>
      </c>
      <c r="H139" s="33" t="s">
        <v>48</v>
      </c>
      <c r="I139" s="33" t="s">
        <v>77</v>
      </c>
      <c r="J139" s="33" t="s">
        <v>77</v>
      </c>
      <c r="K139" s="33" t="s">
        <v>76</v>
      </c>
      <c r="L139" s="33" t="s">
        <v>52</v>
      </c>
      <c r="M139" s="33" t="s">
        <v>975</v>
      </c>
      <c r="N139" s="33" t="s">
        <v>50</v>
      </c>
    </row>
    <row r="140" spans="1:14" s="23" customFormat="1">
      <c r="A140" s="33" t="s">
        <v>976</v>
      </c>
      <c r="B140" s="34">
        <v>45719</v>
      </c>
      <c r="C140" s="39">
        <v>13.56</v>
      </c>
      <c r="D140" s="36">
        <v>19.176380000000002</v>
      </c>
      <c r="E140" s="36">
        <v>100.22830999999999</v>
      </c>
      <c r="F140" s="36">
        <v>629150.48278900003</v>
      </c>
      <c r="G140" s="36">
        <v>2120798.4783999999</v>
      </c>
      <c r="H140" s="33" t="s">
        <v>48</v>
      </c>
      <c r="I140" s="33" t="s">
        <v>685</v>
      </c>
      <c r="J140" s="33" t="s">
        <v>685</v>
      </c>
      <c r="K140" s="33" t="s">
        <v>76</v>
      </c>
      <c r="L140" s="33" t="s">
        <v>52</v>
      </c>
      <c r="M140" s="33" t="s">
        <v>975</v>
      </c>
      <c r="N140" s="33" t="s">
        <v>50</v>
      </c>
    </row>
    <row r="141" spans="1:14" s="23" customFormat="1">
      <c r="A141" s="33" t="s">
        <v>977</v>
      </c>
      <c r="B141" s="34">
        <v>45719</v>
      </c>
      <c r="C141" s="39">
        <v>13.56</v>
      </c>
      <c r="D141" s="36">
        <v>19.214549999999999</v>
      </c>
      <c r="E141" s="36">
        <v>100.2229</v>
      </c>
      <c r="F141" s="36">
        <v>628551.93183799996</v>
      </c>
      <c r="G141" s="36">
        <v>2125018.7555</v>
      </c>
      <c r="H141" s="33" t="s">
        <v>48</v>
      </c>
      <c r="I141" s="33" t="s">
        <v>978</v>
      </c>
      <c r="J141" s="33" t="s">
        <v>685</v>
      </c>
      <c r="K141" s="33" t="s">
        <v>76</v>
      </c>
      <c r="L141" s="33" t="s">
        <v>52</v>
      </c>
      <c r="M141" s="33" t="s">
        <v>975</v>
      </c>
      <c r="N141" s="33" t="s">
        <v>579</v>
      </c>
    </row>
    <row r="142" spans="1:14" s="23" customFormat="1">
      <c r="A142" s="33" t="s">
        <v>979</v>
      </c>
      <c r="B142" s="34">
        <v>45719</v>
      </c>
      <c r="C142" s="39">
        <v>13.56</v>
      </c>
      <c r="D142" s="36">
        <v>17.04682</v>
      </c>
      <c r="E142" s="36">
        <v>100.46510000000001</v>
      </c>
      <c r="F142" s="36">
        <v>655925.37899999996</v>
      </c>
      <c r="G142" s="36">
        <v>1885319.0220000001</v>
      </c>
      <c r="H142" s="33" t="s">
        <v>48</v>
      </c>
      <c r="I142" s="33" t="s">
        <v>980</v>
      </c>
      <c r="J142" s="33" t="s">
        <v>373</v>
      </c>
      <c r="K142" s="33" t="s">
        <v>563</v>
      </c>
      <c r="L142" s="33" t="s">
        <v>52</v>
      </c>
      <c r="M142" s="33" t="s">
        <v>981</v>
      </c>
      <c r="N142" s="33" t="s">
        <v>50</v>
      </c>
    </row>
    <row r="143" spans="1:14" s="23" customFormat="1">
      <c r="A143" s="33" t="s">
        <v>982</v>
      </c>
      <c r="B143" s="34">
        <v>45719</v>
      </c>
      <c r="C143" s="39">
        <v>13.56</v>
      </c>
      <c r="D143" s="36">
        <v>17.0473</v>
      </c>
      <c r="E143" s="36">
        <v>100.46191</v>
      </c>
      <c r="F143" s="36">
        <v>655585.41976900003</v>
      </c>
      <c r="G143" s="36">
        <v>1885369.59345</v>
      </c>
      <c r="H143" s="33" t="s">
        <v>48</v>
      </c>
      <c r="I143" s="33" t="s">
        <v>980</v>
      </c>
      <c r="J143" s="33" t="s">
        <v>373</v>
      </c>
      <c r="K143" s="33" t="s">
        <v>563</v>
      </c>
      <c r="L143" s="33" t="s">
        <v>52</v>
      </c>
      <c r="M143" s="33" t="s">
        <v>981</v>
      </c>
      <c r="N143" s="33" t="s">
        <v>50</v>
      </c>
    </row>
    <row r="144" spans="1:14" s="23" customFormat="1">
      <c r="A144" s="33" t="s">
        <v>983</v>
      </c>
      <c r="B144" s="34">
        <v>45719</v>
      </c>
      <c r="C144" s="39">
        <v>13.56</v>
      </c>
      <c r="D144" s="36">
        <v>17.047830000000001</v>
      </c>
      <c r="E144" s="36">
        <v>100.46622000000001</v>
      </c>
      <c r="F144" s="36">
        <v>656043.75966400001</v>
      </c>
      <c r="G144" s="36">
        <v>1885431.6784900001</v>
      </c>
      <c r="H144" s="33" t="s">
        <v>48</v>
      </c>
      <c r="I144" s="33" t="s">
        <v>980</v>
      </c>
      <c r="J144" s="33" t="s">
        <v>373</v>
      </c>
      <c r="K144" s="33" t="s">
        <v>563</v>
      </c>
      <c r="L144" s="33" t="s">
        <v>52</v>
      </c>
      <c r="M144" s="33" t="s">
        <v>981</v>
      </c>
      <c r="N144" s="33" t="s">
        <v>50</v>
      </c>
    </row>
    <row r="145" spans="1:14" s="23" customFormat="1">
      <c r="A145" s="33" t="s">
        <v>984</v>
      </c>
      <c r="B145" s="34">
        <v>45719</v>
      </c>
      <c r="C145" s="39">
        <v>13.56</v>
      </c>
      <c r="D145" s="36">
        <v>16.74756</v>
      </c>
      <c r="E145" s="36">
        <v>104.15376000000001</v>
      </c>
      <c r="F145" s="36">
        <v>1049934.8155199999</v>
      </c>
      <c r="G145" s="36">
        <v>1858770.1005200001</v>
      </c>
      <c r="H145" s="33" t="s">
        <v>48</v>
      </c>
      <c r="I145" s="33" t="s">
        <v>778</v>
      </c>
      <c r="J145" s="33" t="s">
        <v>779</v>
      </c>
      <c r="K145" s="33" t="s">
        <v>409</v>
      </c>
      <c r="L145" s="33" t="s">
        <v>60</v>
      </c>
      <c r="M145" s="33" t="s">
        <v>985</v>
      </c>
      <c r="N145" s="33" t="s">
        <v>50</v>
      </c>
    </row>
    <row r="146" spans="1:14" s="23" customFormat="1">
      <c r="A146" s="33" t="s">
        <v>986</v>
      </c>
      <c r="B146" s="34">
        <v>45719</v>
      </c>
      <c r="C146" s="39">
        <v>13.56</v>
      </c>
      <c r="D146" s="36">
        <v>16.825040000000001</v>
      </c>
      <c r="E146" s="36">
        <v>104.31614</v>
      </c>
      <c r="F146" s="36">
        <v>1067071.6646</v>
      </c>
      <c r="G146" s="36">
        <v>1867830.73392</v>
      </c>
      <c r="H146" s="33" t="s">
        <v>48</v>
      </c>
      <c r="I146" s="33" t="s">
        <v>987</v>
      </c>
      <c r="J146" s="33" t="s">
        <v>779</v>
      </c>
      <c r="K146" s="33" t="s">
        <v>409</v>
      </c>
      <c r="L146" s="33" t="s">
        <v>60</v>
      </c>
      <c r="M146" s="33" t="s">
        <v>988</v>
      </c>
      <c r="N146" s="33" t="s">
        <v>50</v>
      </c>
    </row>
    <row r="147" spans="1:14" s="23" customFormat="1">
      <c r="A147" s="33" t="s">
        <v>989</v>
      </c>
      <c r="B147" s="34">
        <v>45719</v>
      </c>
      <c r="C147" s="39">
        <v>13.56</v>
      </c>
      <c r="D147" s="36">
        <v>13.48958</v>
      </c>
      <c r="E147" s="36">
        <v>99.329220000000007</v>
      </c>
      <c r="F147" s="36">
        <v>535629.96517500002</v>
      </c>
      <c r="G147" s="36">
        <v>1491301.43961</v>
      </c>
      <c r="H147" s="33" t="s">
        <v>48</v>
      </c>
      <c r="I147" s="33" t="s">
        <v>990</v>
      </c>
      <c r="J147" s="33" t="s">
        <v>991</v>
      </c>
      <c r="K147" s="33" t="s">
        <v>625</v>
      </c>
      <c r="L147" s="33" t="s">
        <v>132</v>
      </c>
      <c r="M147" s="33" t="s">
        <v>992</v>
      </c>
      <c r="N147" s="33" t="s">
        <v>579</v>
      </c>
    </row>
    <row r="148" spans="1:14" s="23" customFormat="1">
      <c r="A148" s="33" t="s">
        <v>993</v>
      </c>
      <c r="B148" s="34">
        <v>45719</v>
      </c>
      <c r="C148" s="39">
        <v>13.56</v>
      </c>
      <c r="D148" s="36">
        <v>13.493309999999999</v>
      </c>
      <c r="E148" s="36">
        <v>99.328749999999999</v>
      </c>
      <c r="F148" s="36">
        <v>535578.546538</v>
      </c>
      <c r="G148" s="36">
        <v>1491713.88007</v>
      </c>
      <c r="H148" s="33" t="s">
        <v>48</v>
      </c>
      <c r="I148" s="33" t="s">
        <v>990</v>
      </c>
      <c r="J148" s="33" t="s">
        <v>991</v>
      </c>
      <c r="K148" s="33" t="s">
        <v>625</v>
      </c>
      <c r="L148" s="33" t="s">
        <v>132</v>
      </c>
      <c r="M148" s="33" t="s">
        <v>992</v>
      </c>
      <c r="N148" s="33" t="s">
        <v>50</v>
      </c>
    </row>
    <row r="149" spans="1:14" s="23" customFormat="1">
      <c r="A149" s="33" t="s">
        <v>994</v>
      </c>
      <c r="B149" s="34">
        <v>45719</v>
      </c>
      <c r="C149" s="39">
        <v>13.56</v>
      </c>
      <c r="D149" s="36">
        <v>13.57062</v>
      </c>
      <c r="E149" s="36">
        <v>99.668750000000003</v>
      </c>
      <c r="F149" s="36">
        <v>572352.37527800002</v>
      </c>
      <c r="G149" s="36">
        <v>1500338.92175</v>
      </c>
      <c r="H149" s="33" t="s">
        <v>48</v>
      </c>
      <c r="I149" s="33" t="s">
        <v>995</v>
      </c>
      <c r="J149" s="33" t="s">
        <v>996</v>
      </c>
      <c r="K149" s="33" t="s">
        <v>625</v>
      </c>
      <c r="L149" s="33" t="s">
        <v>132</v>
      </c>
      <c r="M149" s="33" t="s">
        <v>997</v>
      </c>
      <c r="N149" s="33" t="s">
        <v>50</v>
      </c>
    </row>
    <row r="150" spans="1:14" s="23" customFormat="1">
      <c r="A150" s="33" t="s">
        <v>998</v>
      </c>
      <c r="B150" s="34">
        <v>45719</v>
      </c>
      <c r="C150" s="39">
        <v>13.56</v>
      </c>
      <c r="D150" s="36">
        <v>13.61665</v>
      </c>
      <c r="E150" s="36">
        <v>99.674419999999998</v>
      </c>
      <c r="F150" s="36">
        <v>572951.75578100001</v>
      </c>
      <c r="G150" s="36">
        <v>1505431.4464100001</v>
      </c>
      <c r="H150" s="33" t="s">
        <v>48</v>
      </c>
      <c r="I150" s="33" t="s">
        <v>999</v>
      </c>
      <c r="J150" s="33" t="s">
        <v>1000</v>
      </c>
      <c r="K150" s="33" t="s">
        <v>625</v>
      </c>
      <c r="L150" s="33" t="s">
        <v>132</v>
      </c>
      <c r="M150" s="33" t="s">
        <v>997</v>
      </c>
      <c r="N150" s="33" t="s">
        <v>50</v>
      </c>
    </row>
    <row r="151" spans="1:14" s="23" customFormat="1">
      <c r="A151" s="33" t="s">
        <v>1001</v>
      </c>
      <c r="B151" s="34">
        <v>45719</v>
      </c>
      <c r="C151" s="39">
        <v>13.56</v>
      </c>
      <c r="D151" s="36">
        <v>18.985810000000001</v>
      </c>
      <c r="E151" s="36">
        <v>99.673109999999994</v>
      </c>
      <c r="F151" s="36">
        <v>570852.05153299996</v>
      </c>
      <c r="G151" s="36">
        <v>2099392.7641599998</v>
      </c>
      <c r="H151" s="33" t="s">
        <v>48</v>
      </c>
      <c r="I151" s="33" t="s">
        <v>373</v>
      </c>
      <c r="J151" s="33" t="s">
        <v>1002</v>
      </c>
      <c r="K151" s="33" t="s">
        <v>87</v>
      </c>
      <c r="L151" s="33" t="s">
        <v>52</v>
      </c>
      <c r="M151" s="33" t="s">
        <v>1003</v>
      </c>
      <c r="N151" s="33" t="s">
        <v>50</v>
      </c>
    </row>
    <row r="152" spans="1:14" s="23" customFormat="1">
      <c r="A152" s="33" t="s">
        <v>1004</v>
      </c>
      <c r="B152" s="34">
        <v>45719</v>
      </c>
      <c r="C152" s="39">
        <v>13.56</v>
      </c>
      <c r="D152" s="36">
        <v>17.602029999999999</v>
      </c>
      <c r="E152" s="36">
        <v>99.238079999999997</v>
      </c>
      <c r="F152" s="36">
        <v>525259.76328900002</v>
      </c>
      <c r="G152" s="36">
        <v>1946172.45459</v>
      </c>
      <c r="H152" s="33" t="s">
        <v>48</v>
      </c>
      <c r="I152" s="33" t="s">
        <v>221</v>
      </c>
      <c r="J152" s="33" t="s">
        <v>222</v>
      </c>
      <c r="K152" s="33" t="s">
        <v>87</v>
      </c>
      <c r="L152" s="33" t="s">
        <v>52</v>
      </c>
      <c r="M152" s="33" t="s">
        <v>1005</v>
      </c>
      <c r="N152" s="33" t="s">
        <v>50</v>
      </c>
    </row>
    <row r="153" spans="1:14" s="23" customFormat="1">
      <c r="A153" s="33" t="s">
        <v>1006</v>
      </c>
      <c r="B153" s="34">
        <v>45719</v>
      </c>
      <c r="C153" s="39">
        <v>13.56</v>
      </c>
      <c r="D153" s="36">
        <v>18.447980000000001</v>
      </c>
      <c r="E153" s="36">
        <v>99.263050000000007</v>
      </c>
      <c r="F153" s="36">
        <v>527776.07808200002</v>
      </c>
      <c r="G153" s="36">
        <v>2039769.63903</v>
      </c>
      <c r="H153" s="33" t="s">
        <v>48</v>
      </c>
      <c r="I153" s="33" t="s">
        <v>1007</v>
      </c>
      <c r="J153" s="33" t="s">
        <v>1008</v>
      </c>
      <c r="K153" s="33" t="s">
        <v>87</v>
      </c>
      <c r="L153" s="33" t="s">
        <v>52</v>
      </c>
      <c r="M153" s="33" t="s">
        <v>1009</v>
      </c>
      <c r="N153" s="33" t="s">
        <v>50</v>
      </c>
    </row>
    <row r="154" spans="1:14" s="23" customFormat="1">
      <c r="A154" s="33" t="s">
        <v>1010</v>
      </c>
      <c r="B154" s="34">
        <v>45719</v>
      </c>
      <c r="C154" s="39">
        <v>13.56</v>
      </c>
      <c r="D154" s="36">
        <v>17.393059999999998</v>
      </c>
      <c r="E154" s="36">
        <v>99.314220000000006</v>
      </c>
      <c r="F154" s="36">
        <v>533376.22885399999</v>
      </c>
      <c r="G154" s="36">
        <v>1923065.49557</v>
      </c>
      <c r="H154" s="33" t="s">
        <v>48</v>
      </c>
      <c r="I154" s="33" t="s">
        <v>642</v>
      </c>
      <c r="J154" s="33" t="s">
        <v>222</v>
      </c>
      <c r="K154" s="33" t="s">
        <v>87</v>
      </c>
      <c r="L154" s="33" t="s">
        <v>52</v>
      </c>
      <c r="M154" s="33" t="s">
        <v>1011</v>
      </c>
      <c r="N154" s="33" t="s">
        <v>50</v>
      </c>
    </row>
    <row r="155" spans="1:14" s="23" customFormat="1">
      <c r="A155" s="33" t="s">
        <v>1012</v>
      </c>
      <c r="B155" s="34">
        <v>45719</v>
      </c>
      <c r="C155" s="39">
        <v>13.56</v>
      </c>
      <c r="D155" s="36">
        <v>17.402950000000001</v>
      </c>
      <c r="E155" s="36">
        <v>99.328869999999995</v>
      </c>
      <c r="F155" s="36">
        <v>534930.47758299997</v>
      </c>
      <c r="G155" s="36">
        <v>1924162.2453000001</v>
      </c>
      <c r="H155" s="33" t="s">
        <v>48</v>
      </c>
      <c r="I155" s="33" t="s">
        <v>642</v>
      </c>
      <c r="J155" s="33" t="s">
        <v>222</v>
      </c>
      <c r="K155" s="33" t="s">
        <v>87</v>
      </c>
      <c r="L155" s="33" t="s">
        <v>52</v>
      </c>
      <c r="M155" s="33" t="s">
        <v>1011</v>
      </c>
      <c r="N155" s="33" t="s">
        <v>579</v>
      </c>
    </row>
    <row r="156" spans="1:14" s="23" customFormat="1">
      <c r="A156" s="33" t="s">
        <v>1013</v>
      </c>
      <c r="B156" s="34">
        <v>45719</v>
      </c>
      <c r="C156" s="39">
        <v>13.56</v>
      </c>
      <c r="D156" s="36">
        <v>17.404119999999999</v>
      </c>
      <c r="E156" s="36">
        <v>99.307429999999997</v>
      </c>
      <c r="F156" s="36">
        <v>532653.03085500002</v>
      </c>
      <c r="G156" s="36">
        <v>1924287.90123</v>
      </c>
      <c r="H156" s="33" t="s">
        <v>48</v>
      </c>
      <c r="I156" s="33" t="s">
        <v>642</v>
      </c>
      <c r="J156" s="33" t="s">
        <v>222</v>
      </c>
      <c r="K156" s="33" t="s">
        <v>87</v>
      </c>
      <c r="L156" s="33" t="s">
        <v>52</v>
      </c>
      <c r="M156" s="33" t="s">
        <v>1011</v>
      </c>
      <c r="N156" s="33" t="s">
        <v>50</v>
      </c>
    </row>
    <row r="157" spans="1:14" s="23" customFormat="1">
      <c r="A157" s="33" t="s">
        <v>1014</v>
      </c>
      <c r="B157" s="34">
        <v>45719</v>
      </c>
      <c r="C157" s="39">
        <v>13.56</v>
      </c>
      <c r="D157" s="36">
        <v>17.457630000000002</v>
      </c>
      <c r="E157" s="36">
        <v>99.386859999999999</v>
      </c>
      <c r="F157" s="36">
        <v>541077.64262099995</v>
      </c>
      <c r="G157" s="36">
        <v>1930223.09819</v>
      </c>
      <c r="H157" s="33" t="s">
        <v>48</v>
      </c>
      <c r="I157" s="33" t="s">
        <v>642</v>
      </c>
      <c r="J157" s="33" t="s">
        <v>222</v>
      </c>
      <c r="K157" s="33" t="s">
        <v>87</v>
      </c>
      <c r="L157" s="33" t="s">
        <v>52</v>
      </c>
      <c r="M157" s="33" t="s">
        <v>1011</v>
      </c>
      <c r="N157" s="33" t="s">
        <v>50</v>
      </c>
    </row>
    <row r="158" spans="1:14" s="23" customFormat="1">
      <c r="A158" s="33" t="s">
        <v>1015</v>
      </c>
      <c r="B158" s="34">
        <v>45719</v>
      </c>
      <c r="C158" s="39">
        <v>13.56</v>
      </c>
      <c r="D158" s="36">
        <v>17.628900000000002</v>
      </c>
      <c r="E158" s="36">
        <v>99.321579999999997</v>
      </c>
      <c r="F158" s="36">
        <v>534113.94654499996</v>
      </c>
      <c r="G158" s="36">
        <v>1949158.2533499999</v>
      </c>
      <c r="H158" s="33" t="s">
        <v>48</v>
      </c>
      <c r="I158" s="33" t="s">
        <v>1016</v>
      </c>
      <c r="J158" s="33" t="s">
        <v>222</v>
      </c>
      <c r="K158" s="33" t="s">
        <v>87</v>
      </c>
      <c r="L158" s="33" t="s">
        <v>52</v>
      </c>
      <c r="M158" s="33" t="s">
        <v>1011</v>
      </c>
      <c r="N158" s="33" t="s">
        <v>50</v>
      </c>
    </row>
    <row r="159" spans="1:14" s="23" customFormat="1">
      <c r="A159" s="33" t="s">
        <v>1017</v>
      </c>
      <c r="B159" s="34">
        <v>45719</v>
      </c>
      <c r="C159" s="39">
        <v>13.56</v>
      </c>
      <c r="D159" s="36">
        <v>17.434049999999999</v>
      </c>
      <c r="E159" s="36">
        <v>99.078850000000003</v>
      </c>
      <c r="F159" s="36">
        <v>508373.49176599999</v>
      </c>
      <c r="G159" s="36">
        <v>1927574.5680199999</v>
      </c>
      <c r="H159" s="33" t="s">
        <v>48</v>
      </c>
      <c r="I159" s="33" t="s">
        <v>1018</v>
      </c>
      <c r="J159" s="33" t="s">
        <v>1018</v>
      </c>
      <c r="K159" s="33" t="s">
        <v>87</v>
      </c>
      <c r="L159" s="33" t="s">
        <v>52</v>
      </c>
      <c r="M159" s="33" t="s">
        <v>1019</v>
      </c>
      <c r="N159" s="33" t="s">
        <v>50</v>
      </c>
    </row>
    <row r="160" spans="1:14" s="23" customFormat="1">
      <c r="A160" s="33" t="s">
        <v>1020</v>
      </c>
      <c r="B160" s="34">
        <v>45719</v>
      </c>
      <c r="C160" s="39">
        <v>13.56</v>
      </c>
      <c r="D160" s="36">
        <v>17.50797</v>
      </c>
      <c r="E160" s="36">
        <v>98.968509999999995</v>
      </c>
      <c r="F160" s="36">
        <v>496657.26315299998</v>
      </c>
      <c r="G160" s="36">
        <v>1935750.8995999999</v>
      </c>
      <c r="H160" s="33" t="s">
        <v>48</v>
      </c>
      <c r="I160" s="33" t="s">
        <v>1018</v>
      </c>
      <c r="J160" s="33" t="s">
        <v>1018</v>
      </c>
      <c r="K160" s="33" t="s">
        <v>87</v>
      </c>
      <c r="L160" s="33" t="s">
        <v>52</v>
      </c>
      <c r="M160" s="33" t="s">
        <v>1019</v>
      </c>
      <c r="N160" s="33" t="s">
        <v>50</v>
      </c>
    </row>
    <row r="161" spans="1:14" s="23" customFormat="1">
      <c r="A161" s="33" t="s">
        <v>1021</v>
      </c>
      <c r="B161" s="34">
        <v>45719</v>
      </c>
      <c r="C161" s="39">
        <v>13.56</v>
      </c>
      <c r="D161" s="36">
        <v>17.56467</v>
      </c>
      <c r="E161" s="36">
        <v>98.924270000000007</v>
      </c>
      <c r="F161" s="36">
        <v>491963.58066699997</v>
      </c>
      <c r="G161" s="36">
        <v>1942024.99737</v>
      </c>
      <c r="H161" s="33" t="s">
        <v>48</v>
      </c>
      <c r="I161" s="33" t="s">
        <v>1018</v>
      </c>
      <c r="J161" s="33" t="s">
        <v>1018</v>
      </c>
      <c r="K161" s="33" t="s">
        <v>87</v>
      </c>
      <c r="L161" s="33" t="s">
        <v>52</v>
      </c>
      <c r="M161" s="33" t="s">
        <v>1019</v>
      </c>
      <c r="N161" s="33" t="s">
        <v>50</v>
      </c>
    </row>
    <row r="162" spans="1:14" s="23" customFormat="1">
      <c r="A162" s="33" t="s">
        <v>1022</v>
      </c>
      <c r="B162" s="34">
        <v>45719</v>
      </c>
      <c r="C162" s="39">
        <v>13.56</v>
      </c>
      <c r="D162" s="36">
        <v>17.571010000000001</v>
      </c>
      <c r="E162" s="36">
        <v>98.913250000000005</v>
      </c>
      <c r="F162" s="36">
        <v>490794.46514300001</v>
      </c>
      <c r="G162" s="36">
        <v>1942726.9004899999</v>
      </c>
      <c r="H162" s="33" t="s">
        <v>48</v>
      </c>
      <c r="I162" s="33" t="s">
        <v>1018</v>
      </c>
      <c r="J162" s="33" t="s">
        <v>1018</v>
      </c>
      <c r="K162" s="33" t="s">
        <v>87</v>
      </c>
      <c r="L162" s="33" t="s">
        <v>52</v>
      </c>
      <c r="M162" s="33" t="s">
        <v>1019</v>
      </c>
      <c r="N162" s="33" t="s">
        <v>579</v>
      </c>
    </row>
    <row r="163" spans="1:14" s="23" customFormat="1">
      <c r="A163" s="33" t="s">
        <v>1023</v>
      </c>
      <c r="B163" s="34">
        <v>45719</v>
      </c>
      <c r="C163" s="39">
        <v>13.56</v>
      </c>
      <c r="D163" s="36">
        <v>17.576799999999999</v>
      </c>
      <c r="E163" s="36">
        <v>98.927419999999998</v>
      </c>
      <c r="F163" s="36">
        <v>492298.369993</v>
      </c>
      <c r="G163" s="36">
        <v>1943366.8250200001</v>
      </c>
      <c r="H163" s="33" t="s">
        <v>48</v>
      </c>
      <c r="I163" s="33" t="s">
        <v>1018</v>
      </c>
      <c r="J163" s="33" t="s">
        <v>1018</v>
      </c>
      <c r="K163" s="33" t="s">
        <v>87</v>
      </c>
      <c r="L163" s="33" t="s">
        <v>52</v>
      </c>
      <c r="M163" s="33" t="s">
        <v>1019</v>
      </c>
      <c r="N163" s="33" t="s">
        <v>50</v>
      </c>
    </row>
    <row r="164" spans="1:14" s="23" customFormat="1">
      <c r="A164" s="33" t="s">
        <v>1024</v>
      </c>
      <c r="B164" s="34">
        <v>45719</v>
      </c>
      <c r="C164" s="39">
        <v>13.56</v>
      </c>
      <c r="D164" s="36">
        <v>17.579059999999998</v>
      </c>
      <c r="E164" s="36">
        <v>99.003399999999999</v>
      </c>
      <c r="F164" s="36">
        <v>500360.77722599998</v>
      </c>
      <c r="G164" s="36">
        <v>1943615.3820100001</v>
      </c>
      <c r="H164" s="33" t="s">
        <v>48</v>
      </c>
      <c r="I164" s="33" t="s">
        <v>1018</v>
      </c>
      <c r="J164" s="33" t="s">
        <v>1018</v>
      </c>
      <c r="K164" s="33" t="s">
        <v>87</v>
      </c>
      <c r="L164" s="33" t="s">
        <v>52</v>
      </c>
      <c r="M164" s="33" t="s">
        <v>1019</v>
      </c>
      <c r="N164" s="33" t="s">
        <v>579</v>
      </c>
    </row>
    <row r="165" spans="1:14" s="23" customFormat="1">
      <c r="A165" s="33" t="s">
        <v>1025</v>
      </c>
      <c r="B165" s="34">
        <v>45719</v>
      </c>
      <c r="C165" s="39">
        <v>13.56</v>
      </c>
      <c r="D165" s="36">
        <v>17.580629999999999</v>
      </c>
      <c r="E165" s="36">
        <v>98.92689</v>
      </c>
      <c r="F165" s="36">
        <v>492242.29374499997</v>
      </c>
      <c r="G165" s="36">
        <v>1943790.56501</v>
      </c>
      <c r="H165" s="33" t="s">
        <v>48</v>
      </c>
      <c r="I165" s="33" t="s">
        <v>1018</v>
      </c>
      <c r="J165" s="33" t="s">
        <v>1018</v>
      </c>
      <c r="K165" s="33" t="s">
        <v>87</v>
      </c>
      <c r="L165" s="33" t="s">
        <v>52</v>
      </c>
      <c r="M165" s="33" t="s">
        <v>1019</v>
      </c>
      <c r="N165" s="33" t="s">
        <v>50</v>
      </c>
    </row>
    <row r="166" spans="1:14" s="23" customFormat="1">
      <c r="A166" s="33" t="s">
        <v>1026</v>
      </c>
      <c r="B166" s="34">
        <v>45719</v>
      </c>
      <c r="C166" s="39">
        <v>13.56</v>
      </c>
      <c r="D166" s="36">
        <v>17.58418</v>
      </c>
      <c r="E166" s="36">
        <v>98.982860000000002</v>
      </c>
      <c r="F166" s="36">
        <v>498181.30949999997</v>
      </c>
      <c r="G166" s="36">
        <v>1944181.8936900001</v>
      </c>
      <c r="H166" s="33" t="s">
        <v>48</v>
      </c>
      <c r="I166" s="33" t="s">
        <v>1018</v>
      </c>
      <c r="J166" s="33" t="s">
        <v>1018</v>
      </c>
      <c r="K166" s="33" t="s">
        <v>87</v>
      </c>
      <c r="L166" s="33" t="s">
        <v>52</v>
      </c>
      <c r="M166" s="33" t="s">
        <v>1019</v>
      </c>
      <c r="N166" s="33" t="s">
        <v>50</v>
      </c>
    </row>
    <row r="167" spans="1:14" s="23" customFormat="1">
      <c r="A167" s="33" t="s">
        <v>1027</v>
      </c>
      <c r="B167" s="34">
        <v>45719</v>
      </c>
      <c r="C167" s="39">
        <v>13.56</v>
      </c>
      <c r="D167" s="36">
        <v>17.62416</v>
      </c>
      <c r="E167" s="36">
        <v>99.007289999999998</v>
      </c>
      <c r="F167" s="36">
        <v>500773.35684600001</v>
      </c>
      <c r="G167" s="36">
        <v>1948604.87959</v>
      </c>
      <c r="H167" s="33" t="s">
        <v>48</v>
      </c>
      <c r="I167" s="33" t="s">
        <v>1018</v>
      </c>
      <c r="J167" s="33" t="s">
        <v>1018</v>
      </c>
      <c r="K167" s="33" t="s">
        <v>87</v>
      </c>
      <c r="L167" s="33" t="s">
        <v>52</v>
      </c>
      <c r="M167" s="33" t="s">
        <v>1019</v>
      </c>
      <c r="N167" s="33" t="s">
        <v>50</v>
      </c>
    </row>
    <row r="168" spans="1:14" s="23" customFormat="1">
      <c r="A168" s="33" t="s">
        <v>1028</v>
      </c>
      <c r="B168" s="34">
        <v>45719</v>
      </c>
      <c r="C168" s="39">
        <v>13.56</v>
      </c>
      <c r="D168" s="36">
        <v>17.794969999999999</v>
      </c>
      <c r="E168" s="36">
        <v>99.347030000000004</v>
      </c>
      <c r="F168" s="36">
        <v>536779.91126600001</v>
      </c>
      <c r="G168" s="36">
        <v>1967536.0988</v>
      </c>
      <c r="H168" s="33" t="s">
        <v>48</v>
      </c>
      <c r="I168" s="33" t="s">
        <v>582</v>
      </c>
      <c r="J168" s="33" t="s">
        <v>582</v>
      </c>
      <c r="K168" s="33" t="s">
        <v>87</v>
      </c>
      <c r="L168" s="33" t="s">
        <v>52</v>
      </c>
      <c r="M168" s="33" t="s">
        <v>1029</v>
      </c>
      <c r="N168" s="33" t="s">
        <v>50</v>
      </c>
    </row>
    <row r="169" spans="1:14" s="23" customFormat="1">
      <c r="A169" s="33" t="s">
        <v>1030</v>
      </c>
      <c r="B169" s="34">
        <v>45719</v>
      </c>
      <c r="C169" s="39">
        <v>13.56</v>
      </c>
      <c r="D169" s="36">
        <v>17.798929999999999</v>
      </c>
      <c r="E169" s="36">
        <v>99.346599999999995</v>
      </c>
      <c r="F169" s="36">
        <v>536733.52727800002</v>
      </c>
      <c r="G169" s="36">
        <v>1967974.1309499999</v>
      </c>
      <c r="H169" s="33" t="s">
        <v>48</v>
      </c>
      <c r="I169" s="33" t="s">
        <v>582</v>
      </c>
      <c r="J169" s="33" t="s">
        <v>582</v>
      </c>
      <c r="K169" s="33" t="s">
        <v>87</v>
      </c>
      <c r="L169" s="33" t="s">
        <v>52</v>
      </c>
      <c r="M169" s="33" t="s">
        <v>1029</v>
      </c>
      <c r="N169" s="33" t="s">
        <v>50</v>
      </c>
    </row>
    <row r="170" spans="1:14" s="23" customFormat="1">
      <c r="A170" s="33" t="s">
        <v>1031</v>
      </c>
      <c r="B170" s="34">
        <v>45719</v>
      </c>
      <c r="C170" s="39">
        <v>13.56</v>
      </c>
      <c r="D170" s="36">
        <v>17.802879999999998</v>
      </c>
      <c r="E170" s="36">
        <v>99.346119999999999</v>
      </c>
      <c r="F170" s="36">
        <v>536681.84811100003</v>
      </c>
      <c r="G170" s="36">
        <v>1968411.0471999999</v>
      </c>
      <c r="H170" s="33" t="s">
        <v>48</v>
      </c>
      <c r="I170" s="33" t="s">
        <v>582</v>
      </c>
      <c r="J170" s="33" t="s">
        <v>582</v>
      </c>
      <c r="K170" s="33" t="s">
        <v>87</v>
      </c>
      <c r="L170" s="33" t="s">
        <v>52</v>
      </c>
      <c r="M170" s="33" t="s">
        <v>1029</v>
      </c>
      <c r="N170" s="33" t="s">
        <v>579</v>
      </c>
    </row>
    <row r="171" spans="1:14" s="23" customFormat="1">
      <c r="A171" s="33" t="s">
        <v>1032</v>
      </c>
      <c r="B171" s="34">
        <v>45719</v>
      </c>
      <c r="C171" s="39">
        <v>13.56</v>
      </c>
      <c r="D171" s="36">
        <v>17.806830000000001</v>
      </c>
      <c r="E171" s="36">
        <v>99.345659999999995</v>
      </c>
      <c r="F171" s="36">
        <v>536632.29058899998</v>
      </c>
      <c r="G171" s="36">
        <v>1968847.9676399999</v>
      </c>
      <c r="H171" s="33" t="s">
        <v>48</v>
      </c>
      <c r="I171" s="33" t="s">
        <v>582</v>
      </c>
      <c r="J171" s="33" t="s">
        <v>582</v>
      </c>
      <c r="K171" s="33" t="s">
        <v>87</v>
      </c>
      <c r="L171" s="33" t="s">
        <v>52</v>
      </c>
      <c r="M171" s="33" t="s">
        <v>1029</v>
      </c>
      <c r="N171" s="33" t="s">
        <v>50</v>
      </c>
    </row>
    <row r="172" spans="1:14" s="23" customFormat="1">
      <c r="A172" s="33" t="s">
        <v>1033</v>
      </c>
      <c r="B172" s="34">
        <v>45719</v>
      </c>
      <c r="C172" s="39">
        <v>13.56</v>
      </c>
      <c r="D172" s="36">
        <v>17.831050000000001</v>
      </c>
      <c r="E172" s="36">
        <v>99.315880000000007</v>
      </c>
      <c r="F172" s="36">
        <v>533471.72320999997</v>
      </c>
      <c r="G172" s="36">
        <v>1971521.98603</v>
      </c>
      <c r="H172" s="33" t="s">
        <v>48</v>
      </c>
      <c r="I172" s="33" t="s">
        <v>582</v>
      </c>
      <c r="J172" s="33" t="s">
        <v>582</v>
      </c>
      <c r="K172" s="33" t="s">
        <v>87</v>
      </c>
      <c r="L172" s="33" t="s">
        <v>52</v>
      </c>
      <c r="M172" s="33" t="s">
        <v>1029</v>
      </c>
      <c r="N172" s="33" t="s">
        <v>50</v>
      </c>
    </row>
    <row r="173" spans="1:14" s="23" customFormat="1">
      <c r="A173" s="33" t="s">
        <v>1034</v>
      </c>
      <c r="B173" s="34">
        <v>45719</v>
      </c>
      <c r="C173" s="39">
        <v>13.56</v>
      </c>
      <c r="D173" s="36">
        <v>17.838570000000001</v>
      </c>
      <c r="E173" s="36">
        <v>99.373729999999995</v>
      </c>
      <c r="F173" s="36">
        <v>539600.11018600001</v>
      </c>
      <c r="G173" s="36">
        <v>1972365.2664300001</v>
      </c>
      <c r="H173" s="33" t="s">
        <v>48</v>
      </c>
      <c r="I173" s="33" t="s">
        <v>582</v>
      </c>
      <c r="J173" s="33" t="s">
        <v>582</v>
      </c>
      <c r="K173" s="33" t="s">
        <v>87</v>
      </c>
      <c r="L173" s="33" t="s">
        <v>52</v>
      </c>
      <c r="M173" s="33" t="s">
        <v>1029</v>
      </c>
      <c r="N173" s="33" t="s">
        <v>50</v>
      </c>
    </row>
    <row r="174" spans="1:14" s="23" customFormat="1">
      <c r="A174" s="33" t="s">
        <v>1035</v>
      </c>
      <c r="B174" s="34">
        <v>45719</v>
      </c>
      <c r="C174" s="39">
        <v>13.56</v>
      </c>
      <c r="D174" s="36">
        <v>17.8537</v>
      </c>
      <c r="E174" s="36">
        <v>99.366460000000004</v>
      </c>
      <c r="F174" s="36">
        <v>538826.49742200004</v>
      </c>
      <c r="G174" s="36">
        <v>1974037.66811</v>
      </c>
      <c r="H174" s="33" t="s">
        <v>48</v>
      </c>
      <c r="I174" s="33" t="s">
        <v>582</v>
      </c>
      <c r="J174" s="33" t="s">
        <v>582</v>
      </c>
      <c r="K174" s="33" t="s">
        <v>87</v>
      </c>
      <c r="L174" s="33" t="s">
        <v>52</v>
      </c>
      <c r="M174" s="33" t="s">
        <v>1029</v>
      </c>
      <c r="N174" s="33" t="s">
        <v>50</v>
      </c>
    </row>
    <row r="175" spans="1:14" s="23" customFormat="1">
      <c r="A175" s="33" t="s">
        <v>1036</v>
      </c>
      <c r="B175" s="34">
        <v>45719</v>
      </c>
      <c r="C175" s="39">
        <v>13.56</v>
      </c>
      <c r="D175" s="36">
        <v>17.962309999999999</v>
      </c>
      <c r="E175" s="36">
        <v>99.408270000000002</v>
      </c>
      <c r="F175" s="36">
        <v>543230.00297799997</v>
      </c>
      <c r="G175" s="36">
        <v>1986063.1743000001</v>
      </c>
      <c r="H175" s="33" t="s">
        <v>48</v>
      </c>
      <c r="I175" s="33" t="s">
        <v>1037</v>
      </c>
      <c r="J175" s="33" t="s">
        <v>582</v>
      </c>
      <c r="K175" s="33" t="s">
        <v>87</v>
      </c>
      <c r="L175" s="33" t="s">
        <v>52</v>
      </c>
      <c r="M175" s="33" t="s">
        <v>1029</v>
      </c>
      <c r="N175" s="33" t="s">
        <v>579</v>
      </c>
    </row>
    <row r="176" spans="1:14" s="23" customFormat="1">
      <c r="A176" s="33" t="s">
        <v>1038</v>
      </c>
      <c r="B176" s="34">
        <v>45719</v>
      </c>
      <c r="C176" s="39">
        <v>13.56</v>
      </c>
      <c r="D176" s="36">
        <v>17.987639999999999</v>
      </c>
      <c r="E176" s="36">
        <v>99.396780000000007</v>
      </c>
      <c r="F176" s="36">
        <v>542007.36959999998</v>
      </c>
      <c r="G176" s="36">
        <v>1988862.99869</v>
      </c>
      <c r="H176" s="33" t="s">
        <v>48</v>
      </c>
      <c r="I176" s="33" t="s">
        <v>1037</v>
      </c>
      <c r="J176" s="33" t="s">
        <v>582</v>
      </c>
      <c r="K176" s="33" t="s">
        <v>87</v>
      </c>
      <c r="L176" s="33" t="s">
        <v>52</v>
      </c>
      <c r="M176" s="33" t="s">
        <v>1029</v>
      </c>
      <c r="N176" s="33" t="s">
        <v>50</v>
      </c>
    </row>
    <row r="177" spans="1:14" s="23" customFormat="1">
      <c r="A177" s="33" t="s">
        <v>1039</v>
      </c>
      <c r="B177" s="34">
        <v>45719</v>
      </c>
      <c r="C177" s="39">
        <v>13.56</v>
      </c>
      <c r="D177" s="36">
        <v>17.988659999999999</v>
      </c>
      <c r="E177" s="36">
        <v>99.393839999999997</v>
      </c>
      <c r="F177" s="36">
        <v>541695.86622299999</v>
      </c>
      <c r="G177" s="36">
        <v>1988975.1863599999</v>
      </c>
      <c r="H177" s="33" t="s">
        <v>48</v>
      </c>
      <c r="I177" s="33" t="s">
        <v>1037</v>
      </c>
      <c r="J177" s="33" t="s">
        <v>582</v>
      </c>
      <c r="K177" s="33" t="s">
        <v>87</v>
      </c>
      <c r="L177" s="33" t="s">
        <v>52</v>
      </c>
      <c r="M177" s="33" t="s">
        <v>1029</v>
      </c>
      <c r="N177" s="33" t="s">
        <v>579</v>
      </c>
    </row>
    <row r="178" spans="1:14" s="23" customFormat="1">
      <c r="A178" s="33" t="s">
        <v>1040</v>
      </c>
      <c r="B178" s="34">
        <v>45719</v>
      </c>
      <c r="C178" s="39">
        <v>13.56</v>
      </c>
      <c r="D178" s="36">
        <v>18.1889</v>
      </c>
      <c r="E178" s="36">
        <v>99.758319999999998</v>
      </c>
      <c r="F178" s="36">
        <v>580193.73069</v>
      </c>
      <c r="G178" s="36">
        <v>2011250.5705800001</v>
      </c>
      <c r="H178" s="33" t="s">
        <v>48</v>
      </c>
      <c r="I178" s="33" t="s">
        <v>1041</v>
      </c>
      <c r="J178" s="33" t="s">
        <v>1042</v>
      </c>
      <c r="K178" s="33" t="s">
        <v>87</v>
      </c>
      <c r="L178" s="33" t="s">
        <v>52</v>
      </c>
      <c r="M178" s="33" t="s">
        <v>1043</v>
      </c>
      <c r="N178" s="33" t="s">
        <v>50</v>
      </c>
    </row>
    <row r="179" spans="1:14" s="23" customFormat="1">
      <c r="A179" s="33" t="s">
        <v>1044</v>
      </c>
      <c r="B179" s="34">
        <v>45719</v>
      </c>
      <c r="C179" s="39">
        <v>13.56</v>
      </c>
      <c r="D179" s="36">
        <v>18.193010000000001</v>
      </c>
      <c r="E179" s="36">
        <v>99.758080000000007</v>
      </c>
      <c r="F179" s="36">
        <v>580166.47056199994</v>
      </c>
      <c r="G179" s="36">
        <v>2011705.2214200001</v>
      </c>
      <c r="H179" s="33" t="s">
        <v>48</v>
      </c>
      <c r="I179" s="33" t="s">
        <v>1041</v>
      </c>
      <c r="J179" s="33" t="s">
        <v>1042</v>
      </c>
      <c r="K179" s="33" t="s">
        <v>87</v>
      </c>
      <c r="L179" s="33" t="s">
        <v>52</v>
      </c>
      <c r="M179" s="33" t="s">
        <v>1043</v>
      </c>
      <c r="N179" s="33" t="s">
        <v>50</v>
      </c>
    </row>
    <row r="180" spans="1:14" s="23" customFormat="1">
      <c r="A180" s="33" t="s">
        <v>1045</v>
      </c>
      <c r="B180" s="34">
        <v>45719</v>
      </c>
      <c r="C180" s="39">
        <v>13.56</v>
      </c>
      <c r="D180" s="36">
        <v>18.199339999999999</v>
      </c>
      <c r="E180" s="36">
        <v>99.742800000000003</v>
      </c>
      <c r="F180" s="36">
        <v>578547.710693</v>
      </c>
      <c r="G180" s="36">
        <v>2012399.00153</v>
      </c>
      <c r="H180" s="33" t="s">
        <v>48</v>
      </c>
      <c r="I180" s="33" t="s">
        <v>1041</v>
      </c>
      <c r="J180" s="33" t="s">
        <v>1042</v>
      </c>
      <c r="K180" s="33" t="s">
        <v>87</v>
      </c>
      <c r="L180" s="33" t="s">
        <v>52</v>
      </c>
      <c r="M180" s="33" t="s">
        <v>1043</v>
      </c>
      <c r="N180" s="33" t="s">
        <v>579</v>
      </c>
    </row>
    <row r="181" spans="1:14" s="23" customFormat="1">
      <c r="A181" s="33" t="s">
        <v>1046</v>
      </c>
      <c r="B181" s="34">
        <v>45719</v>
      </c>
      <c r="C181" s="39">
        <v>13.56</v>
      </c>
      <c r="D181" s="36">
        <v>18.206510000000002</v>
      </c>
      <c r="E181" s="36">
        <v>99.799509999999998</v>
      </c>
      <c r="F181" s="36">
        <v>584541.38026600005</v>
      </c>
      <c r="G181" s="36">
        <v>2013217.5530000001</v>
      </c>
      <c r="H181" s="33" t="s">
        <v>48</v>
      </c>
      <c r="I181" s="33" t="s">
        <v>1047</v>
      </c>
      <c r="J181" s="33" t="s">
        <v>230</v>
      </c>
      <c r="K181" s="33" t="s">
        <v>87</v>
      </c>
      <c r="L181" s="33" t="s">
        <v>52</v>
      </c>
      <c r="M181" s="33" t="s">
        <v>1043</v>
      </c>
      <c r="N181" s="33" t="s">
        <v>579</v>
      </c>
    </row>
    <row r="182" spans="1:14" s="23" customFormat="1">
      <c r="A182" s="33" t="s">
        <v>1048</v>
      </c>
      <c r="B182" s="34">
        <v>45719</v>
      </c>
      <c r="C182" s="39">
        <v>13.56</v>
      </c>
      <c r="D182" s="36">
        <v>18.298960000000001</v>
      </c>
      <c r="E182" s="36">
        <v>99.812920000000005</v>
      </c>
      <c r="F182" s="36">
        <v>585913.98905199999</v>
      </c>
      <c r="G182" s="36">
        <v>2023453.1981299999</v>
      </c>
      <c r="H182" s="33" t="s">
        <v>48</v>
      </c>
      <c r="I182" s="33" t="s">
        <v>1049</v>
      </c>
      <c r="J182" s="33" t="s">
        <v>230</v>
      </c>
      <c r="K182" s="33" t="s">
        <v>87</v>
      </c>
      <c r="L182" s="33" t="s">
        <v>52</v>
      </c>
      <c r="M182" s="33" t="s">
        <v>1050</v>
      </c>
      <c r="N182" s="33" t="s">
        <v>579</v>
      </c>
    </row>
    <row r="183" spans="1:14" s="23" customFormat="1">
      <c r="A183" s="33" t="s">
        <v>1051</v>
      </c>
      <c r="B183" s="34">
        <v>45719</v>
      </c>
      <c r="C183" s="39">
        <v>13.56</v>
      </c>
      <c r="D183" s="36">
        <v>18.32084</v>
      </c>
      <c r="E183" s="36">
        <v>99.921390000000002</v>
      </c>
      <c r="F183" s="36">
        <v>597366.23238499998</v>
      </c>
      <c r="G183" s="36">
        <v>2025928.7298000001</v>
      </c>
      <c r="H183" s="33" t="s">
        <v>48</v>
      </c>
      <c r="I183" s="33" t="s">
        <v>229</v>
      </c>
      <c r="J183" s="33" t="s">
        <v>230</v>
      </c>
      <c r="K183" s="33" t="s">
        <v>87</v>
      </c>
      <c r="L183" s="33" t="s">
        <v>52</v>
      </c>
      <c r="M183" s="33" t="s">
        <v>1050</v>
      </c>
      <c r="N183" s="33" t="s">
        <v>50</v>
      </c>
    </row>
    <row r="184" spans="1:14" s="23" customFormat="1">
      <c r="A184" s="33" t="s">
        <v>1052</v>
      </c>
      <c r="B184" s="34">
        <v>45719</v>
      </c>
      <c r="C184" s="39">
        <v>13.56</v>
      </c>
      <c r="D184" s="36">
        <v>18.351839999999999</v>
      </c>
      <c r="E184" s="36">
        <v>99.934910000000002</v>
      </c>
      <c r="F184" s="36">
        <v>598777.42584000004</v>
      </c>
      <c r="G184" s="36">
        <v>2029366.2142</v>
      </c>
      <c r="H184" s="33" t="s">
        <v>48</v>
      </c>
      <c r="I184" s="33" t="s">
        <v>229</v>
      </c>
      <c r="J184" s="33" t="s">
        <v>230</v>
      </c>
      <c r="K184" s="33" t="s">
        <v>87</v>
      </c>
      <c r="L184" s="33" t="s">
        <v>52</v>
      </c>
      <c r="M184" s="33" t="s">
        <v>1050</v>
      </c>
      <c r="N184" s="33" t="s">
        <v>50</v>
      </c>
    </row>
    <row r="185" spans="1:14" s="23" customFormat="1">
      <c r="A185" s="33" t="s">
        <v>1053</v>
      </c>
      <c r="B185" s="34">
        <v>45719</v>
      </c>
      <c r="C185" s="39">
        <v>13.56</v>
      </c>
      <c r="D185" s="36">
        <v>18.352260000000001</v>
      </c>
      <c r="E185" s="36">
        <v>99.93826</v>
      </c>
      <c r="F185" s="36">
        <v>599131.15418700001</v>
      </c>
      <c r="G185" s="36">
        <v>2029414.5100400001</v>
      </c>
      <c r="H185" s="33" t="s">
        <v>48</v>
      </c>
      <c r="I185" s="33" t="s">
        <v>229</v>
      </c>
      <c r="J185" s="33" t="s">
        <v>230</v>
      </c>
      <c r="K185" s="33" t="s">
        <v>87</v>
      </c>
      <c r="L185" s="33" t="s">
        <v>52</v>
      </c>
      <c r="M185" s="33" t="s">
        <v>1050</v>
      </c>
      <c r="N185" s="33" t="s">
        <v>50</v>
      </c>
    </row>
    <row r="186" spans="1:14" s="23" customFormat="1">
      <c r="A186" s="33" t="s">
        <v>1054</v>
      </c>
      <c r="B186" s="34">
        <v>45719</v>
      </c>
      <c r="C186" s="39">
        <v>13.56</v>
      </c>
      <c r="D186" s="36">
        <v>18.356449999999999</v>
      </c>
      <c r="E186" s="36">
        <v>99.905270000000002</v>
      </c>
      <c r="F186" s="36">
        <v>595643.07528300001</v>
      </c>
      <c r="G186" s="36">
        <v>2029860.4808100001</v>
      </c>
      <c r="H186" s="33" t="s">
        <v>48</v>
      </c>
      <c r="I186" s="33" t="s">
        <v>229</v>
      </c>
      <c r="J186" s="33" t="s">
        <v>230</v>
      </c>
      <c r="K186" s="33" t="s">
        <v>87</v>
      </c>
      <c r="L186" s="33" t="s">
        <v>52</v>
      </c>
      <c r="M186" s="33" t="s">
        <v>1050</v>
      </c>
      <c r="N186" s="33" t="s">
        <v>579</v>
      </c>
    </row>
    <row r="187" spans="1:14" s="23" customFormat="1">
      <c r="A187" s="33" t="s">
        <v>1055</v>
      </c>
      <c r="B187" s="34">
        <v>45719</v>
      </c>
      <c r="C187" s="39">
        <v>13.56</v>
      </c>
      <c r="D187" s="36">
        <v>18.35887</v>
      </c>
      <c r="E187" s="36">
        <v>99.858860000000007</v>
      </c>
      <c r="F187" s="36">
        <v>590738.22344500001</v>
      </c>
      <c r="G187" s="36">
        <v>2030104.47851</v>
      </c>
      <c r="H187" s="33" t="s">
        <v>48</v>
      </c>
      <c r="I187" s="33" t="s">
        <v>1049</v>
      </c>
      <c r="J187" s="33" t="s">
        <v>230</v>
      </c>
      <c r="K187" s="33" t="s">
        <v>87</v>
      </c>
      <c r="L187" s="33" t="s">
        <v>52</v>
      </c>
      <c r="M187" s="33" t="s">
        <v>1050</v>
      </c>
      <c r="N187" s="33" t="s">
        <v>579</v>
      </c>
    </row>
    <row r="188" spans="1:14" s="23" customFormat="1">
      <c r="A188" s="33" t="s">
        <v>1056</v>
      </c>
      <c r="B188" s="34">
        <v>45719</v>
      </c>
      <c r="C188" s="39">
        <v>13.56</v>
      </c>
      <c r="D188" s="36">
        <v>18.378450000000001</v>
      </c>
      <c r="E188" s="36">
        <v>99.929419999999993</v>
      </c>
      <c r="F188" s="36">
        <v>598182.29138800001</v>
      </c>
      <c r="G188" s="36">
        <v>2032307.69392</v>
      </c>
      <c r="H188" s="33" t="s">
        <v>48</v>
      </c>
      <c r="I188" s="33" t="s">
        <v>229</v>
      </c>
      <c r="J188" s="33" t="s">
        <v>230</v>
      </c>
      <c r="K188" s="33" t="s">
        <v>87</v>
      </c>
      <c r="L188" s="33" t="s">
        <v>52</v>
      </c>
      <c r="M188" s="33" t="s">
        <v>1050</v>
      </c>
      <c r="N188" s="33" t="s">
        <v>50</v>
      </c>
    </row>
    <row r="189" spans="1:14" s="23" customFormat="1">
      <c r="A189" s="33" t="s">
        <v>1057</v>
      </c>
      <c r="B189" s="34">
        <v>45719</v>
      </c>
      <c r="C189" s="39">
        <v>13.56</v>
      </c>
      <c r="D189" s="36">
        <v>18.192550000000001</v>
      </c>
      <c r="E189" s="36">
        <v>99.656890000000004</v>
      </c>
      <c r="F189" s="36">
        <v>569465.46629000001</v>
      </c>
      <c r="G189" s="36">
        <v>2011613.06705</v>
      </c>
      <c r="H189" s="33" t="s">
        <v>48</v>
      </c>
      <c r="I189" s="33" t="s">
        <v>1041</v>
      </c>
      <c r="J189" s="33" t="s">
        <v>1042</v>
      </c>
      <c r="K189" s="33" t="s">
        <v>87</v>
      </c>
      <c r="L189" s="33" t="s">
        <v>52</v>
      </c>
      <c r="M189" s="33" t="s">
        <v>1058</v>
      </c>
      <c r="N189" s="33" t="s">
        <v>50</v>
      </c>
    </row>
    <row r="190" spans="1:14" s="23" customFormat="1">
      <c r="A190" s="33" t="s">
        <v>1059</v>
      </c>
      <c r="B190" s="34">
        <v>45719</v>
      </c>
      <c r="C190" s="39">
        <v>13.56</v>
      </c>
      <c r="D190" s="36">
        <v>18.193989999999999</v>
      </c>
      <c r="E190" s="36">
        <v>99.668170000000003</v>
      </c>
      <c r="F190" s="36">
        <v>570657.77841599996</v>
      </c>
      <c r="G190" s="36">
        <v>2011776.7017999999</v>
      </c>
      <c r="H190" s="33" t="s">
        <v>48</v>
      </c>
      <c r="I190" s="33" t="s">
        <v>1041</v>
      </c>
      <c r="J190" s="33" t="s">
        <v>1042</v>
      </c>
      <c r="K190" s="33" t="s">
        <v>87</v>
      </c>
      <c r="L190" s="33" t="s">
        <v>52</v>
      </c>
      <c r="M190" s="33" t="s">
        <v>1058</v>
      </c>
      <c r="N190" s="33" t="s">
        <v>579</v>
      </c>
    </row>
    <row r="191" spans="1:14" s="23" customFormat="1">
      <c r="A191" s="33" t="s">
        <v>1060</v>
      </c>
      <c r="B191" s="34">
        <v>45719</v>
      </c>
      <c r="C191" s="39">
        <v>13.56</v>
      </c>
      <c r="D191" s="36">
        <v>18.65605</v>
      </c>
      <c r="E191" s="36">
        <v>100.10405</v>
      </c>
      <c r="F191" s="36">
        <v>616443.57836299995</v>
      </c>
      <c r="G191" s="36">
        <v>2063129.7561600001</v>
      </c>
      <c r="H191" s="33" t="s">
        <v>48</v>
      </c>
      <c r="I191" s="33" t="s">
        <v>235</v>
      </c>
      <c r="J191" s="33" t="s">
        <v>95</v>
      </c>
      <c r="K191" s="33" t="s">
        <v>87</v>
      </c>
      <c r="L191" s="33" t="s">
        <v>52</v>
      </c>
      <c r="M191" s="33" t="s">
        <v>236</v>
      </c>
      <c r="N191" s="33" t="s">
        <v>50</v>
      </c>
    </row>
    <row r="192" spans="1:14" s="23" customFormat="1">
      <c r="A192" s="33" t="s">
        <v>1061</v>
      </c>
      <c r="B192" s="34">
        <v>45719</v>
      </c>
      <c r="C192" s="39">
        <v>13.56</v>
      </c>
      <c r="D192" s="36">
        <v>18.659310000000001</v>
      </c>
      <c r="E192" s="36">
        <v>100.09599</v>
      </c>
      <c r="F192" s="36">
        <v>615591.20313000004</v>
      </c>
      <c r="G192" s="36">
        <v>2063485.2856399999</v>
      </c>
      <c r="H192" s="33" t="s">
        <v>48</v>
      </c>
      <c r="I192" s="33" t="s">
        <v>235</v>
      </c>
      <c r="J192" s="33" t="s">
        <v>95</v>
      </c>
      <c r="K192" s="33" t="s">
        <v>87</v>
      </c>
      <c r="L192" s="33" t="s">
        <v>52</v>
      </c>
      <c r="M192" s="33" t="s">
        <v>236</v>
      </c>
      <c r="N192" s="33" t="s">
        <v>50</v>
      </c>
    </row>
    <row r="193" spans="1:14" s="23" customFormat="1">
      <c r="A193" s="33" t="s">
        <v>1062</v>
      </c>
      <c r="B193" s="34">
        <v>45719</v>
      </c>
      <c r="C193" s="39">
        <v>13.56</v>
      </c>
      <c r="D193" s="36">
        <v>18.663029999999999</v>
      </c>
      <c r="E193" s="36">
        <v>100.09166999999999</v>
      </c>
      <c r="F193" s="36">
        <v>615133.02982199995</v>
      </c>
      <c r="G193" s="36">
        <v>2063894.1567899999</v>
      </c>
      <c r="H193" s="33" t="s">
        <v>48</v>
      </c>
      <c r="I193" s="33" t="s">
        <v>235</v>
      </c>
      <c r="J193" s="33" t="s">
        <v>95</v>
      </c>
      <c r="K193" s="33" t="s">
        <v>87</v>
      </c>
      <c r="L193" s="33" t="s">
        <v>52</v>
      </c>
      <c r="M193" s="33" t="s">
        <v>236</v>
      </c>
      <c r="N193" s="33" t="s">
        <v>579</v>
      </c>
    </row>
    <row r="194" spans="1:14" s="23" customFormat="1">
      <c r="A194" s="33" t="s">
        <v>1063</v>
      </c>
      <c r="B194" s="34">
        <v>45719</v>
      </c>
      <c r="C194" s="39">
        <v>13.56</v>
      </c>
      <c r="D194" s="36">
        <v>18.67043</v>
      </c>
      <c r="E194" s="36">
        <v>100.08284</v>
      </c>
      <c r="F194" s="36">
        <v>614196.73036599997</v>
      </c>
      <c r="G194" s="36">
        <v>2064707.38209</v>
      </c>
      <c r="H194" s="33" t="s">
        <v>48</v>
      </c>
      <c r="I194" s="33" t="s">
        <v>235</v>
      </c>
      <c r="J194" s="33" t="s">
        <v>95</v>
      </c>
      <c r="K194" s="33" t="s">
        <v>87</v>
      </c>
      <c r="L194" s="33" t="s">
        <v>52</v>
      </c>
      <c r="M194" s="33" t="s">
        <v>236</v>
      </c>
      <c r="N194" s="33" t="s">
        <v>579</v>
      </c>
    </row>
    <row r="195" spans="1:14" s="23" customFormat="1">
      <c r="A195" s="33" t="s">
        <v>1064</v>
      </c>
      <c r="B195" s="34">
        <v>45719</v>
      </c>
      <c r="C195" s="39">
        <v>13.56</v>
      </c>
      <c r="D195" s="36">
        <v>18.670909999999999</v>
      </c>
      <c r="E195" s="36">
        <v>100.08672</v>
      </c>
      <c r="F195" s="36">
        <v>614605.63333900005</v>
      </c>
      <c r="G195" s="36">
        <v>2064762.9793799999</v>
      </c>
      <c r="H195" s="33" t="s">
        <v>48</v>
      </c>
      <c r="I195" s="33" t="s">
        <v>235</v>
      </c>
      <c r="J195" s="33" t="s">
        <v>95</v>
      </c>
      <c r="K195" s="33" t="s">
        <v>87</v>
      </c>
      <c r="L195" s="33" t="s">
        <v>52</v>
      </c>
      <c r="M195" s="33" t="s">
        <v>236</v>
      </c>
      <c r="N195" s="33" t="s">
        <v>50</v>
      </c>
    </row>
    <row r="196" spans="1:14" s="23" customFormat="1">
      <c r="A196" s="33" t="s">
        <v>1065</v>
      </c>
      <c r="B196" s="34">
        <v>45719</v>
      </c>
      <c r="C196" s="39">
        <v>13.56</v>
      </c>
      <c r="D196" s="36">
        <v>18.67557</v>
      </c>
      <c r="E196" s="36">
        <v>100.09001000000001</v>
      </c>
      <c r="F196" s="36">
        <v>614949.48925800005</v>
      </c>
      <c r="G196" s="36">
        <v>2065280.7651</v>
      </c>
      <c r="H196" s="33" t="s">
        <v>48</v>
      </c>
      <c r="I196" s="33" t="s">
        <v>235</v>
      </c>
      <c r="J196" s="33" t="s">
        <v>95</v>
      </c>
      <c r="K196" s="33" t="s">
        <v>87</v>
      </c>
      <c r="L196" s="33" t="s">
        <v>52</v>
      </c>
      <c r="M196" s="33" t="s">
        <v>236</v>
      </c>
      <c r="N196" s="33" t="s">
        <v>50</v>
      </c>
    </row>
    <row r="197" spans="1:14" s="23" customFormat="1">
      <c r="A197" s="33" t="s">
        <v>1066</v>
      </c>
      <c r="B197" s="34">
        <v>45719</v>
      </c>
      <c r="C197" s="39">
        <v>13.56</v>
      </c>
      <c r="D197" s="36">
        <v>18.67604</v>
      </c>
      <c r="E197" s="36">
        <v>100.09385</v>
      </c>
      <c r="F197" s="36">
        <v>615354.16653000005</v>
      </c>
      <c r="G197" s="36">
        <v>2065335.24712</v>
      </c>
      <c r="H197" s="33" t="s">
        <v>48</v>
      </c>
      <c r="I197" s="33" t="s">
        <v>235</v>
      </c>
      <c r="J197" s="33" t="s">
        <v>95</v>
      </c>
      <c r="K197" s="33" t="s">
        <v>87</v>
      </c>
      <c r="L197" s="33" t="s">
        <v>52</v>
      </c>
      <c r="M197" s="33" t="s">
        <v>236</v>
      </c>
      <c r="N197" s="33" t="s">
        <v>50</v>
      </c>
    </row>
    <row r="198" spans="1:14" s="23" customFormat="1">
      <c r="A198" s="33" t="s">
        <v>1067</v>
      </c>
      <c r="B198" s="34">
        <v>45719</v>
      </c>
      <c r="C198" s="39">
        <v>13.56</v>
      </c>
      <c r="D198" s="36">
        <v>18.679739999999999</v>
      </c>
      <c r="E198" s="36">
        <v>100.08942999999999</v>
      </c>
      <c r="F198" s="36">
        <v>614885.50793700002</v>
      </c>
      <c r="G198" s="36">
        <v>2065741.8446299999</v>
      </c>
      <c r="H198" s="33" t="s">
        <v>48</v>
      </c>
      <c r="I198" s="33" t="s">
        <v>235</v>
      </c>
      <c r="J198" s="33" t="s">
        <v>95</v>
      </c>
      <c r="K198" s="33" t="s">
        <v>87</v>
      </c>
      <c r="L198" s="33" t="s">
        <v>52</v>
      </c>
      <c r="M198" s="33" t="s">
        <v>236</v>
      </c>
      <c r="N198" s="33" t="s">
        <v>50</v>
      </c>
    </row>
    <row r="199" spans="1:14" s="23" customFormat="1">
      <c r="A199" s="33" t="s">
        <v>1068</v>
      </c>
      <c r="B199" s="34">
        <v>45719</v>
      </c>
      <c r="C199" s="39">
        <v>13.56</v>
      </c>
      <c r="D199" s="36">
        <v>18.680209999999999</v>
      </c>
      <c r="E199" s="36">
        <v>100.09322</v>
      </c>
      <c r="F199" s="36">
        <v>615284.90210099996</v>
      </c>
      <c r="G199" s="36">
        <v>2065796.2935899999</v>
      </c>
      <c r="H199" s="33" t="s">
        <v>48</v>
      </c>
      <c r="I199" s="33" t="s">
        <v>235</v>
      </c>
      <c r="J199" s="33" t="s">
        <v>95</v>
      </c>
      <c r="K199" s="33" t="s">
        <v>87</v>
      </c>
      <c r="L199" s="33" t="s">
        <v>52</v>
      </c>
      <c r="M199" s="33" t="s">
        <v>236</v>
      </c>
      <c r="N199" s="33" t="s">
        <v>50</v>
      </c>
    </row>
    <row r="200" spans="1:14" s="23" customFormat="1">
      <c r="A200" s="33" t="s">
        <v>1069</v>
      </c>
      <c r="B200" s="34">
        <v>45719</v>
      </c>
      <c r="C200" s="39">
        <v>13.56</v>
      </c>
      <c r="D200" s="36">
        <v>18.68393</v>
      </c>
      <c r="E200" s="36">
        <v>100.08892</v>
      </c>
      <c r="F200" s="36">
        <v>614828.89789499994</v>
      </c>
      <c r="G200" s="36">
        <v>2066205.1825600001</v>
      </c>
      <c r="H200" s="33" t="s">
        <v>48</v>
      </c>
      <c r="I200" s="33" t="s">
        <v>235</v>
      </c>
      <c r="J200" s="33" t="s">
        <v>95</v>
      </c>
      <c r="K200" s="33" t="s">
        <v>87</v>
      </c>
      <c r="L200" s="33" t="s">
        <v>52</v>
      </c>
      <c r="M200" s="33" t="s">
        <v>236</v>
      </c>
      <c r="N200" s="33" t="s">
        <v>238</v>
      </c>
    </row>
    <row r="201" spans="1:14" s="23" customFormat="1">
      <c r="A201" s="33" t="s">
        <v>1070</v>
      </c>
      <c r="B201" s="34">
        <v>45719</v>
      </c>
      <c r="C201" s="39">
        <v>13.56</v>
      </c>
      <c r="D201" s="36">
        <v>18.687639999999998</v>
      </c>
      <c r="E201" s="36">
        <v>100.08459999999999</v>
      </c>
      <c r="F201" s="36">
        <v>614370.811047</v>
      </c>
      <c r="G201" s="36">
        <v>2066612.9622599999</v>
      </c>
      <c r="H201" s="33" t="s">
        <v>48</v>
      </c>
      <c r="I201" s="33" t="s">
        <v>235</v>
      </c>
      <c r="J201" s="33" t="s">
        <v>95</v>
      </c>
      <c r="K201" s="33" t="s">
        <v>87</v>
      </c>
      <c r="L201" s="33" t="s">
        <v>52</v>
      </c>
      <c r="M201" s="33" t="s">
        <v>236</v>
      </c>
      <c r="N201" s="33" t="s">
        <v>50</v>
      </c>
    </row>
    <row r="202" spans="1:14" s="23" customFormat="1">
      <c r="A202" s="33" t="s">
        <v>1071</v>
      </c>
      <c r="B202" s="34">
        <v>45719</v>
      </c>
      <c r="C202" s="39">
        <v>13.56</v>
      </c>
      <c r="D202" s="36">
        <v>18.688110000000002</v>
      </c>
      <c r="E202" s="36">
        <v>100.08839999999999</v>
      </c>
      <c r="F202" s="36">
        <v>614771.242034</v>
      </c>
      <c r="G202" s="36">
        <v>2066667.4077000001</v>
      </c>
      <c r="H202" s="33" t="s">
        <v>48</v>
      </c>
      <c r="I202" s="33" t="s">
        <v>235</v>
      </c>
      <c r="J202" s="33" t="s">
        <v>95</v>
      </c>
      <c r="K202" s="33" t="s">
        <v>87</v>
      </c>
      <c r="L202" s="33" t="s">
        <v>52</v>
      </c>
      <c r="M202" s="33" t="s">
        <v>236</v>
      </c>
      <c r="N202" s="33" t="s">
        <v>50</v>
      </c>
    </row>
    <row r="203" spans="1:14" s="23" customFormat="1">
      <c r="A203" s="33" t="s">
        <v>1072</v>
      </c>
      <c r="B203" s="34">
        <v>45719</v>
      </c>
      <c r="C203" s="39">
        <v>13.56</v>
      </c>
      <c r="D203" s="36">
        <v>18.697690000000001</v>
      </c>
      <c r="E203" s="36">
        <v>100.06322</v>
      </c>
      <c r="F203" s="36">
        <v>612109.47112</v>
      </c>
      <c r="G203" s="36">
        <v>2067711.54675</v>
      </c>
      <c r="H203" s="33" t="s">
        <v>48</v>
      </c>
      <c r="I203" s="33" t="s">
        <v>235</v>
      </c>
      <c r="J203" s="33" t="s">
        <v>95</v>
      </c>
      <c r="K203" s="33" t="s">
        <v>87</v>
      </c>
      <c r="L203" s="33" t="s">
        <v>52</v>
      </c>
      <c r="M203" s="33" t="s">
        <v>236</v>
      </c>
      <c r="N203" s="33" t="s">
        <v>579</v>
      </c>
    </row>
    <row r="204" spans="1:14" s="23" customFormat="1">
      <c r="A204" s="33" t="s">
        <v>1073</v>
      </c>
      <c r="B204" s="34">
        <v>45719</v>
      </c>
      <c r="C204" s="39">
        <v>13.56</v>
      </c>
      <c r="D204" s="36">
        <v>18.6982</v>
      </c>
      <c r="E204" s="36">
        <v>100.06728</v>
      </c>
      <c r="F204" s="36">
        <v>612537.27357099997</v>
      </c>
      <c r="G204" s="36">
        <v>2067770.5352</v>
      </c>
      <c r="H204" s="33" t="s">
        <v>48</v>
      </c>
      <c r="I204" s="33" t="s">
        <v>235</v>
      </c>
      <c r="J204" s="33" t="s">
        <v>95</v>
      </c>
      <c r="K204" s="33" t="s">
        <v>87</v>
      </c>
      <c r="L204" s="33" t="s">
        <v>52</v>
      </c>
      <c r="M204" s="33" t="s">
        <v>236</v>
      </c>
      <c r="N204" s="33" t="s">
        <v>50</v>
      </c>
    </row>
    <row r="205" spans="1:14" s="23" customFormat="1">
      <c r="A205" s="33" t="s">
        <v>1074</v>
      </c>
      <c r="B205" s="34">
        <v>45719</v>
      </c>
      <c r="C205" s="39">
        <v>13.56</v>
      </c>
      <c r="D205" s="36">
        <v>18.700839999999999</v>
      </c>
      <c r="E205" s="36">
        <v>100.05455000000001</v>
      </c>
      <c r="F205" s="36">
        <v>611193.13731100003</v>
      </c>
      <c r="G205" s="36">
        <v>2068054.70597</v>
      </c>
      <c r="H205" s="33" t="s">
        <v>48</v>
      </c>
      <c r="I205" s="33" t="s">
        <v>235</v>
      </c>
      <c r="J205" s="33" t="s">
        <v>95</v>
      </c>
      <c r="K205" s="33" t="s">
        <v>87</v>
      </c>
      <c r="L205" s="33" t="s">
        <v>52</v>
      </c>
      <c r="M205" s="33" t="s">
        <v>236</v>
      </c>
      <c r="N205" s="33" t="s">
        <v>50</v>
      </c>
    </row>
    <row r="206" spans="1:14" s="23" customFormat="1">
      <c r="A206" s="33" t="s">
        <v>1075</v>
      </c>
      <c r="B206" s="34">
        <v>45719</v>
      </c>
      <c r="C206" s="39">
        <v>13.56</v>
      </c>
      <c r="D206" s="36">
        <v>18.702169999999999</v>
      </c>
      <c r="E206" s="36">
        <v>100.05465</v>
      </c>
      <c r="F206" s="36">
        <v>611202.81365599995</v>
      </c>
      <c r="G206" s="36">
        <v>2068201.9450000001</v>
      </c>
      <c r="H206" s="33" t="s">
        <v>48</v>
      </c>
      <c r="I206" s="33" t="s">
        <v>235</v>
      </c>
      <c r="J206" s="33" t="s">
        <v>95</v>
      </c>
      <c r="K206" s="33" t="s">
        <v>87</v>
      </c>
      <c r="L206" s="33" t="s">
        <v>52</v>
      </c>
      <c r="M206" s="33" t="s">
        <v>236</v>
      </c>
      <c r="N206" s="33" t="s">
        <v>50</v>
      </c>
    </row>
    <row r="207" spans="1:14" s="23" customFormat="1">
      <c r="A207" s="33" t="s">
        <v>1076</v>
      </c>
      <c r="B207" s="34">
        <v>45719</v>
      </c>
      <c r="C207" s="39">
        <v>13.56</v>
      </c>
      <c r="D207" s="36">
        <v>18.710740000000001</v>
      </c>
      <c r="E207" s="36">
        <v>100.06577</v>
      </c>
      <c r="F207" s="36">
        <v>612369.76119300001</v>
      </c>
      <c r="G207" s="36">
        <v>2069157.25621</v>
      </c>
      <c r="H207" s="33" t="s">
        <v>48</v>
      </c>
      <c r="I207" s="33" t="s">
        <v>235</v>
      </c>
      <c r="J207" s="33" t="s">
        <v>95</v>
      </c>
      <c r="K207" s="33" t="s">
        <v>87</v>
      </c>
      <c r="L207" s="33" t="s">
        <v>52</v>
      </c>
      <c r="M207" s="33" t="s">
        <v>236</v>
      </c>
      <c r="N207" s="33" t="s">
        <v>579</v>
      </c>
    </row>
    <row r="208" spans="1:14" s="23" customFormat="1">
      <c r="A208" s="33" t="s">
        <v>1077</v>
      </c>
      <c r="B208" s="34">
        <v>45719</v>
      </c>
      <c r="C208" s="39">
        <v>13.56</v>
      </c>
      <c r="D208" s="36">
        <v>18.728210000000001</v>
      </c>
      <c r="E208" s="36">
        <v>100.05968</v>
      </c>
      <c r="F208" s="36">
        <v>611716.125321</v>
      </c>
      <c r="G208" s="36">
        <v>2071086.65796</v>
      </c>
      <c r="H208" s="33" t="s">
        <v>48</v>
      </c>
      <c r="I208" s="33" t="s">
        <v>1078</v>
      </c>
      <c r="J208" s="33" t="s">
        <v>95</v>
      </c>
      <c r="K208" s="33" t="s">
        <v>87</v>
      </c>
      <c r="L208" s="33" t="s">
        <v>52</v>
      </c>
      <c r="M208" s="33" t="s">
        <v>236</v>
      </c>
      <c r="N208" s="33" t="s">
        <v>50</v>
      </c>
    </row>
    <row r="209" spans="1:14" s="23" customFormat="1">
      <c r="A209" s="33" t="s">
        <v>1079</v>
      </c>
      <c r="B209" s="34">
        <v>45719</v>
      </c>
      <c r="C209" s="39">
        <v>13.56</v>
      </c>
      <c r="D209" s="36">
        <v>18.735589999999998</v>
      </c>
      <c r="E209" s="36">
        <v>100.08565</v>
      </c>
      <c r="F209" s="36">
        <v>614449.28559800005</v>
      </c>
      <c r="G209" s="36">
        <v>2071919.7934600001</v>
      </c>
      <c r="H209" s="33" t="s">
        <v>48</v>
      </c>
      <c r="I209" s="33" t="s">
        <v>1078</v>
      </c>
      <c r="J209" s="33" t="s">
        <v>95</v>
      </c>
      <c r="K209" s="33" t="s">
        <v>87</v>
      </c>
      <c r="L209" s="33" t="s">
        <v>52</v>
      </c>
      <c r="M209" s="33" t="s">
        <v>236</v>
      </c>
      <c r="N209" s="33" t="s">
        <v>579</v>
      </c>
    </row>
    <row r="210" spans="1:14" s="23" customFormat="1">
      <c r="A210" s="33" t="s">
        <v>1080</v>
      </c>
      <c r="B210" s="34">
        <v>45719</v>
      </c>
      <c r="C210" s="39">
        <v>13.56</v>
      </c>
      <c r="D210" s="36">
        <v>18.789809999999999</v>
      </c>
      <c r="E210" s="36">
        <v>100.04324</v>
      </c>
      <c r="F210" s="36">
        <v>609942.87486400001</v>
      </c>
      <c r="G210" s="36">
        <v>2077893.0735500001</v>
      </c>
      <c r="H210" s="33" t="s">
        <v>48</v>
      </c>
      <c r="I210" s="33" t="s">
        <v>1078</v>
      </c>
      <c r="J210" s="33" t="s">
        <v>95</v>
      </c>
      <c r="K210" s="33" t="s">
        <v>87</v>
      </c>
      <c r="L210" s="33" t="s">
        <v>52</v>
      </c>
      <c r="M210" s="33" t="s">
        <v>236</v>
      </c>
      <c r="N210" s="33" t="s">
        <v>50</v>
      </c>
    </row>
    <row r="211" spans="1:14" s="23" customFormat="1">
      <c r="A211" s="33" t="s">
        <v>1081</v>
      </c>
      <c r="B211" s="34">
        <v>45719</v>
      </c>
      <c r="C211" s="39">
        <v>13.56</v>
      </c>
      <c r="D211" s="36">
        <v>18.442029999999999</v>
      </c>
      <c r="E211" s="36">
        <v>99.901989999999998</v>
      </c>
      <c r="F211" s="36">
        <v>595249.45744200004</v>
      </c>
      <c r="G211" s="36">
        <v>2039328.33761</v>
      </c>
      <c r="H211" s="33" t="s">
        <v>48</v>
      </c>
      <c r="I211" s="33" t="s">
        <v>229</v>
      </c>
      <c r="J211" s="33" t="s">
        <v>230</v>
      </c>
      <c r="K211" s="33" t="s">
        <v>87</v>
      </c>
      <c r="L211" s="33" t="s">
        <v>52</v>
      </c>
      <c r="M211" s="33" t="s">
        <v>231</v>
      </c>
      <c r="N211" s="33" t="s">
        <v>579</v>
      </c>
    </row>
    <row r="212" spans="1:14" s="23" customFormat="1">
      <c r="A212" s="33" t="s">
        <v>1082</v>
      </c>
      <c r="B212" s="34">
        <v>45719</v>
      </c>
      <c r="C212" s="39">
        <v>13.56</v>
      </c>
      <c r="D212" s="36">
        <v>18.465900000000001</v>
      </c>
      <c r="E212" s="36">
        <v>99.958240000000004</v>
      </c>
      <c r="F212" s="36">
        <v>601175.86315200001</v>
      </c>
      <c r="G212" s="36">
        <v>2042000.15307</v>
      </c>
      <c r="H212" s="33" t="s">
        <v>48</v>
      </c>
      <c r="I212" s="33" t="s">
        <v>229</v>
      </c>
      <c r="J212" s="33" t="s">
        <v>230</v>
      </c>
      <c r="K212" s="33" t="s">
        <v>87</v>
      </c>
      <c r="L212" s="33" t="s">
        <v>52</v>
      </c>
      <c r="M212" s="33" t="s">
        <v>231</v>
      </c>
      <c r="N212" s="33" t="s">
        <v>579</v>
      </c>
    </row>
    <row r="213" spans="1:14" s="23" customFormat="1">
      <c r="A213" s="33" t="s">
        <v>1083</v>
      </c>
      <c r="B213" s="34">
        <v>45719</v>
      </c>
      <c r="C213" s="39">
        <v>13.56</v>
      </c>
      <c r="D213" s="36">
        <v>18.567070000000001</v>
      </c>
      <c r="E213" s="36">
        <v>99.909220000000005</v>
      </c>
      <c r="F213" s="36">
        <v>595943.30053100002</v>
      </c>
      <c r="G213" s="36">
        <v>2053168.2245</v>
      </c>
      <c r="H213" s="33" t="s">
        <v>48</v>
      </c>
      <c r="I213" s="33" t="s">
        <v>96</v>
      </c>
      <c r="J213" s="33" t="s">
        <v>95</v>
      </c>
      <c r="K213" s="33" t="s">
        <v>87</v>
      </c>
      <c r="L213" s="33" t="s">
        <v>52</v>
      </c>
      <c r="M213" s="33" t="s">
        <v>231</v>
      </c>
      <c r="N213" s="33" t="s">
        <v>579</v>
      </c>
    </row>
    <row r="214" spans="1:14" s="23" customFormat="1">
      <c r="A214" s="33" t="s">
        <v>1084</v>
      </c>
      <c r="B214" s="34">
        <v>45719</v>
      </c>
      <c r="C214" s="39">
        <v>13.56</v>
      </c>
      <c r="D214" s="36">
        <v>18.571200000000001</v>
      </c>
      <c r="E214" s="36">
        <v>99.908709999999999</v>
      </c>
      <c r="F214" s="36">
        <v>595887.17203899997</v>
      </c>
      <c r="G214" s="36">
        <v>2053624.95307</v>
      </c>
      <c r="H214" s="33" t="s">
        <v>48</v>
      </c>
      <c r="I214" s="33" t="s">
        <v>96</v>
      </c>
      <c r="J214" s="33" t="s">
        <v>95</v>
      </c>
      <c r="K214" s="33" t="s">
        <v>87</v>
      </c>
      <c r="L214" s="33" t="s">
        <v>52</v>
      </c>
      <c r="M214" s="33" t="s">
        <v>231</v>
      </c>
      <c r="N214" s="33" t="s">
        <v>50</v>
      </c>
    </row>
    <row r="215" spans="1:14" s="23" customFormat="1">
      <c r="A215" s="33" t="s">
        <v>1085</v>
      </c>
      <c r="B215" s="34">
        <v>45719</v>
      </c>
      <c r="C215" s="39">
        <v>13.56</v>
      </c>
      <c r="D215" s="36">
        <v>18.571670000000001</v>
      </c>
      <c r="E215" s="36">
        <v>99.912419999999997</v>
      </c>
      <c r="F215" s="36">
        <v>596278.41433000006</v>
      </c>
      <c r="G215" s="36">
        <v>2053678.9421999999</v>
      </c>
      <c r="H215" s="33" t="s">
        <v>48</v>
      </c>
      <c r="I215" s="33" t="s">
        <v>96</v>
      </c>
      <c r="J215" s="33" t="s">
        <v>95</v>
      </c>
      <c r="K215" s="33" t="s">
        <v>87</v>
      </c>
      <c r="L215" s="33" t="s">
        <v>52</v>
      </c>
      <c r="M215" s="33" t="s">
        <v>231</v>
      </c>
      <c r="N215" s="33" t="s">
        <v>50</v>
      </c>
    </row>
    <row r="216" spans="1:14" s="23" customFormat="1">
      <c r="A216" s="33" t="s">
        <v>1086</v>
      </c>
      <c r="B216" s="34">
        <v>45719</v>
      </c>
      <c r="C216" s="39">
        <v>13.56</v>
      </c>
      <c r="D216" s="36">
        <v>18.078299999999999</v>
      </c>
      <c r="E216" s="36">
        <v>99.411190000000005</v>
      </c>
      <c r="F216" s="36">
        <v>543510.70268500003</v>
      </c>
      <c r="G216" s="36">
        <v>1998896.83528</v>
      </c>
      <c r="H216" s="33" t="s">
        <v>48</v>
      </c>
      <c r="I216" s="33" t="s">
        <v>1087</v>
      </c>
      <c r="J216" s="33" t="s">
        <v>1088</v>
      </c>
      <c r="K216" s="33" t="s">
        <v>87</v>
      </c>
      <c r="L216" s="33" t="s">
        <v>52</v>
      </c>
      <c r="M216" s="33" t="s">
        <v>1089</v>
      </c>
      <c r="N216" s="33" t="s">
        <v>50</v>
      </c>
    </row>
    <row r="217" spans="1:14" s="23" customFormat="1">
      <c r="A217" s="33" t="s">
        <v>1090</v>
      </c>
      <c r="B217" s="34">
        <v>45719</v>
      </c>
      <c r="C217" s="39">
        <v>13.56</v>
      </c>
      <c r="D217" s="36">
        <v>18.079899999999999</v>
      </c>
      <c r="E217" s="36">
        <v>99.4084</v>
      </c>
      <c r="F217" s="36">
        <v>543215.07888000004</v>
      </c>
      <c r="G217" s="36">
        <v>1999073.2028999999</v>
      </c>
      <c r="H217" s="33" t="s">
        <v>48</v>
      </c>
      <c r="I217" s="33" t="s">
        <v>1087</v>
      </c>
      <c r="J217" s="33" t="s">
        <v>1088</v>
      </c>
      <c r="K217" s="33" t="s">
        <v>87</v>
      </c>
      <c r="L217" s="33" t="s">
        <v>52</v>
      </c>
      <c r="M217" s="33" t="s">
        <v>1089</v>
      </c>
      <c r="N217" s="33" t="s">
        <v>50</v>
      </c>
    </row>
    <row r="218" spans="1:14" s="23" customFormat="1">
      <c r="A218" s="33" t="s">
        <v>1091</v>
      </c>
      <c r="B218" s="34">
        <v>45719</v>
      </c>
      <c r="C218" s="39">
        <v>13.56</v>
      </c>
      <c r="D218" s="36">
        <v>18.080549999999999</v>
      </c>
      <c r="E218" s="36">
        <v>99.413600000000002</v>
      </c>
      <c r="F218" s="36">
        <v>543765.16644900001</v>
      </c>
      <c r="G218" s="36">
        <v>1999146.34347</v>
      </c>
      <c r="H218" s="33" t="s">
        <v>48</v>
      </c>
      <c r="I218" s="33" t="s">
        <v>1087</v>
      </c>
      <c r="J218" s="33" t="s">
        <v>1088</v>
      </c>
      <c r="K218" s="33" t="s">
        <v>87</v>
      </c>
      <c r="L218" s="33" t="s">
        <v>52</v>
      </c>
      <c r="M218" s="33" t="s">
        <v>1089</v>
      </c>
      <c r="N218" s="33" t="s">
        <v>50</v>
      </c>
    </row>
    <row r="219" spans="1:14" s="23" customFormat="1">
      <c r="A219" s="33" t="s">
        <v>1092</v>
      </c>
      <c r="B219" s="34">
        <v>45719</v>
      </c>
      <c r="C219" s="39">
        <v>13.56</v>
      </c>
      <c r="D219" s="36">
        <v>17.660129999999999</v>
      </c>
      <c r="E219" s="36">
        <v>99.289339999999996</v>
      </c>
      <c r="F219" s="36">
        <v>530688.53921900003</v>
      </c>
      <c r="G219" s="36">
        <v>1952607.8078300001</v>
      </c>
      <c r="H219" s="33" t="s">
        <v>48</v>
      </c>
      <c r="I219" s="33" t="s">
        <v>221</v>
      </c>
      <c r="J219" s="33" t="s">
        <v>222</v>
      </c>
      <c r="K219" s="33" t="s">
        <v>87</v>
      </c>
      <c r="L219" s="33" t="s">
        <v>52</v>
      </c>
      <c r="M219" s="33" t="s">
        <v>223</v>
      </c>
      <c r="N219" s="33" t="s">
        <v>50</v>
      </c>
    </row>
    <row r="220" spans="1:14" s="23" customFormat="1">
      <c r="A220" s="33" t="s">
        <v>1093</v>
      </c>
      <c r="B220" s="34">
        <v>45719</v>
      </c>
      <c r="C220" s="39">
        <v>13.56</v>
      </c>
      <c r="D220" s="36">
        <v>17.664639999999999</v>
      </c>
      <c r="E220" s="36">
        <v>99.262100000000004</v>
      </c>
      <c r="F220" s="36">
        <v>527798.64766300004</v>
      </c>
      <c r="G220" s="36">
        <v>1953102.5458500001</v>
      </c>
      <c r="H220" s="33" t="s">
        <v>48</v>
      </c>
      <c r="I220" s="33" t="s">
        <v>221</v>
      </c>
      <c r="J220" s="33" t="s">
        <v>222</v>
      </c>
      <c r="K220" s="33" t="s">
        <v>87</v>
      </c>
      <c r="L220" s="33" t="s">
        <v>52</v>
      </c>
      <c r="M220" s="33" t="s">
        <v>223</v>
      </c>
      <c r="N220" s="33" t="s">
        <v>50</v>
      </c>
    </row>
    <row r="221" spans="1:14" s="23" customFormat="1">
      <c r="A221" s="33" t="s">
        <v>1094</v>
      </c>
      <c r="B221" s="34">
        <v>45719</v>
      </c>
      <c r="C221" s="39">
        <v>13.56</v>
      </c>
      <c r="D221" s="36">
        <v>17.669139999999999</v>
      </c>
      <c r="E221" s="36">
        <v>99.266139999999993</v>
      </c>
      <c r="F221" s="36">
        <v>528226.43571800005</v>
      </c>
      <c r="G221" s="36">
        <v>1953600.9952100001</v>
      </c>
      <c r="H221" s="33" t="s">
        <v>48</v>
      </c>
      <c r="I221" s="33" t="s">
        <v>221</v>
      </c>
      <c r="J221" s="33" t="s">
        <v>222</v>
      </c>
      <c r="K221" s="33" t="s">
        <v>87</v>
      </c>
      <c r="L221" s="33" t="s">
        <v>52</v>
      </c>
      <c r="M221" s="33" t="s">
        <v>223</v>
      </c>
      <c r="N221" s="33" t="s">
        <v>50</v>
      </c>
    </row>
    <row r="222" spans="1:14" s="23" customFormat="1">
      <c r="A222" s="33" t="s">
        <v>1095</v>
      </c>
      <c r="B222" s="34">
        <v>45719</v>
      </c>
      <c r="C222" s="39">
        <v>13.56</v>
      </c>
      <c r="D222" s="36">
        <v>17.677720000000001</v>
      </c>
      <c r="E222" s="36">
        <v>99.364890000000003</v>
      </c>
      <c r="F222" s="36">
        <v>538697.98767299997</v>
      </c>
      <c r="G222" s="36">
        <v>1954567.7427699999</v>
      </c>
      <c r="H222" s="33" t="s">
        <v>48</v>
      </c>
      <c r="I222" s="33" t="s">
        <v>221</v>
      </c>
      <c r="J222" s="33" t="s">
        <v>222</v>
      </c>
      <c r="K222" s="33" t="s">
        <v>87</v>
      </c>
      <c r="L222" s="33" t="s">
        <v>52</v>
      </c>
      <c r="M222" s="33" t="s">
        <v>223</v>
      </c>
      <c r="N222" s="33" t="s">
        <v>579</v>
      </c>
    </row>
    <row r="223" spans="1:14" s="23" customFormat="1">
      <c r="A223" s="33" t="s">
        <v>1096</v>
      </c>
      <c r="B223" s="34">
        <v>45719</v>
      </c>
      <c r="C223" s="39">
        <v>13.56</v>
      </c>
      <c r="D223" s="36">
        <v>17.678319999999999</v>
      </c>
      <c r="E223" s="36">
        <v>99.369680000000002</v>
      </c>
      <c r="F223" s="36">
        <v>539205.86128199997</v>
      </c>
      <c r="G223" s="36">
        <v>1954635.1122699999</v>
      </c>
      <c r="H223" s="33" t="s">
        <v>48</v>
      </c>
      <c r="I223" s="33" t="s">
        <v>221</v>
      </c>
      <c r="J223" s="33" t="s">
        <v>222</v>
      </c>
      <c r="K223" s="33" t="s">
        <v>87</v>
      </c>
      <c r="L223" s="33" t="s">
        <v>52</v>
      </c>
      <c r="M223" s="33" t="s">
        <v>223</v>
      </c>
      <c r="N223" s="33" t="s">
        <v>50</v>
      </c>
    </row>
    <row r="224" spans="1:14" s="23" customFormat="1">
      <c r="A224" s="33" t="s">
        <v>1097</v>
      </c>
      <c r="B224" s="34">
        <v>45719</v>
      </c>
      <c r="C224" s="39">
        <v>13.56</v>
      </c>
      <c r="D224" s="36">
        <v>18.126010000000001</v>
      </c>
      <c r="E224" s="36">
        <v>99.294619999999995</v>
      </c>
      <c r="F224" s="36">
        <v>531167.12918399996</v>
      </c>
      <c r="G224" s="36">
        <v>2004151.8197399999</v>
      </c>
      <c r="H224" s="33" t="s">
        <v>48</v>
      </c>
      <c r="I224" s="33" t="s">
        <v>1098</v>
      </c>
      <c r="J224" s="33" t="s">
        <v>1088</v>
      </c>
      <c r="K224" s="33" t="s">
        <v>87</v>
      </c>
      <c r="L224" s="33" t="s">
        <v>52</v>
      </c>
      <c r="M224" s="33" t="s">
        <v>1099</v>
      </c>
      <c r="N224" s="33" t="s">
        <v>579</v>
      </c>
    </row>
    <row r="225" spans="1:14" s="23" customFormat="1">
      <c r="A225" s="33" t="s">
        <v>1100</v>
      </c>
      <c r="B225" s="34">
        <v>45719</v>
      </c>
      <c r="C225" s="39">
        <v>13.56</v>
      </c>
      <c r="D225" s="36">
        <v>18.128820000000001</v>
      </c>
      <c r="E225" s="36">
        <v>99.161320000000003</v>
      </c>
      <c r="F225" s="36">
        <v>517065.333124</v>
      </c>
      <c r="G225" s="36">
        <v>2004445.2567199999</v>
      </c>
      <c r="H225" s="33" t="s">
        <v>48</v>
      </c>
      <c r="I225" s="33" t="s">
        <v>1101</v>
      </c>
      <c r="J225" s="33" t="s">
        <v>1102</v>
      </c>
      <c r="K225" s="33" t="s">
        <v>87</v>
      </c>
      <c r="L225" s="33" t="s">
        <v>52</v>
      </c>
      <c r="M225" s="33" t="s">
        <v>1099</v>
      </c>
      <c r="N225" s="33" t="s">
        <v>50</v>
      </c>
    </row>
    <row r="226" spans="1:14" s="23" customFormat="1">
      <c r="A226" s="33" t="s">
        <v>1103</v>
      </c>
      <c r="B226" s="34">
        <v>45719</v>
      </c>
      <c r="C226" s="39">
        <v>13.56</v>
      </c>
      <c r="D226" s="36">
        <v>18.15071</v>
      </c>
      <c r="E226" s="36">
        <v>99.237499999999997</v>
      </c>
      <c r="F226" s="36">
        <v>525120.98611900001</v>
      </c>
      <c r="G226" s="36">
        <v>2006875.8603399999</v>
      </c>
      <c r="H226" s="33" t="s">
        <v>48</v>
      </c>
      <c r="I226" s="33" t="s">
        <v>1101</v>
      </c>
      <c r="J226" s="33" t="s">
        <v>1102</v>
      </c>
      <c r="K226" s="33" t="s">
        <v>87</v>
      </c>
      <c r="L226" s="33" t="s">
        <v>52</v>
      </c>
      <c r="M226" s="33" t="s">
        <v>1099</v>
      </c>
      <c r="N226" s="33" t="s">
        <v>50</v>
      </c>
    </row>
    <row r="227" spans="1:14" s="23" customFormat="1">
      <c r="A227" s="33" t="s">
        <v>1104</v>
      </c>
      <c r="B227" s="34">
        <v>45719</v>
      </c>
      <c r="C227" s="39">
        <v>13.56</v>
      </c>
      <c r="D227" s="36">
        <v>18.155149999999999</v>
      </c>
      <c r="E227" s="36">
        <v>99.2102</v>
      </c>
      <c r="F227" s="36">
        <v>522232.82219699997</v>
      </c>
      <c r="G227" s="36">
        <v>2007363.5807</v>
      </c>
      <c r="H227" s="33" t="s">
        <v>48</v>
      </c>
      <c r="I227" s="33" t="s">
        <v>1101</v>
      </c>
      <c r="J227" s="33" t="s">
        <v>1102</v>
      </c>
      <c r="K227" s="33" t="s">
        <v>87</v>
      </c>
      <c r="L227" s="33" t="s">
        <v>52</v>
      </c>
      <c r="M227" s="33" t="s">
        <v>1099</v>
      </c>
      <c r="N227" s="33" t="s">
        <v>579</v>
      </c>
    </row>
    <row r="228" spans="1:14" s="23" customFormat="1">
      <c r="A228" s="33" t="s">
        <v>1105</v>
      </c>
      <c r="B228" s="34">
        <v>45719</v>
      </c>
      <c r="C228" s="39">
        <v>13.56</v>
      </c>
      <c r="D228" s="36">
        <v>18.161110000000001</v>
      </c>
      <c r="E228" s="36">
        <v>99.225250000000003</v>
      </c>
      <c r="F228" s="36">
        <v>523823.85696200002</v>
      </c>
      <c r="G228" s="36">
        <v>2008024.8717100001</v>
      </c>
      <c r="H228" s="33" t="s">
        <v>48</v>
      </c>
      <c r="I228" s="33" t="s">
        <v>1101</v>
      </c>
      <c r="J228" s="33" t="s">
        <v>1102</v>
      </c>
      <c r="K228" s="33" t="s">
        <v>87</v>
      </c>
      <c r="L228" s="33" t="s">
        <v>52</v>
      </c>
      <c r="M228" s="33" t="s">
        <v>1099</v>
      </c>
      <c r="N228" s="33" t="s">
        <v>50</v>
      </c>
    </row>
    <row r="229" spans="1:14" s="23" customFormat="1">
      <c r="A229" s="33" t="s">
        <v>1106</v>
      </c>
      <c r="B229" s="34">
        <v>45719</v>
      </c>
      <c r="C229" s="39">
        <v>13.56</v>
      </c>
      <c r="D229" s="36">
        <v>18.167480000000001</v>
      </c>
      <c r="E229" s="36">
        <v>99.248630000000006</v>
      </c>
      <c r="F229" s="36">
        <v>526295.73143199994</v>
      </c>
      <c r="G229" s="36">
        <v>2008732.8285300001</v>
      </c>
      <c r="H229" s="33" t="s">
        <v>48</v>
      </c>
      <c r="I229" s="33" t="s">
        <v>1107</v>
      </c>
      <c r="J229" s="33" t="s">
        <v>1088</v>
      </c>
      <c r="K229" s="33" t="s">
        <v>87</v>
      </c>
      <c r="L229" s="33" t="s">
        <v>52</v>
      </c>
      <c r="M229" s="33" t="s">
        <v>1099</v>
      </c>
      <c r="N229" s="33" t="s">
        <v>50</v>
      </c>
    </row>
    <row r="230" spans="1:14" s="23" customFormat="1">
      <c r="A230" s="33" t="s">
        <v>1108</v>
      </c>
      <c r="B230" s="34">
        <v>45719</v>
      </c>
      <c r="C230" s="39">
        <v>13.56</v>
      </c>
      <c r="D230" s="36">
        <v>18.1678</v>
      </c>
      <c r="E230" s="36">
        <v>99.245699999999999</v>
      </c>
      <c r="F230" s="36">
        <v>525985.79840600002</v>
      </c>
      <c r="G230" s="36">
        <v>2008767.8161500001</v>
      </c>
      <c r="H230" s="33" t="s">
        <v>48</v>
      </c>
      <c r="I230" s="33" t="s">
        <v>1107</v>
      </c>
      <c r="J230" s="33" t="s">
        <v>1088</v>
      </c>
      <c r="K230" s="33" t="s">
        <v>87</v>
      </c>
      <c r="L230" s="33" t="s">
        <v>52</v>
      </c>
      <c r="M230" s="33" t="s">
        <v>1099</v>
      </c>
      <c r="N230" s="33" t="s">
        <v>50</v>
      </c>
    </row>
    <row r="231" spans="1:14" s="23" customFormat="1">
      <c r="A231" s="33" t="s">
        <v>1109</v>
      </c>
      <c r="B231" s="34">
        <v>45719</v>
      </c>
      <c r="C231" s="39">
        <v>13.56</v>
      </c>
      <c r="D231" s="36">
        <v>18.212140000000002</v>
      </c>
      <c r="E231" s="36">
        <v>99.253169999999997</v>
      </c>
      <c r="F231" s="36">
        <v>526769.08008800005</v>
      </c>
      <c r="G231" s="36">
        <v>2013674.62931</v>
      </c>
      <c r="H231" s="33" t="s">
        <v>48</v>
      </c>
      <c r="I231" s="33" t="s">
        <v>1107</v>
      </c>
      <c r="J231" s="33" t="s">
        <v>1088</v>
      </c>
      <c r="K231" s="33" t="s">
        <v>87</v>
      </c>
      <c r="L231" s="33" t="s">
        <v>52</v>
      </c>
      <c r="M231" s="33" t="s">
        <v>1099</v>
      </c>
      <c r="N231" s="33" t="s">
        <v>50</v>
      </c>
    </row>
    <row r="232" spans="1:14" s="23" customFormat="1">
      <c r="A232" s="33" t="s">
        <v>1110</v>
      </c>
      <c r="B232" s="34">
        <v>45719</v>
      </c>
      <c r="C232" s="39">
        <v>13.56</v>
      </c>
      <c r="D232" s="36">
        <v>18.21416</v>
      </c>
      <c r="E232" s="36">
        <v>99.269099999999995</v>
      </c>
      <c r="F232" s="36">
        <v>528453.12974200002</v>
      </c>
      <c r="G232" s="36">
        <v>2013900.5205000001</v>
      </c>
      <c r="H232" s="33" t="s">
        <v>48</v>
      </c>
      <c r="I232" s="33" t="s">
        <v>1107</v>
      </c>
      <c r="J232" s="33" t="s">
        <v>1088</v>
      </c>
      <c r="K232" s="33" t="s">
        <v>87</v>
      </c>
      <c r="L232" s="33" t="s">
        <v>52</v>
      </c>
      <c r="M232" s="33" t="s">
        <v>1099</v>
      </c>
      <c r="N232" s="33" t="s">
        <v>579</v>
      </c>
    </row>
    <row r="233" spans="1:14" s="23" customFormat="1">
      <c r="A233" s="33" t="s">
        <v>1111</v>
      </c>
      <c r="B233" s="34">
        <v>45719</v>
      </c>
      <c r="C233" s="39">
        <v>13.56</v>
      </c>
      <c r="D233" s="36">
        <v>18.21482</v>
      </c>
      <c r="E233" s="36">
        <v>99.274360000000001</v>
      </c>
      <c r="F233" s="36">
        <v>529009.18685199996</v>
      </c>
      <c r="G233" s="36">
        <v>2013974.3670999999</v>
      </c>
      <c r="H233" s="33" t="s">
        <v>48</v>
      </c>
      <c r="I233" s="33" t="s">
        <v>1107</v>
      </c>
      <c r="J233" s="33" t="s">
        <v>1088</v>
      </c>
      <c r="K233" s="33" t="s">
        <v>87</v>
      </c>
      <c r="L233" s="33" t="s">
        <v>52</v>
      </c>
      <c r="M233" s="33" t="s">
        <v>1099</v>
      </c>
      <c r="N233" s="33" t="s">
        <v>579</v>
      </c>
    </row>
    <row r="234" spans="1:14" s="23" customFormat="1">
      <c r="A234" s="33" t="s">
        <v>1112</v>
      </c>
      <c r="B234" s="34">
        <v>45719</v>
      </c>
      <c r="C234" s="39">
        <v>13.56</v>
      </c>
      <c r="D234" s="36">
        <v>18.216750000000001</v>
      </c>
      <c r="E234" s="36">
        <v>99.257959999999997</v>
      </c>
      <c r="F234" s="36">
        <v>527274.838536</v>
      </c>
      <c r="G234" s="36">
        <v>2014185.3833900001</v>
      </c>
      <c r="H234" s="33" t="s">
        <v>48</v>
      </c>
      <c r="I234" s="33" t="s">
        <v>1107</v>
      </c>
      <c r="J234" s="33" t="s">
        <v>1088</v>
      </c>
      <c r="K234" s="33" t="s">
        <v>87</v>
      </c>
      <c r="L234" s="33" t="s">
        <v>52</v>
      </c>
      <c r="M234" s="33" t="s">
        <v>1099</v>
      </c>
      <c r="N234" s="33" t="s">
        <v>579</v>
      </c>
    </row>
    <row r="235" spans="1:14" s="23" customFormat="1">
      <c r="A235" s="33" t="s">
        <v>1113</v>
      </c>
      <c r="B235" s="34">
        <v>45719</v>
      </c>
      <c r="C235" s="39">
        <v>13.56</v>
      </c>
      <c r="D235" s="36">
        <v>18.21876</v>
      </c>
      <c r="E235" s="36">
        <v>99.273759999999996</v>
      </c>
      <c r="F235" s="36">
        <v>528945.09491999994</v>
      </c>
      <c r="G235" s="36">
        <v>2014410.1923700001</v>
      </c>
      <c r="H235" s="33" t="s">
        <v>48</v>
      </c>
      <c r="I235" s="33" t="s">
        <v>1114</v>
      </c>
      <c r="J235" s="33" t="s">
        <v>1088</v>
      </c>
      <c r="K235" s="33" t="s">
        <v>87</v>
      </c>
      <c r="L235" s="33" t="s">
        <v>52</v>
      </c>
      <c r="M235" s="33" t="s">
        <v>1099</v>
      </c>
      <c r="N235" s="33" t="s">
        <v>50</v>
      </c>
    </row>
    <row r="236" spans="1:14" s="23" customFormat="1">
      <c r="A236" s="33" t="s">
        <v>1115</v>
      </c>
      <c r="B236" s="34">
        <v>45719</v>
      </c>
      <c r="C236" s="39">
        <v>13.56</v>
      </c>
      <c r="D236" s="36">
        <v>18.220700000000001</v>
      </c>
      <c r="E236" s="36">
        <v>99.257419999999996</v>
      </c>
      <c r="F236" s="36">
        <v>527217.128623</v>
      </c>
      <c r="G236" s="36">
        <v>2014622.32925</v>
      </c>
      <c r="H236" s="33" t="s">
        <v>48</v>
      </c>
      <c r="I236" s="33" t="s">
        <v>1116</v>
      </c>
      <c r="J236" s="33" t="s">
        <v>1008</v>
      </c>
      <c r="K236" s="33" t="s">
        <v>87</v>
      </c>
      <c r="L236" s="33" t="s">
        <v>52</v>
      </c>
      <c r="M236" s="33" t="s">
        <v>1099</v>
      </c>
      <c r="N236" s="33" t="s">
        <v>50</v>
      </c>
    </row>
    <row r="237" spans="1:14" s="23" customFormat="1">
      <c r="A237" s="33" t="s">
        <v>1117</v>
      </c>
      <c r="B237" s="34">
        <v>45719</v>
      </c>
      <c r="C237" s="39">
        <v>13.56</v>
      </c>
      <c r="D237" s="36">
        <v>18.356380000000001</v>
      </c>
      <c r="E237" s="36">
        <v>99.782349999999994</v>
      </c>
      <c r="F237" s="36">
        <v>582655.73147700005</v>
      </c>
      <c r="G237" s="36">
        <v>2029792.4951899999</v>
      </c>
      <c r="H237" s="33" t="s">
        <v>48</v>
      </c>
      <c r="I237" s="33" t="s">
        <v>230</v>
      </c>
      <c r="J237" s="33" t="s">
        <v>230</v>
      </c>
      <c r="K237" s="33" t="s">
        <v>87</v>
      </c>
      <c r="L237" s="33" t="s">
        <v>52</v>
      </c>
      <c r="M237" s="33" t="s">
        <v>1118</v>
      </c>
      <c r="N237" s="33" t="s">
        <v>50</v>
      </c>
    </row>
    <row r="238" spans="1:14" s="23" customFormat="1">
      <c r="A238" s="33" t="s">
        <v>1119</v>
      </c>
      <c r="B238" s="34">
        <v>45719</v>
      </c>
      <c r="C238" s="39">
        <v>13.56</v>
      </c>
      <c r="D238" s="36">
        <v>18.510850000000001</v>
      </c>
      <c r="E238" s="36">
        <v>99.861329999999995</v>
      </c>
      <c r="F238" s="36">
        <v>590919.24342800002</v>
      </c>
      <c r="G238" s="36">
        <v>2046922.48166</v>
      </c>
      <c r="H238" s="33" t="s">
        <v>48</v>
      </c>
      <c r="I238" s="33" t="s">
        <v>96</v>
      </c>
      <c r="J238" s="33" t="s">
        <v>95</v>
      </c>
      <c r="K238" s="33" t="s">
        <v>87</v>
      </c>
      <c r="L238" s="33" t="s">
        <v>52</v>
      </c>
      <c r="M238" s="33" t="s">
        <v>1118</v>
      </c>
      <c r="N238" s="33" t="s">
        <v>238</v>
      </c>
    </row>
    <row r="239" spans="1:14" s="23" customFormat="1">
      <c r="A239" s="33" t="s">
        <v>1120</v>
      </c>
      <c r="B239" s="34">
        <v>45719</v>
      </c>
      <c r="C239" s="39">
        <v>13.56</v>
      </c>
      <c r="D239" s="36">
        <v>18.511320000000001</v>
      </c>
      <c r="E239" s="36">
        <v>99.865160000000003</v>
      </c>
      <c r="F239" s="36">
        <v>591323.30129900004</v>
      </c>
      <c r="G239" s="36">
        <v>2046976.42227</v>
      </c>
      <c r="H239" s="33" t="s">
        <v>48</v>
      </c>
      <c r="I239" s="33" t="s">
        <v>96</v>
      </c>
      <c r="J239" s="33" t="s">
        <v>95</v>
      </c>
      <c r="K239" s="33" t="s">
        <v>87</v>
      </c>
      <c r="L239" s="33" t="s">
        <v>52</v>
      </c>
      <c r="M239" s="33" t="s">
        <v>1118</v>
      </c>
      <c r="N239" s="33" t="s">
        <v>50</v>
      </c>
    </row>
    <row r="240" spans="1:14" s="23" customFormat="1">
      <c r="A240" s="33" t="s">
        <v>1121</v>
      </c>
      <c r="B240" s="34">
        <v>45719</v>
      </c>
      <c r="C240" s="39">
        <v>13.56</v>
      </c>
      <c r="D240" s="36">
        <v>18.514959999999999</v>
      </c>
      <c r="E240" s="36">
        <v>99.860799999999998</v>
      </c>
      <c r="F240" s="36">
        <v>590861.12531999999</v>
      </c>
      <c r="G240" s="36">
        <v>2047376.9947200001</v>
      </c>
      <c r="H240" s="33" t="s">
        <v>48</v>
      </c>
      <c r="I240" s="33" t="s">
        <v>96</v>
      </c>
      <c r="J240" s="33" t="s">
        <v>95</v>
      </c>
      <c r="K240" s="33" t="s">
        <v>87</v>
      </c>
      <c r="L240" s="33" t="s">
        <v>52</v>
      </c>
      <c r="M240" s="33" t="s">
        <v>1118</v>
      </c>
      <c r="N240" s="33" t="s">
        <v>50</v>
      </c>
    </row>
    <row r="241" spans="1:14" s="23" customFormat="1">
      <c r="A241" s="33" t="s">
        <v>1122</v>
      </c>
      <c r="B241" s="34">
        <v>45719</v>
      </c>
      <c r="C241" s="39">
        <v>13.56</v>
      </c>
      <c r="D241" s="36">
        <v>18.515450000000001</v>
      </c>
      <c r="E241" s="36">
        <v>99.864720000000005</v>
      </c>
      <c r="F241" s="36">
        <v>591274.66342300002</v>
      </c>
      <c r="G241" s="36">
        <v>2047433.1931100001</v>
      </c>
      <c r="H241" s="33" t="s">
        <v>48</v>
      </c>
      <c r="I241" s="33" t="s">
        <v>96</v>
      </c>
      <c r="J241" s="33" t="s">
        <v>95</v>
      </c>
      <c r="K241" s="33" t="s">
        <v>87</v>
      </c>
      <c r="L241" s="33" t="s">
        <v>52</v>
      </c>
      <c r="M241" s="33" t="s">
        <v>1118</v>
      </c>
      <c r="N241" s="33" t="s">
        <v>50</v>
      </c>
    </row>
    <row r="242" spans="1:14" s="23" customFormat="1">
      <c r="A242" s="33" t="s">
        <v>1123</v>
      </c>
      <c r="B242" s="34">
        <v>45719</v>
      </c>
      <c r="C242" s="39">
        <v>13.56</v>
      </c>
      <c r="D242" s="36">
        <v>18.186019999999999</v>
      </c>
      <c r="E242" s="36">
        <v>98.956180000000003</v>
      </c>
      <c r="F242" s="36">
        <v>495365.98787700001</v>
      </c>
      <c r="G242" s="36">
        <v>2010766.82345</v>
      </c>
      <c r="H242" s="33" t="s">
        <v>48</v>
      </c>
      <c r="I242" s="33" t="s">
        <v>1124</v>
      </c>
      <c r="J242" s="33" t="s">
        <v>1125</v>
      </c>
      <c r="K242" s="33" t="s">
        <v>99</v>
      </c>
      <c r="L242" s="33" t="s">
        <v>52</v>
      </c>
      <c r="M242" s="33" t="s">
        <v>98</v>
      </c>
      <c r="N242" s="33" t="s">
        <v>50</v>
      </c>
    </row>
    <row r="243" spans="1:14" s="23" customFormat="1">
      <c r="A243" s="33" t="s">
        <v>1126</v>
      </c>
      <c r="B243" s="34">
        <v>45719</v>
      </c>
      <c r="C243" s="39">
        <v>13.56</v>
      </c>
      <c r="D243" s="36">
        <v>18.18665</v>
      </c>
      <c r="E243" s="36">
        <v>98.961039999999997</v>
      </c>
      <c r="F243" s="36">
        <v>495879.952964</v>
      </c>
      <c r="G243" s="36">
        <v>2010836.4096899999</v>
      </c>
      <c r="H243" s="33" t="s">
        <v>48</v>
      </c>
      <c r="I243" s="33" t="s">
        <v>1124</v>
      </c>
      <c r="J243" s="33" t="s">
        <v>1125</v>
      </c>
      <c r="K243" s="33" t="s">
        <v>99</v>
      </c>
      <c r="L243" s="33" t="s">
        <v>52</v>
      </c>
      <c r="M243" s="33" t="s">
        <v>98</v>
      </c>
      <c r="N243" s="33" t="s">
        <v>579</v>
      </c>
    </row>
    <row r="244" spans="1:14" s="23" customFormat="1">
      <c r="A244" s="33" t="s">
        <v>1127</v>
      </c>
      <c r="B244" s="34">
        <v>45719</v>
      </c>
      <c r="C244" s="39">
        <v>13.56</v>
      </c>
      <c r="D244" s="36">
        <v>18.189979999999998</v>
      </c>
      <c r="E244" s="36">
        <v>98.865679999999998</v>
      </c>
      <c r="F244" s="36">
        <v>485795.82673099998</v>
      </c>
      <c r="G244" s="36">
        <v>2011209.59543</v>
      </c>
      <c r="H244" s="33" t="s">
        <v>48</v>
      </c>
      <c r="I244" s="33" t="s">
        <v>1124</v>
      </c>
      <c r="J244" s="33" t="s">
        <v>1125</v>
      </c>
      <c r="K244" s="33" t="s">
        <v>99</v>
      </c>
      <c r="L244" s="33" t="s">
        <v>52</v>
      </c>
      <c r="M244" s="33" t="s">
        <v>98</v>
      </c>
      <c r="N244" s="33" t="s">
        <v>579</v>
      </c>
    </row>
    <row r="245" spans="1:14" s="23" customFormat="1">
      <c r="A245" s="33" t="s">
        <v>1128</v>
      </c>
      <c r="B245" s="34">
        <v>45719</v>
      </c>
      <c r="C245" s="39">
        <v>13.56</v>
      </c>
      <c r="D245" s="36">
        <v>18.193819999999999</v>
      </c>
      <c r="E245" s="36">
        <v>98.86506</v>
      </c>
      <c r="F245" s="36">
        <v>485730.57478800003</v>
      </c>
      <c r="G245" s="36">
        <v>2011634.4956100001</v>
      </c>
      <c r="H245" s="33" t="s">
        <v>48</v>
      </c>
      <c r="I245" s="33" t="s">
        <v>1124</v>
      </c>
      <c r="J245" s="33" t="s">
        <v>1125</v>
      </c>
      <c r="K245" s="33" t="s">
        <v>99</v>
      </c>
      <c r="L245" s="33" t="s">
        <v>52</v>
      </c>
      <c r="M245" s="33" t="s">
        <v>98</v>
      </c>
      <c r="N245" s="33" t="s">
        <v>50</v>
      </c>
    </row>
    <row r="246" spans="1:14" s="23" customFormat="1">
      <c r="A246" s="33" t="s">
        <v>1129</v>
      </c>
      <c r="B246" s="34">
        <v>45719</v>
      </c>
      <c r="C246" s="39">
        <v>13.56</v>
      </c>
      <c r="D246" s="36">
        <v>18.201450000000001</v>
      </c>
      <c r="E246" s="36">
        <v>98.833690000000004</v>
      </c>
      <c r="F246" s="36">
        <v>482414.06722199998</v>
      </c>
      <c r="G246" s="36">
        <v>2012481.3922600001</v>
      </c>
      <c r="H246" s="33" t="s">
        <v>48</v>
      </c>
      <c r="I246" s="33" t="s">
        <v>1124</v>
      </c>
      <c r="J246" s="33" t="s">
        <v>1125</v>
      </c>
      <c r="K246" s="33" t="s">
        <v>99</v>
      </c>
      <c r="L246" s="33" t="s">
        <v>52</v>
      </c>
      <c r="M246" s="33" t="s">
        <v>98</v>
      </c>
      <c r="N246" s="33" t="s">
        <v>579</v>
      </c>
    </row>
    <row r="247" spans="1:14" s="23" customFormat="1">
      <c r="A247" s="33" t="s">
        <v>1130</v>
      </c>
      <c r="B247" s="34">
        <v>45719</v>
      </c>
      <c r="C247" s="39">
        <v>13.56</v>
      </c>
      <c r="D247" s="36">
        <v>18.27994</v>
      </c>
      <c r="E247" s="36">
        <v>98.88449</v>
      </c>
      <c r="F247" s="36">
        <v>487791.24210500001</v>
      </c>
      <c r="G247" s="36">
        <v>2021161.3255</v>
      </c>
      <c r="H247" s="33" t="s">
        <v>48</v>
      </c>
      <c r="I247" s="33" t="s">
        <v>1124</v>
      </c>
      <c r="J247" s="33" t="s">
        <v>1125</v>
      </c>
      <c r="K247" s="33" t="s">
        <v>99</v>
      </c>
      <c r="L247" s="33" t="s">
        <v>52</v>
      </c>
      <c r="M247" s="33" t="s">
        <v>98</v>
      </c>
      <c r="N247" s="33" t="s">
        <v>50</v>
      </c>
    </row>
    <row r="248" spans="1:14" s="23" customFormat="1">
      <c r="A248" s="33" t="s">
        <v>1131</v>
      </c>
      <c r="B248" s="34">
        <v>45719</v>
      </c>
      <c r="C248" s="39">
        <v>13.56</v>
      </c>
      <c r="D248" s="36">
        <v>18.331779999999998</v>
      </c>
      <c r="E248" s="36">
        <v>98.755129999999994</v>
      </c>
      <c r="F248" s="36">
        <v>474126.26674400002</v>
      </c>
      <c r="G248" s="36">
        <v>2026910.4134899999</v>
      </c>
      <c r="H248" s="33" t="s">
        <v>48</v>
      </c>
      <c r="I248" s="33" t="s">
        <v>1132</v>
      </c>
      <c r="J248" s="33" t="s">
        <v>1125</v>
      </c>
      <c r="K248" s="33" t="s">
        <v>99</v>
      </c>
      <c r="L248" s="33" t="s">
        <v>52</v>
      </c>
      <c r="M248" s="33" t="s">
        <v>98</v>
      </c>
      <c r="N248" s="33" t="s">
        <v>579</v>
      </c>
    </row>
    <row r="249" spans="1:14" s="23" customFormat="1">
      <c r="A249" s="33" t="s">
        <v>1133</v>
      </c>
      <c r="B249" s="34">
        <v>45719</v>
      </c>
      <c r="C249" s="39">
        <v>13.56</v>
      </c>
      <c r="D249" s="36">
        <v>18.334980000000002</v>
      </c>
      <c r="E249" s="36">
        <v>98.749629999999996</v>
      </c>
      <c r="F249" s="36">
        <v>473545.60316</v>
      </c>
      <c r="G249" s="36">
        <v>2027265.25401</v>
      </c>
      <c r="H249" s="33" t="s">
        <v>48</v>
      </c>
      <c r="I249" s="33" t="s">
        <v>1132</v>
      </c>
      <c r="J249" s="33" t="s">
        <v>1125</v>
      </c>
      <c r="K249" s="33" t="s">
        <v>99</v>
      </c>
      <c r="L249" s="33" t="s">
        <v>52</v>
      </c>
      <c r="M249" s="33" t="s">
        <v>98</v>
      </c>
      <c r="N249" s="33" t="s">
        <v>50</v>
      </c>
    </row>
    <row r="250" spans="1:14" s="23" customFormat="1">
      <c r="A250" s="33" t="s">
        <v>1134</v>
      </c>
      <c r="B250" s="34">
        <v>45719</v>
      </c>
      <c r="C250" s="39">
        <v>13.56</v>
      </c>
      <c r="D250" s="36">
        <v>18.338819999999998</v>
      </c>
      <c r="E250" s="36">
        <v>98.749110000000002</v>
      </c>
      <c r="F250" s="36">
        <v>473491.24434199999</v>
      </c>
      <c r="G250" s="36">
        <v>2027690.19046</v>
      </c>
      <c r="H250" s="33" t="s">
        <v>48</v>
      </c>
      <c r="I250" s="33" t="s">
        <v>1132</v>
      </c>
      <c r="J250" s="33" t="s">
        <v>1125</v>
      </c>
      <c r="K250" s="33" t="s">
        <v>99</v>
      </c>
      <c r="L250" s="33" t="s">
        <v>52</v>
      </c>
      <c r="M250" s="33" t="s">
        <v>98</v>
      </c>
      <c r="N250" s="33" t="s">
        <v>579</v>
      </c>
    </row>
    <row r="251" spans="1:14" s="23" customFormat="1">
      <c r="A251" s="33" t="s">
        <v>1135</v>
      </c>
      <c r="B251" s="34">
        <v>45719</v>
      </c>
      <c r="C251" s="39">
        <v>13.56</v>
      </c>
      <c r="D251" s="36">
        <v>17.819189999999999</v>
      </c>
      <c r="E251" s="36">
        <v>99.006810000000002</v>
      </c>
      <c r="F251" s="36">
        <v>500721.6556</v>
      </c>
      <c r="G251" s="36">
        <v>1970181.6248900001</v>
      </c>
      <c r="H251" s="33" t="s">
        <v>48</v>
      </c>
      <c r="I251" s="33" t="s">
        <v>100</v>
      </c>
      <c r="J251" s="33" t="s">
        <v>100</v>
      </c>
      <c r="K251" s="33" t="s">
        <v>99</v>
      </c>
      <c r="L251" s="33" t="s">
        <v>52</v>
      </c>
      <c r="M251" s="33" t="s">
        <v>1136</v>
      </c>
      <c r="N251" s="33" t="s">
        <v>50</v>
      </c>
    </row>
    <row r="252" spans="1:14" s="23" customFormat="1">
      <c r="A252" s="33" t="s">
        <v>1137</v>
      </c>
      <c r="B252" s="34">
        <v>45719</v>
      </c>
      <c r="C252" s="39">
        <v>13.56</v>
      </c>
      <c r="D252" s="36">
        <v>17.827999999999999</v>
      </c>
      <c r="E252" s="36">
        <v>98.992410000000007</v>
      </c>
      <c r="F252" s="36">
        <v>499195.72733199998</v>
      </c>
      <c r="G252" s="36">
        <v>1971156.3146200001</v>
      </c>
      <c r="H252" s="33" t="s">
        <v>48</v>
      </c>
      <c r="I252" s="33" t="s">
        <v>100</v>
      </c>
      <c r="J252" s="33" t="s">
        <v>100</v>
      </c>
      <c r="K252" s="33" t="s">
        <v>99</v>
      </c>
      <c r="L252" s="33" t="s">
        <v>52</v>
      </c>
      <c r="M252" s="33" t="s">
        <v>1136</v>
      </c>
      <c r="N252" s="33" t="s">
        <v>50</v>
      </c>
    </row>
    <row r="253" spans="1:14" s="23" customFormat="1">
      <c r="A253" s="33" t="s">
        <v>1138</v>
      </c>
      <c r="B253" s="34">
        <v>45719</v>
      </c>
      <c r="C253" s="39">
        <v>13.56</v>
      </c>
      <c r="D253" s="36">
        <v>17.841080000000002</v>
      </c>
      <c r="E253" s="36">
        <v>98.993520000000004</v>
      </c>
      <c r="F253" s="36">
        <v>499313.398361</v>
      </c>
      <c r="G253" s="36">
        <v>1972603.4060200001</v>
      </c>
      <c r="H253" s="33" t="s">
        <v>48</v>
      </c>
      <c r="I253" s="33" t="s">
        <v>100</v>
      </c>
      <c r="J253" s="33" t="s">
        <v>100</v>
      </c>
      <c r="K253" s="33" t="s">
        <v>99</v>
      </c>
      <c r="L253" s="33" t="s">
        <v>52</v>
      </c>
      <c r="M253" s="33" t="s">
        <v>1136</v>
      </c>
      <c r="N253" s="33" t="s">
        <v>50</v>
      </c>
    </row>
    <row r="254" spans="1:14" s="23" customFormat="1">
      <c r="A254" s="33" t="s">
        <v>1139</v>
      </c>
      <c r="B254" s="34">
        <v>45719</v>
      </c>
      <c r="C254" s="39">
        <v>13.56</v>
      </c>
      <c r="D254" s="36">
        <v>18.003609999999998</v>
      </c>
      <c r="E254" s="36">
        <v>98.992639999999994</v>
      </c>
      <c r="F254" s="36">
        <v>499220.86696499999</v>
      </c>
      <c r="G254" s="36">
        <v>1990584.9540299999</v>
      </c>
      <c r="H254" s="33" t="s">
        <v>48</v>
      </c>
      <c r="I254" s="33" t="s">
        <v>1140</v>
      </c>
      <c r="J254" s="33" t="s">
        <v>1140</v>
      </c>
      <c r="K254" s="33" t="s">
        <v>99</v>
      </c>
      <c r="L254" s="33" t="s">
        <v>52</v>
      </c>
      <c r="M254" s="33" t="s">
        <v>1136</v>
      </c>
      <c r="N254" s="33" t="s">
        <v>50</v>
      </c>
    </row>
    <row r="255" spans="1:14" s="23" customFormat="1">
      <c r="A255" s="33" t="s">
        <v>1141</v>
      </c>
      <c r="B255" s="34">
        <v>45719</v>
      </c>
      <c r="C255" s="39">
        <v>13.56</v>
      </c>
      <c r="D255" s="36">
        <v>18.373950000000001</v>
      </c>
      <c r="E255" s="36">
        <v>98.901409999999998</v>
      </c>
      <c r="F255" s="36">
        <v>489585.220302</v>
      </c>
      <c r="G255" s="36">
        <v>2031561.5445099999</v>
      </c>
      <c r="H255" s="33" t="s">
        <v>48</v>
      </c>
      <c r="I255" s="33" t="s">
        <v>1142</v>
      </c>
      <c r="J255" s="33" t="s">
        <v>1143</v>
      </c>
      <c r="K255" s="33" t="s">
        <v>99</v>
      </c>
      <c r="L255" s="33" t="s">
        <v>52</v>
      </c>
      <c r="M255" s="33" t="s">
        <v>1144</v>
      </c>
      <c r="N255" s="33" t="s">
        <v>579</v>
      </c>
    </row>
    <row r="256" spans="1:14" s="23" customFormat="1">
      <c r="A256" s="33" t="s">
        <v>1145</v>
      </c>
      <c r="B256" s="34">
        <v>45719</v>
      </c>
      <c r="C256" s="39">
        <v>13.56</v>
      </c>
      <c r="D256" s="36">
        <v>18.374590000000001</v>
      </c>
      <c r="E256" s="36">
        <v>98.90643</v>
      </c>
      <c r="F256" s="36">
        <v>490115.55630400003</v>
      </c>
      <c r="G256" s="36">
        <v>2031632.0741399999</v>
      </c>
      <c r="H256" s="33" t="s">
        <v>48</v>
      </c>
      <c r="I256" s="33" t="s">
        <v>1142</v>
      </c>
      <c r="J256" s="33" t="s">
        <v>1143</v>
      </c>
      <c r="K256" s="33" t="s">
        <v>99</v>
      </c>
      <c r="L256" s="33" t="s">
        <v>52</v>
      </c>
      <c r="M256" s="33" t="s">
        <v>1144</v>
      </c>
      <c r="N256" s="33" t="s">
        <v>579</v>
      </c>
    </row>
    <row r="257" spans="1:14" s="23" customFormat="1">
      <c r="A257" s="33" t="s">
        <v>1146</v>
      </c>
      <c r="B257" s="34">
        <v>45719</v>
      </c>
      <c r="C257" s="39">
        <v>13.56</v>
      </c>
      <c r="D257" s="36">
        <v>17.72223</v>
      </c>
      <c r="E257" s="36">
        <v>99.065659999999994</v>
      </c>
      <c r="F257" s="36">
        <v>506961.74239799997</v>
      </c>
      <c r="G257" s="36">
        <v>1959455.8003100001</v>
      </c>
      <c r="H257" s="33" t="s">
        <v>48</v>
      </c>
      <c r="I257" s="33" t="s">
        <v>1147</v>
      </c>
      <c r="J257" s="33" t="s">
        <v>100</v>
      </c>
      <c r="K257" s="33" t="s">
        <v>99</v>
      </c>
      <c r="L257" s="33" t="s">
        <v>52</v>
      </c>
      <c r="M257" s="33" t="s">
        <v>220</v>
      </c>
      <c r="N257" s="33" t="s">
        <v>50</v>
      </c>
    </row>
    <row r="258" spans="1:14" s="23" customFormat="1">
      <c r="A258" s="33" t="s">
        <v>1148</v>
      </c>
      <c r="B258" s="34">
        <v>45719</v>
      </c>
      <c r="C258" s="39">
        <v>13.56</v>
      </c>
      <c r="D258" s="36">
        <v>17.723089999999999</v>
      </c>
      <c r="E258" s="36">
        <v>99.062889999999996</v>
      </c>
      <c r="F258" s="36">
        <v>506668.01531500003</v>
      </c>
      <c r="G258" s="36">
        <v>1959550.84442</v>
      </c>
      <c r="H258" s="33" t="s">
        <v>48</v>
      </c>
      <c r="I258" s="33" t="s">
        <v>1147</v>
      </c>
      <c r="J258" s="33" t="s">
        <v>100</v>
      </c>
      <c r="K258" s="33" t="s">
        <v>99</v>
      </c>
      <c r="L258" s="33" t="s">
        <v>52</v>
      </c>
      <c r="M258" s="33" t="s">
        <v>220</v>
      </c>
      <c r="N258" s="33" t="s">
        <v>50</v>
      </c>
    </row>
    <row r="259" spans="1:14" s="23" customFormat="1">
      <c r="A259" s="33" t="s">
        <v>1149</v>
      </c>
      <c r="B259" s="34">
        <v>45719</v>
      </c>
      <c r="C259" s="39">
        <v>13.56</v>
      </c>
      <c r="D259" s="36">
        <v>18.430330000000001</v>
      </c>
      <c r="E259" s="36">
        <v>99.001850000000005</v>
      </c>
      <c r="F259" s="36">
        <v>500195.36531199998</v>
      </c>
      <c r="G259" s="36">
        <v>2037796.6463200001</v>
      </c>
      <c r="H259" s="33" t="s">
        <v>48</v>
      </c>
      <c r="I259" s="33" t="s">
        <v>1150</v>
      </c>
      <c r="J259" s="33" t="s">
        <v>669</v>
      </c>
      <c r="K259" s="33" t="s">
        <v>99</v>
      </c>
      <c r="L259" s="33" t="s">
        <v>52</v>
      </c>
      <c r="M259" s="33" t="s">
        <v>1151</v>
      </c>
      <c r="N259" s="33" t="s">
        <v>579</v>
      </c>
    </row>
    <row r="260" spans="1:14" s="23" customFormat="1">
      <c r="A260" s="33" t="s">
        <v>1152</v>
      </c>
      <c r="B260" s="34">
        <v>45719</v>
      </c>
      <c r="C260" s="39">
        <v>13.56</v>
      </c>
      <c r="D260" s="36">
        <v>18.430679999999999</v>
      </c>
      <c r="E260" s="36">
        <v>99.15898</v>
      </c>
      <c r="F260" s="36">
        <v>516788.72786300001</v>
      </c>
      <c r="G260" s="36">
        <v>2037842.7336599999</v>
      </c>
      <c r="H260" s="33" t="s">
        <v>48</v>
      </c>
      <c r="I260" s="33" t="s">
        <v>675</v>
      </c>
      <c r="J260" s="33" t="s">
        <v>669</v>
      </c>
      <c r="K260" s="33" t="s">
        <v>99</v>
      </c>
      <c r="L260" s="33" t="s">
        <v>52</v>
      </c>
      <c r="M260" s="33" t="s">
        <v>1151</v>
      </c>
      <c r="N260" s="33" t="s">
        <v>50</v>
      </c>
    </row>
    <row r="261" spans="1:14" s="23" customFormat="1">
      <c r="A261" s="33" t="s">
        <v>1153</v>
      </c>
      <c r="B261" s="34">
        <v>45719</v>
      </c>
      <c r="C261" s="39">
        <v>13.56</v>
      </c>
      <c r="D261" s="36">
        <v>18.434180000000001</v>
      </c>
      <c r="E261" s="36">
        <v>99.001009999999994</v>
      </c>
      <c r="F261" s="36">
        <v>500106.65652600001</v>
      </c>
      <c r="G261" s="36">
        <v>2038222.6138500001</v>
      </c>
      <c r="H261" s="33" t="s">
        <v>48</v>
      </c>
      <c r="I261" s="33" t="s">
        <v>1150</v>
      </c>
      <c r="J261" s="33" t="s">
        <v>669</v>
      </c>
      <c r="K261" s="33" t="s">
        <v>99</v>
      </c>
      <c r="L261" s="33" t="s">
        <v>52</v>
      </c>
      <c r="M261" s="33" t="s">
        <v>1151</v>
      </c>
      <c r="N261" s="33" t="s">
        <v>50</v>
      </c>
    </row>
    <row r="262" spans="1:14" s="23" customFormat="1">
      <c r="A262" s="33" t="s">
        <v>1154</v>
      </c>
      <c r="B262" s="34">
        <v>45719</v>
      </c>
      <c r="C262" s="39">
        <v>13.56</v>
      </c>
      <c r="D262" s="36">
        <v>18.45101</v>
      </c>
      <c r="E262" s="36">
        <v>99.161580000000001</v>
      </c>
      <c r="F262" s="36">
        <v>517061.28906099999</v>
      </c>
      <c r="G262" s="36">
        <v>2040092.3192400001</v>
      </c>
      <c r="H262" s="33" t="s">
        <v>48</v>
      </c>
      <c r="I262" s="33" t="s">
        <v>675</v>
      </c>
      <c r="J262" s="33" t="s">
        <v>669</v>
      </c>
      <c r="K262" s="33" t="s">
        <v>99</v>
      </c>
      <c r="L262" s="33" t="s">
        <v>52</v>
      </c>
      <c r="M262" s="33" t="s">
        <v>1151</v>
      </c>
      <c r="N262" s="33" t="s">
        <v>50</v>
      </c>
    </row>
    <row r="263" spans="1:14" s="23" customFormat="1">
      <c r="A263" s="33" t="s">
        <v>1155</v>
      </c>
      <c r="B263" s="34">
        <v>45719</v>
      </c>
      <c r="C263" s="39">
        <v>13.56</v>
      </c>
      <c r="D263" s="36">
        <v>18.4818</v>
      </c>
      <c r="E263" s="36">
        <v>99.159109999999998</v>
      </c>
      <c r="F263" s="36">
        <v>516797.48381000001</v>
      </c>
      <c r="G263" s="36">
        <v>2043498.7504400001</v>
      </c>
      <c r="H263" s="33" t="s">
        <v>48</v>
      </c>
      <c r="I263" s="33" t="s">
        <v>675</v>
      </c>
      <c r="J263" s="33" t="s">
        <v>669</v>
      </c>
      <c r="K263" s="33" t="s">
        <v>99</v>
      </c>
      <c r="L263" s="33" t="s">
        <v>52</v>
      </c>
      <c r="M263" s="33" t="s">
        <v>1151</v>
      </c>
      <c r="N263" s="33" t="s">
        <v>50</v>
      </c>
    </row>
    <row r="264" spans="1:14" s="23" customFormat="1">
      <c r="A264" s="33" t="s">
        <v>1156</v>
      </c>
      <c r="B264" s="34">
        <v>45719</v>
      </c>
      <c r="C264" s="39">
        <v>13.56</v>
      </c>
      <c r="D264" s="36">
        <v>18.483029999999999</v>
      </c>
      <c r="E264" s="36">
        <v>99.161709999999999</v>
      </c>
      <c r="F264" s="36">
        <v>517071.84856800002</v>
      </c>
      <c r="G264" s="36">
        <v>2043635.08375</v>
      </c>
      <c r="H264" s="33" t="s">
        <v>48</v>
      </c>
      <c r="I264" s="33" t="s">
        <v>675</v>
      </c>
      <c r="J264" s="33" t="s">
        <v>669</v>
      </c>
      <c r="K264" s="33" t="s">
        <v>99</v>
      </c>
      <c r="L264" s="33" t="s">
        <v>52</v>
      </c>
      <c r="M264" s="33" t="s">
        <v>1151</v>
      </c>
      <c r="N264" s="33" t="s">
        <v>579</v>
      </c>
    </row>
    <row r="265" spans="1:14" s="23" customFormat="1">
      <c r="A265" s="33" t="s">
        <v>1157</v>
      </c>
      <c r="B265" s="34">
        <v>45719</v>
      </c>
      <c r="C265" s="39">
        <v>13.56</v>
      </c>
      <c r="D265" s="36">
        <v>18.485279999999999</v>
      </c>
      <c r="E265" s="36">
        <v>99.240470000000002</v>
      </c>
      <c r="F265" s="36">
        <v>525386.30368400004</v>
      </c>
      <c r="G265" s="36">
        <v>2043893.2808600001</v>
      </c>
      <c r="H265" s="33" t="s">
        <v>48</v>
      </c>
      <c r="I265" s="33" t="s">
        <v>1158</v>
      </c>
      <c r="J265" s="33" t="s">
        <v>669</v>
      </c>
      <c r="K265" s="33" t="s">
        <v>99</v>
      </c>
      <c r="L265" s="33" t="s">
        <v>52</v>
      </c>
      <c r="M265" s="33" t="s">
        <v>1151</v>
      </c>
      <c r="N265" s="33" t="s">
        <v>579</v>
      </c>
    </row>
    <row r="266" spans="1:14" s="23" customFormat="1">
      <c r="A266" s="33" t="s">
        <v>1159</v>
      </c>
      <c r="B266" s="34">
        <v>45719</v>
      </c>
      <c r="C266" s="39">
        <v>13.56</v>
      </c>
      <c r="D266" s="36">
        <v>18.48753</v>
      </c>
      <c r="E266" s="36">
        <v>99.237729999999999</v>
      </c>
      <c r="F266" s="36">
        <v>525096.71432399994</v>
      </c>
      <c r="G266" s="36">
        <v>2044141.8437399999</v>
      </c>
      <c r="H266" s="33" t="s">
        <v>48</v>
      </c>
      <c r="I266" s="33" t="s">
        <v>1158</v>
      </c>
      <c r="J266" s="33" t="s">
        <v>669</v>
      </c>
      <c r="K266" s="33" t="s">
        <v>99</v>
      </c>
      <c r="L266" s="33" t="s">
        <v>52</v>
      </c>
      <c r="M266" s="33" t="s">
        <v>1151</v>
      </c>
      <c r="N266" s="33" t="s">
        <v>579</v>
      </c>
    </row>
    <row r="267" spans="1:14" s="23" customFormat="1">
      <c r="A267" s="33" t="s">
        <v>1160</v>
      </c>
      <c r="B267" s="34">
        <v>45719</v>
      </c>
      <c r="C267" s="39">
        <v>13.56</v>
      </c>
      <c r="D267" s="36">
        <v>18.489280000000001</v>
      </c>
      <c r="E267" s="36">
        <v>99.240260000000006</v>
      </c>
      <c r="F267" s="36">
        <v>525363.54550000001</v>
      </c>
      <c r="G267" s="36">
        <v>2044335.8214499999</v>
      </c>
      <c r="H267" s="33" t="s">
        <v>48</v>
      </c>
      <c r="I267" s="33" t="s">
        <v>1158</v>
      </c>
      <c r="J267" s="33" t="s">
        <v>669</v>
      </c>
      <c r="K267" s="33" t="s">
        <v>99</v>
      </c>
      <c r="L267" s="33" t="s">
        <v>52</v>
      </c>
      <c r="M267" s="33" t="s">
        <v>1151</v>
      </c>
      <c r="N267" s="33" t="s">
        <v>579</v>
      </c>
    </row>
    <row r="268" spans="1:14" s="23" customFormat="1">
      <c r="A268" s="33" t="s">
        <v>1161</v>
      </c>
      <c r="B268" s="34">
        <v>45719</v>
      </c>
      <c r="C268" s="39">
        <v>13.56</v>
      </c>
      <c r="D268" s="36">
        <v>18.494879999999998</v>
      </c>
      <c r="E268" s="36">
        <v>99.23218</v>
      </c>
      <c r="F268" s="36">
        <v>524509.763347</v>
      </c>
      <c r="G268" s="36">
        <v>2044954.3043500001</v>
      </c>
      <c r="H268" s="33" t="s">
        <v>48</v>
      </c>
      <c r="I268" s="33" t="s">
        <v>1158</v>
      </c>
      <c r="J268" s="33" t="s">
        <v>669</v>
      </c>
      <c r="K268" s="33" t="s">
        <v>99</v>
      </c>
      <c r="L268" s="33" t="s">
        <v>52</v>
      </c>
      <c r="M268" s="33" t="s">
        <v>1151</v>
      </c>
      <c r="N268" s="33" t="s">
        <v>579</v>
      </c>
    </row>
    <row r="269" spans="1:14" s="23" customFormat="1">
      <c r="A269" s="33" t="s">
        <v>1162</v>
      </c>
      <c r="B269" s="34">
        <v>45719</v>
      </c>
      <c r="C269" s="39">
        <v>13.56</v>
      </c>
      <c r="D269" s="36">
        <v>18.496600000000001</v>
      </c>
      <c r="E269" s="36">
        <v>99.234719999999996</v>
      </c>
      <c r="F269" s="36">
        <v>524777.64884299994</v>
      </c>
      <c r="G269" s="36">
        <v>2045144.95615</v>
      </c>
      <c r="H269" s="33" t="s">
        <v>48</v>
      </c>
      <c r="I269" s="33" t="s">
        <v>1158</v>
      </c>
      <c r="J269" s="33" t="s">
        <v>669</v>
      </c>
      <c r="K269" s="33" t="s">
        <v>99</v>
      </c>
      <c r="L269" s="33" t="s">
        <v>52</v>
      </c>
      <c r="M269" s="33" t="s">
        <v>1151</v>
      </c>
      <c r="N269" s="33" t="s">
        <v>579</v>
      </c>
    </row>
    <row r="270" spans="1:14" s="23" customFormat="1">
      <c r="A270" s="33" t="s">
        <v>1163</v>
      </c>
      <c r="B270" s="34">
        <v>45719</v>
      </c>
      <c r="C270" s="39">
        <v>13.56</v>
      </c>
      <c r="D270" s="36">
        <v>18.012309999999999</v>
      </c>
      <c r="E270" s="36">
        <v>98.837450000000004</v>
      </c>
      <c r="F270" s="36">
        <v>482793.20659000002</v>
      </c>
      <c r="G270" s="36">
        <v>1991555.0210899999</v>
      </c>
      <c r="H270" s="33" t="s">
        <v>48</v>
      </c>
      <c r="I270" s="33" t="s">
        <v>1164</v>
      </c>
      <c r="J270" s="33" t="s">
        <v>100</v>
      </c>
      <c r="K270" s="33" t="s">
        <v>99</v>
      </c>
      <c r="L270" s="33" t="s">
        <v>52</v>
      </c>
      <c r="M270" s="33" t="s">
        <v>1165</v>
      </c>
      <c r="N270" s="33" t="s">
        <v>50</v>
      </c>
    </row>
    <row r="271" spans="1:14" s="23" customFormat="1">
      <c r="A271" s="33" t="s">
        <v>1166</v>
      </c>
      <c r="B271" s="34">
        <v>45719</v>
      </c>
      <c r="C271" s="39">
        <v>13.56</v>
      </c>
      <c r="D271" s="36">
        <v>18.043569999999999</v>
      </c>
      <c r="E271" s="36">
        <v>98.929249999999996</v>
      </c>
      <c r="F271" s="36">
        <v>492512.05956700002</v>
      </c>
      <c r="G271" s="36">
        <v>1995007.4005</v>
      </c>
      <c r="H271" s="33" t="s">
        <v>48</v>
      </c>
      <c r="I271" s="33" t="s">
        <v>101</v>
      </c>
      <c r="J271" s="33" t="s">
        <v>100</v>
      </c>
      <c r="K271" s="33" t="s">
        <v>99</v>
      </c>
      <c r="L271" s="33" t="s">
        <v>52</v>
      </c>
      <c r="M271" s="33" t="s">
        <v>1165</v>
      </c>
      <c r="N271" s="33" t="s">
        <v>50</v>
      </c>
    </row>
    <row r="272" spans="1:14" s="23" customFormat="1">
      <c r="A272" s="33" t="s">
        <v>1167</v>
      </c>
      <c r="B272" s="34">
        <v>45719</v>
      </c>
      <c r="C272" s="39">
        <v>13.56</v>
      </c>
      <c r="D272" s="36">
        <v>18.047429999999999</v>
      </c>
      <c r="E272" s="36">
        <v>98.928740000000005</v>
      </c>
      <c r="F272" s="36">
        <v>492458.24740400002</v>
      </c>
      <c r="G272" s="36">
        <v>1995434.4789</v>
      </c>
      <c r="H272" s="33" t="s">
        <v>48</v>
      </c>
      <c r="I272" s="33" t="s">
        <v>101</v>
      </c>
      <c r="J272" s="33" t="s">
        <v>100</v>
      </c>
      <c r="K272" s="33" t="s">
        <v>99</v>
      </c>
      <c r="L272" s="33" t="s">
        <v>52</v>
      </c>
      <c r="M272" s="33" t="s">
        <v>1165</v>
      </c>
      <c r="N272" s="33" t="s">
        <v>50</v>
      </c>
    </row>
    <row r="273" spans="1:14" s="23" customFormat="1">
      <c r="A273" s="33" t="s">
        <v>1168</v>
      </c>
      <c r="B273" s="34">
        <v>45719</v>
      </c>
      <c r="C273" s="39">
        <v>13.56</v>
      </c>
      <c r="D273" s="36">
        <v>18.049209999999999</v>
      </c>
      <c r="E273" s="36">
        <v>98.973339999999993</v>
      </c>
      <c r="F273" s="36">
        <v>497178.48631900002</v>
      </c>
      <c r="G273" s="36">
        <v>1995630.1625999999</v>
      </c>
      <c r="H273" s="33" t="s">
        <v>48</v>
      </c>
      <c r="I273" s="33" t="s">
        <v>101</v>
      </c>
      <c r="J273" s="33" t="s">
        <v>100</v>
      </c>
      <c r="K273" s="33" t="s">
        <v>99</v>
      </c>
      <c r="L273" s="33" t="s">
        <v>52</v>
      </c>
      <c r="M273" s="33" t="s">
        <v>1165</v>
      </c>
      <c r="N273" s="33" t="s">
        <v>579</v>
      </c>
    </row>
    <row r="274" spans="1:14" s="23" customFormat="1">
      <c r="A274" s="33" t="s">
        <v>1169</v>
      </c>
      <c r="B274" s="34">
        <v>45719</v>
      </c>
      <c r="C274" s="39">
        <v>13.56</v>
      </c>
      <c r="D274" s="36">
        <v>17.56542</v>
      </c>
      <c r="E274" s="36">
        <v>99.786969999999997</v>
      </c>
      <c r="F274" s="36">
        <v>583514.55307899998</v>
      </c>
      <c r="G274" s="36">
        <v>1942279.4686199999</v>
      </c>
      <c r="H274" s="33" t="s">
        <v>48</v>
      </c>
      <c r="I274" s="33" t="s">
        <v>1170</v>
      </c>
      <c r="J274" s="33" t="s">
        <v>1171</v>
      </c>
      <c r="K274" s="33" t="s">
        <v>1172</v>
      </c>
      <c r="L274" s="33" t="s">
        <v>52</v>
      </c>
      <c r="M274" s="33" t="s">
        <v>1173</v>
      </c>
      <c r="N274" s="33" t="s">
        <v>50</v>
      </c>
    </row>
    <row r="275" spans="1:14" s="23" customFormat="1">
      <c r="A275" s="33" t="s">
        <v>1174</v>
      </c>
      <c r="B275" s="34">
        <v>45719</v>
      </c>
      <c r="C275" s="39">
        <v>13.56</v>
      </c>
      <c r="D275" s="36">
        <v>17.603739999999998</v>
      </c>
      <c r="E275" s="36">
        <v>99.924490000000006</v>
      </c>
      <c r="F275" s="36">
        <v>598088.69750500005</v>
      </c>
      <c r="G275" s="36">
        <v>1946585.1087199999</v>
      </c>
      <c r="H275" s="33" t="s">
        <v>48</v>
      </c>
      <c r="I275" s="33" t="s">
        <v>1175</v>
      </c>
      <c r="J275" s="33" t="s">
        <v>1171</v>
      </c>
      <c r="K275" s="33" t="s">
        <v>1172</v>
      </c>
      <c r="L275" s="33" t="s">
        <v>52</v>
      </c>
      <c r="M275" s="33" t="s">
        <v>1173</v>
      </c>
      <c r="N275" s="33" t="s">
        <v>50</v>
      </c>
    </row>
    <row r="276" spans="1:14" s="23" customFormat="1">
      <c r="A276" s="33" t="s">
        <v>1176</v>
      </c>
      <c r="B276" s="34">
        <v>45719</v>
      </c>
      <c r="C276" s="39">
        <v>13.56</v>
      </c>
      <c r="D276" s="36">
        <v>17.6252</v>
      </c>
      <c r="E276" s="36">
        <v>99.932379999999995</v>
      </c>
      <c r="F276" s="36">
        <v>598914.196016</v>
      </c>
      <c r="G276" s="36">
        <v>1948963.62803</v>
      </c>
      <c r="H276" s="33" t="s">
        <v>48</v>
      </c>
      <c r="I276" s="33" t="s">
        <v>1175</v>
      </c>
      <c r="J276" s="33" t="s">
        <v>1171</v>
      </c>
      <c r="K276" s="33" t="s">
        <v>1172</v>
      </c>
      <c r="L276" s="33" t="s">
        <v>52</v>
      </c>
      <c r="M276" s="33" t="s">
        <v>1173</v>
      </c>
      <c r="N276" s="33" t="s">
        <v>50</v>
      </c>
    </row>
    <row r="277" spans="1:14" s="23" customFormat="1">
      <c r="A277" s="33" t="s">
        <v>1177</v>
      </c>
      <c r="B277" s="34">
        <v>45719</v>
      </c>
      <c r="C277" s="39">
        <v>13.56</v>
      </c>
      <c r="D277" s="36">
        <v>17.69042</v>
      </c>
      <c r="E277" s="36">
        <v>99.762259999999998</v>
      </c>
      <c r="F277" s="36">
        <v>580836.43481899996</v>
      </c>
      <c r="G277" s="36">
        <v>1956098.76339</v>
      </c>
      <c r="H277" s="33" t="s">
        <v>48</v>
      </c>
      <c r="I277" s="33" t="s">
        <v>1178</v>
      </c>
      <c r="J277" s="33" t="s">
        <v>1171</v>
      </c>
      <c r="K277" s="33" t="s">
        <v>1172</v>
      </c>
      <c r="L277" s="33" t="s">
        <v>52</v>
      </c>
      <c r="M277" s="33" t="s">
        <v>1173</v>
      </c>
      <c r="N277" s="33" t="s">
        <v>50</v>
      </c>
    </row>
    <row r="278" spans="1:14" s="23" customFormat="1">
      <c r="A278" s="33" t="s">
        <v>1179</v>
      </c>
      <c r="B278" s="34">
        <v>45719</v>
      </c>
      <c r="C278" s="39">
        <v>13.56</v>
      </c>
      <c r="D278" s="36">
        <v>17.725619999999999</v>
      </c>
      <c r="E278" s="36">
        <v>99.844949999999997</v>
      </c>
      <c r="F278" s="36">
        <v>589588.60034700006</v>
      </c>
      <c r="G278" s="36">
        <v>1960030.7644499999</v>
      </c>
      <c r="H278" s="33" t="s">
        <v>48</v>
      </c>
      <c r="I278" s="33" t="s">
        <v>1178</v>
      </c>
      <c r="J278" s="33" t="s">
        <v>1171</v>
      </c>
      <c r="K278" s="33" t="s">
        <v>1172</v>
      </c>
      <c r="L278" s="33" t="s">
        <v>52</v>
      </c>
      <c r="M278" s="33" t="s">
        <v>1173</v>
      </c>
      <c r="N278" s="33" t="s">
        <v>50</v>
      </c>
    </row>
    <row r="279" spans="1:14" s="23" customFormat="1">
      <c r="A279" s="33" t="s">
        <v>1180</v>
      </c>
      <c r="B279" s="34">
        <v>45719</v>
      </c>
      <c r="C279" s="39">
        <v>13.56</v>
      </c>
      <c r="D279" s="36">
        <v>16.950769999999999</v>
      </c>
      <c r="E279" s="36">
        <v>102.49455</v>
      </c>
      <c r="F279" s="36">
        <v>872261.07689300005</v>
      </c>
      <c r="G279" s="36">
        <v>1877421.7087600001</v>
      </c>
      <c r="H279" s="33" t="s">
        <v>48</v>
      </c>
      <c r="I279" s="33" t="s">
        <v>1181</v>
      </c>
      <c r="J279" s="33" t="s">
        <v>1182</v>
      </c>
      <c r="K279" s="33" t="s">
        <v>424</v>
      </c>
      <c r="L279" s="33" t="s">
        <v>60</v>
      </c>
      <c r="M279" s="33" t="s">
        <v>1183</v>
      </c>
      <c r="N279" s="33" t="s">
        <v>50</v>
      </c>
    </row>
    <row r="280" spans="1:14" s="23" customFormat="1">
      <c r="A280" s="33" t="s">
        <v>1184</v>
      </c>
      <c r="B280" s="34">
        <v>45719</v>
      </c>
      <c r="C280" s="39">
        <v>13.56</v>
      </c>
      <c r="D280" s="36">
        <v>16.05537</v>
      </c>
      <c r="E280" s="36">
        <v>104.96866</v>
      </c>
      <c r="F280" s="36">
        <v>1139406.7468300001</v>
      </c>
      <c r="G280" s="36">
        <v>1784295.11424</v>
      </c>
      <c r="H280" s="33" t="s">
        <v>48</v>
      </c>
      <c r="I280" s="33" t="s">
        <v>197</v>
      </c>
      <c r="J280" s="33" t="s">
        <v>198</v>
      </c>
      <c r="K280" s="33" t="s">
        <v>199</v>
      </c>
      <c r="L280" s="33" t="s">
        <v>60</v>
      </c>
      <c r="M280" s="33" t="s">
        <v>200</v>
      </c>
      <c r="N280" s="33" t="s">
        <v>50</v>
      </c>
    </row>
    <row r="281" spans="1:14" s="23" customFormat="1">
      <c r="A281" s="33" t="s">
        <v>1185</v>
      </c>
      <c r="B281" s="34">
        <v>45719</v>
      </c>
      <c r="C281" s="39">
        <v>13.56</v>
      </c>
      <c r="D281" s="36">
        <v>17.73058</v>
      </c>
      <c r="E281" s="36">
        <v>100.4808</v>
      </c>
      <c r="F281" s="36">
        <v>657012.034552</v>
      </c>
      <c r="G281" s="36">
        <v>1960996.37696</v>
      </c>
      <c r="H281" s="33" t="s">
        <v>48</v>
      </c>
      <c r="I281" s="33" t="s">
        <v>62</v>
      </c>
      <c r="J281" s="33" t="s">
        <v>63</v>
      </c>
      <c r="K281" s="33" t="s">
        <v>61</v>
      </c>
      <c r="L281" s="33" t="s">
        <v>52</v>
      </c>
      <c r="M281" s="33" t="s">
        <v>228</v>
      </c>
      <c r="N281" s="33" t="s">
        <v>50</v>
      </c>
    </row>
    <row r="282" spans="1:14" s="23" customFormat="1">
      <c r="A282" s="33" t="s">
        <v>1186</v>
      </c>
      <c r="B282" s="34">
        <v>45719</v>
      </c>
      <c r="C282" s="39">
        <v>13.56</v>
      </c>
      <c r="D282" s="36">
        <v>17.751919999999998</v>
      </c>
      <c r="E282" s="36">
        <v>100.44485</v>
      </c>
      <c r="F282" s="36">
        <v>653181.36649000004</v>
      </c>
      <c r="G282" s="36">
        <v>1963328.2546900001</v>
      </c>
      <c r="H282" s="33" t="s">
        <v>48</v>
      </c>
      <c r="I282" s="33" t="s">
        <v>62</v>
      </c>
      <c r="J282" s="33" t="s">
        <v>63</v>
      </c>
      <c r="K282" s="33" t="s">
        <v>61</v>
      </c>
      <c r="L282" s="33" t="s">
        <v>52</v>
      </c>
      <c r="M282" s="33" t="s">
        <v>228</v>
      </c>
      <c r="N282" s="33" t="s">
        <v>50</v>
      </c>
    </row>
    <row r="283" spans="1:14" s="23" customFormat="1">
      <c r="A283" s="33" t="s">
        <v>1187</v>
      </c>
      <c r="B283" s="34">
        <v>45719</v>
      </c>
      <c r="C283" s="39">
        <v>13.56</v>
      </c>
      <c r="D283" s="36">
        <v>17.752420000000001</v>
      </c>
      <c r="E283" s="36">
        <v>100.44889000000001</v>
      </c>
      <c r="F283" s="36">
        <v>653609.330755</v>
      </c>
      <c r="G283" s="36">
        <v>1963386.8849200001</v>
      </c>
      <c r="H283" s="33" t="s">
        <v>48</v>
      </c>
      <c r="I283" s="33" t="s">
        <v>62</v>
      </c>
      <c r="J283" s="33" t="s">
        <v>63</v>
      </c>
      <c r="K283" s="33" t="s">
        <v>61</v>
      </c>
      <c r="L283" s="33" t="s">
        <v>52</v>
      </c>
      <c r="M283" s="33" t="s">
        <v>228</v>
      </c>
      <c r="N283" s="33" t="s">
        <v>50</v>
      </c>
    </row>
    <row r="284" spans="1:14" s="23" customFormat="1">
      <c r="A284" s="33" t="s">
        <v>1188</v>
      </c>
      <c r="B284" s="34">
        <v>45719</v>
      </c>
      <c r="C284" s="39">
        <v>13.56</v>
      </c>
      <c r="D284" s="36">
        <v>17.753070000000001</v>
      </c>
      <c r="E284" s="36">
        <v>100.41972</v>
      </c>
      <c r="F284" s="36">
        <v>650515.69964699994</v>
      </c>
      <c r="G284" s="36">
        <v>1963435.2008</v>
      </c>
      <c r="H284" s="33" t="s">
        <v>48</v>
      </c>
      <c r="I284" s="33" t="s">
        <v>62</v>
      </c>
      <c r="J284" s="33" t="s">
        <v>63</v>
      </c>
      <c r="K284" s="33" t="s">
        <v>61</v>
      </c>
      <c r="L284" s="33" t="s">
        <v>52</v>
      </c>
      <c r="M284" s="33" t="s">
        <v>228</v>
      </c>
      <c r="N284" s="33" t="s">
        <v>50</v>
      </c>
    </row>
    <row r="285" spans="1:14" s="23" customFormat="1">
      <c r="A285" s="33" t="s">
        <v>1189</v>
      </c>
      <c r="B285" s="34">
        <v>45719</v>
      </c>
      <c r="C285" s="39">
        <v>13.56</v>
      </c>
      <c r="D285" s="36">
        <v>17.76397</v>
      </c>
      <c r="E285" s="36">
        <v>100.40416999999999</v>
      </c>
      <c r="F285" s="36">
        <v>648857.83156600001</v>
      </c>
      <c r="G285" s="36">
        <v>1964629.0093400001</v>
      </c>
      <c r="H285" s="33" t="s">
        <v>48</v>
      </c>
      <c r="I285" s="33" t="s">
        <v>63</v>
      </c>
      <c r="J285" s="33" t="s">
        <v>63</v>
      </c>
      <c r="K285" s="33" t="s">
        <v>61</v>
      </c>
      <c r="L285" s="33" t="s">
        <v>52</v>
      </c>
      <c r="M285" s="33" t="s">
        <v>228</v>
      </c>
      <c r="N285" s="33" t="s">
        <v>50</v>
      </c>
    </row>
    <row r="286" spans="1:14" s="23" customFormat="1">
      <c r="A286" s="33" t="s">
        <v>1190</v>
      </c>
      <c r="B286" s="34">
        <v>45719</v>
      </c>
      <c r="C286" s="39">
        <v>13.56</v>
      </c>
      <c r="D286" s="36">
        <v>17.766310000000001</v>
      </c>
      <c r="E286" s="36">
        <v>100.38873</v>
      </c>
      <c r="F286" s="36">
        <v>647218.83820799994</v>
      </c>
      <c r="G286" s="36">
        <v>1964875.77816</v>
      </c>
      <c r="H286" s="33" t="s">
        <v>48</v>
      </c>
      <c r="I286" s="33" t="s">
        <v>63</v>
      </c>
      <c r="J286" s="33" t="s">
        <v>63</v>
      </c>
      <c r="K286" s="33" t="s">
        <v>61</v>
      </c>
      <c r="L286" s="33" t="s">
        <v>52</v>
      </c>
      <c r="M286" s="33" t="s">
        <v>228</v>
      </c>
      <c r="N286" s="33" t="s">
        <v>579</v>
      </c>
    </row>
    <row r="287" spans="1:14" s="23" customFormat="1">
      <c r="A287" s="33" t="s">
        <v>1191</v>
      </c>
      <c r="B287" s="34">
        <v>45719</v>
      </c>
      <c r="C287" s="39">
        <v>13.56</v>
      </c>
      <c r="D287" s="36">
        <v>17.69116</v>
      </c>
      <c r="E287" s="36">
        <v>100.40376000000001</v>
      </c>
      <c r="F287" s="36">
        <v>648874.47944699996</v>
      </c>
      <c r="G287" s="36">
        <v>1956571.5103199999</v>
      </c>
      <c r="H287" s="33" t="s">
        <v>48</v>
      </c>
      <c r="I287" s="33" t="s">
        <v>62</v>
      </c>
      <c r="J287" s="33" t="s">
        <v>63</v>
      </c>
      <c r="K287" s="33" t="s">
        <v>61</v>
      </c>
      <c r="L287" s="33" t="s">
        <v>52</v>
      </c>
      <c r="M287" s="33" t="s">
        <v>1192</v>
      </c>
      <c r="N287" s="33" t="s">
        <v>50</v>
      </c>
    </row>
    <row r="288" spans="1:14" s="23" customFormat="1">
      <c r="A288" s="33" t="s">
        <v>1193</v>
      </c>
      <c r="B288" s="34">
        <v>45719</v>
      </c>
      <c r="C288" s="39">
        <v>13.56</v>
      </c>
      <c r="D288" s="36">
        <v>17.694369999999999</v>
      </c>
      <c r="E288" s="36">
        <v>100.39496</v>
      </c>
      <c r="F288" s="36">
        <v>647938.42278300005</v>
      </c>
      <c r="G288" s="36">
        <v>1956919.79825</v>
      </c>
      <c r="H288" s="33" t="s">
        <v>48</v>
      </c>
      <c r="I288" s="33" t="s">
        <v>62</v>
      </c>
      <c r="J288" s="33" t="s">
        <v>63</v>
      </c>
      <c r="K288" s="33" t="s">
        <v>61</v>
      </c>
      <c r="L288" s="33" t="s">
        <v>52</v>
      </c>
      <c r="M288" s="33" t="s">
        <v>1192</v>
      </c>
      <c r="N288" s="33" t="s">
        <v>579</v>
      </c>
    </row>
    <row r="289" spans="1:14" s="23" customFormat="1">
      <c r="A289" s="33" t="s">
        <v>1194</v>
      </c>
      <c r="B289" s="34">
        <v>45719</v>
      </c>
      <c r="C289" s="39">
        <v>13.56</v>
      </c>
      <c r="D289" s="36">
        <v>17.69537</v>
      </c>
      <c r="E289" s="36">
        <v>100.40316</v>
      </c>
      <c r="F289" s="36">
        <v>648807.36833700002</v>
      </c>
      <c r="G289" s="36">
        <v>1957036.9145800001</v>
      </c>
      <c r="H289" s="33" t="s">
        <v>48</v>
      </c>
      <c r="I289" s="33" t="s">
        <v>62</v>
      </c>
      <c r="J289" s="33" t="s">
        <v>63</v>
      </c>
      <c r="K289" s="33" t="s">
        <v>61</v>
      </c>
      <c r="L289" s="33" t="s">
        <v>52</v>
      </c>
      <c r="M289" s="33" t="s">
        <v>1192</v>
      </c>
      <c r="N289" s="33" t="s">
        <v>50</v>
      </c>
    </row>
    <row r="290" spans="1:14" s="23" customFormat="1">
      <c r="A290" s="33" t="s">
        <v>1195</v>
      </c>
      <c r="B290" s="34">
        <v>45719</v>
      </c>
      <c r="C290" s="39">
        <v>13.56</v>
      </c>
      <c r="D290" s="36">
        <v>17.69811</v>
      </c>
      <c r="E290" s="36">
        <v>100.39055</v>
      </c>
      <c r="F290" s="36">
        <v>647467.60375899996</v>
      </c>
      <c r="G290" s="36">
        <v>1957330.2078499999</v>
      </c>
      <c r="H290" s="33" t="s">
        <v>48</v>
      </c>
      <c r="I290" s="33" t="s">
        <v>62</v>
      </c>
      <c r="J290" s="33" t="s">
        <v>63</v>
      </c>
      <c r="K290" s="33" t="s">
        <v>61</v>
      </c>
      <c r="L290" s="33" t="s">
        <v>52</v>
      </c>
      <c r="M290" s="33" t="s">
        <v>1192</v>
      </c>
      <c r="N290" s="33" t="s">
        <v>579</v>
      </c>
    </row>
    <row r="291" spans="1:14" s="23" customFormat="1">
      <c r="A291" s="33" t="s">
        <v>1196</v>
      </c>
      <c r="B291" s="34">
        <v>45719</v>
      </c>
      <c r="C291" s="39">
        <v>13.56</v>
      </c>
      <c r="D291" s="36">
        <v>17.702809999999999</v>
      </c>
      <c r="E291" s="36">
        <v>100.39404999999999</v>
      </c>
      <c r="F291" s="36">
        <v>647834.99000400002</v>
      </c>
      <c r="G291" s="36">
        <v>1957853.0509599999</v>
      </c>
      <c r="H291" s="33" t="s">
        <v>48</v>
      </c>
      <c r="I291" s="33" t="s">
        <v>62</v>
      </c>
      <c r="J291" s="33" t="s">
        <v>63</v>
      </c>
      <c r="K291" s="33" t="s">
        <v>61</v>
      </c>
      <c r="L291" s="33" t="s">
        <v>52</v>
      </c>
      <c r="M291" s="33" t="s">
        <v>1192</v>
      </c>
      <c r="N291" s="33" t="s">
        <v>579</v>
      </c>
    </row>
    <row r="292" spans="1:14" s="23" customFormat="1">
      <c r="A292" s="33" t="s">
        <v>1197</v>
      </c>
      <c r="B292" s="34">
        <v>45719</v>
      </c>
      <c r="C292" s="39">
        <v>13.56</v>
      </c>
      <c r="D292" s="36">
        <v>17.725539999999999</v>
      </c>
      <c r="E292" s="36">
        <v>100.65311</v>
      </c>
      <c r="F292" s="36">
        <v>675291.23403399996</v>
      </c>
      <c r="G292" s="36">
        <v>1960590.8371300001</v>
      </c>
      <c r="H292" s="33" t="s">
        <v>48</v>
      </c>
      <c r="I292" s="33" t="s">
        <v>1198</v>
      </c>
      <c r="J292" s="33" t="s">
        <v>1199</v>
      </c>
      <c r="K292" s="33" t="s">
        <v>61</v>
      </c>
      <c r="L292" s="33" t="s">
        <v>52</v>
      </c>
      <c r="M292" s="33" t="s">
        <v>1200</v>
      </c>
      <c r="N292" s="33" t="s">
        <v>50</v>
      </c>
    </row>
    <row r="293" spans="1:14" s="23" customFormat="1">
      <c r="A293" s="33" t="s">
        <v>1201</v>
      </c>
      <c r="B293" s="34">
        <v>45719</v>
      </c>
      <c r="C293" s="39">
        <v>13.56</v>
      </c>
      <c r="D293" s="36">
        <v>17.726040000000001</v>
      </c>
      <c r="E293" s="36">
        <v>100.65732</v>
      </c>
      <c r="F293" s="36">
        <v>675737.26538</v>
      </c>
      <c r="G293" s="36">
        <v>1960650.1010700001</v>
      </c>
      <c r="H293" s="33" t="s">
        <v>48</v>
      </c>
      <c r="I293" s="33" t="s">
        <v>1198</v>
      </c>
      <c r="J293" s="33" t="s">
        <v>1199</v>
      </c>
      <c r="K293" s="33" t="s">
        <v>61</v>
      </c>
      <c r="L293" s="33" t="s">
        <v>52</v>
      </c>
      <c r="M293" s="33" t="s">
        <v>1200</v>
      </c>
      <c r="N293" s="33" t="s">
        <v>50</v>
      </c>
    </row>
    <row r="294" spans="1:14" s="23" customFormat="1">
      <c r="A294" s="33" t="s">
        <v>1202</v>
      </c>
      <c r="B294" s="34">
        <v>45719</v>
      </c>
      <c r="C294" s="39">
        <v>13.56</v>
      </c>
      <c r="D294" s="36">
        <v>17.84093</v>
      </c>
      <c r="E294" s="36">
        <v>100.61564</v>
      </c>
      <c r="F294" s="36">
        <v>671207.13543699996</v>
      </c>
      <c r="G294" s="36">
        <v>1973326.48902</v>
      </c>
      <c r="H294" s="33" t="s">
        <v>48</v>
      </c>
      <c r="I294" s="33" t="s">
        <v>1203</v>
      </c>
      <c r="J294" s="33" t="s">
        <v>1199</v>
      </c>
      <c r="K294" s="33" t="s">
        <v>61</v>
      </c>
      <c r="L294" s="33" t="s">
        <v>52</v>
      </c>
      <c r="M294" s="33" t="s">
        <v>1204</v>
      </c>
      <c r="N294" s="33" t="s">
        <v>579</v>
      </c>
    </row>
    <row r="295" spans="1:14" s="23" customFormat="1">
      <c r="A295" s="33" t="s">
        <v>1205</v>
      </c>
      <c r="B295" s="34">
        <v>45719</v>
      </c>
      <c r="C295" s="39">
        <v>13.56</v>
      </c>
      <c r="D295" s="36">
        <v>17.845669999999998</v>
      </c>
      <c r="E295" s="36">
        <v>100.61888999999999</v>
      </c>
      <c r="F295" s="36">
        <v>671547.06544000003</v>
      </c>
      <c r="G295" s="36">
        <v>1973854.0467699999</v>
      </c>
      <c r="H295" s="33" t="s">
        <v>48</v>
      </c>
      <c r="I295" s="33" t="s">
        <v>1203</v>
      </c>
      <c r="J295" s="33" t="s">
        <v>1199</v>
      </c>
      <c r="K295" s="33" t="s">
        <v>61</v>
      </c>
      <c r="L295" s="33" t="s">
        <v>52</v>
      </c>
      <c r="M295" s="33" t="s">
        <v>1204</v>
      </c>
      <c r="N295" s="33" t="s">
        <v>50</v>
      </c>
    </row>
    <row r="296" spans="1:14" s="23" customFormat="1">
      <c r="A296" s="33" t="s">
        <v>1206</v>
      </c>
      <c r="B296" s="34">
        <v>45719</v>
      </c>
      <c r="C296" s="39">
        <v>13.56</v>
      </c>
      <c r="D296" s="36">
        <v>15.25062</v>
      </c>
      <c r="E296" s="36">
        <v>99.483440000000002</v>
      </c>
      <c r="F296" s="36">
        <v>551912.91562600003</v>
      </c>
      <c r="G296" s="36">
        <v>1686103.59348</v>
      </c>
      <c r="H296" s="33" t="s">
        <v>48</v>
      </c>
      <c r="I296" s="33" t="s">
        <v>1207</v>
      </c>
      <c r="J296" s="33" t="s">
        <v>376</v>
      </c>
      <c r="K296" s="33" t="s">
        <v>1208</v>
      </c>
      <c r="L296" s="33" t="s">
        <v>52</v>
      </c>
      <c r="M296" s="33" t="s">
        <v>1209</v>
      </c>
      <c r="N296" s="33" t="s">
        <v>50</v>
      </c>
    </row>
    <row r="297" spans="1:14" s="23" customFormat="1">
      <c r="A297" s="33" t="s">
        <v>1210</v>
      </c>
      <c r="B297" s="34">
        <v>45719</v>
      </c>
      <c r="C297" s="39">
        <v>13.56</v>
      </c>
      <c r="D297" s="36">
        <v>15.07563</v>
      </c>
      <c r="E297" s="36">
        <v>99.634510000000006</v>
      </c>
      <c r="F297" s="36">
        <v>568191.74203900003</v>
      </c>
      <c r="G297" s="36">
        <v>1666789.24599</v>
      </c>
      <c r="H297" s="33" t="s">
        <v>48</v>
      </c>
      <c r="I297" s="33" t="s">
        <v>1211</v>
      </c>
      <c r="J297" s="33" t="s">
        <v>376</v>
      </c>
      <c r="K297" s="33" t="s">
        <v>1208</v>
      </c>
      <c r="L297" s="33" t="s">
        <v>52</v>
      </c>
      <c r="M297" s="33" t="s">
        <v>1212</v>
      </c>
      <c r="N297" s="33" t="s">
        <v>50</v>
      </c>
    </row>
    <row r="298" spans="1:14" s="23" customFormat="1">
      <c r="A298" s="33" t="s">
        <v>1213</v>
      </c>
      <c r="B298" s="34">
        <v>45719</v>
      </c>
      <c r="C298" s="39">
        <v>13.56</v>
      </c>
      <c r="D298" s="36">
        <v>15.0808</v>
      </c>
      <c r="E298" s="36">
        <v>99.643630000000002</v>
      </c>
      <c r="F298" s="36">
        <v>569170.24657900003</v>
      </c>
      <c r="G298" s="36">
        <v>1667363.9499299999</v>
      </c>
      <c r="H298" s="33" t="s">
        <v>48</v>
      </c>
      <c r="I298" s="33" t="s">
        <v>1211</v>
      </c>
      <c r="J298" s="33" t="s">
        <v>376</v>
      </c>
      <c r="K298" s="33" t="s">
        <v>1208</v>
      </c>
      <c r="L298" s="33" t="s">
        <v>52</v>
      </c>
      <c r="M298" s="33" t="s">
        <v>1212</v>
      </c>
      <c r="N298" s="33" t="s">
        <v>50</v>
      </c>
    </row>
    <row r="302" spans="1:14" ht="18.75" customHeight="1">
      <c r="A302" s="26" t="s">
        <v>44</v>
      </c>
    </row>
  </sheetData>
  <sortState xmlns:xlrd2="http://schemas.microsoft.com/office/spreadsheetml/2017/richdata2" ref="A4:N299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60"/>
  <sheetViews>
    <sheetView topLeftCell="A113" zoomScaleNormal="100" workbookViewId="0">
      <selection activeCell="A134" sqref="A134:XFD256"/>
    </sheetView>
  </sheetViews>
  <sheetFormatPr defaultColWidth="16.28515625" defaultRowHeight="15"/>
  <cols>
    <col min="1" max="1" width="13.85546875" style="17" customWidth="1"/>
    <col min="2" max="2" width="8.28515625" style="18" bestFit="1" customWidth="1"/>
    <col min="3" max="3" width="6.140625" style="19" bestFit="1" customWidth="1"/>
    <col min="4" max="4" width="9.42578125" style="31" bestFit="1" customWidth="1"/>
    <col min="5" max="5" width="10.42578125" style="31" bestFit="1" customWidth="1"/>
    <col min="6" max="7" width="15.7109375" style="31" bestFit="1" customWidth="1"/>
    <col min="8" max="8" width="9.85546875" style="20" bestFit="1" customWidth="1"/>
    <col min="9" max="9" width="12.28515625" style="20" bestFit="1" customWidth="1"/>
    <col min="10" max="10" width="13.42578125" style="20" bestFit="1" customWidth="1"/>
    <col min="11" max="11" width="9.7109375" style="20" bestFit="1" customWidth="1"/>
    <col min="12" max="12" width="18.5703125" style="20" bestFit="1" customWidth="1"/>
    <col min="13" max="13" width="12.5703125" style="19" bestFit="1" customWidth="1"/>
    <col min="14" max="16384" width="16.28515625" style="17"/>
  </cols>
  <sheetData>
    <row r="1" spans="1:13" ht="28.5" customHeight="1">
      <c r="A1" s="38" t="s">
        <v>66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ht="18" customHeight="1">
      <c r="J2" s="17"/>
      <c r="K2" s="17"/>
      <c r="L2" s="17"/>
    </row>
    <row r="3" spans="1:13" s="13" customFormat="1" ht="23.1" customHeight="1">
      <c r="A3" s="12" t="s">
        <v>45</v>
      </c>
      <c r="B3" s="10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customFormat="1" ht="18.75">
      <c r="A4" s="32" t="s">
        <v>430</v>
      </c>
      <c r="B4" s="34">
        <v>45719</v>
      </c>
      <c r="C4" s="33">
        <v>1.04</v>
      </c>
      <c r="D4" s="36">
        <v>15.71353</v>
      </c>
      <c r="E4" s="36">
        <v>101.18470000000001</v>
      </c>
      <c r="F4" s="36">
        <v>734123.359925</v>
      </c>
      <c r="G4" s="36">
        <v>1738457.3682800001</v>
      </c>
      <c r="H4" s="33" t="s">
        <v>48</v>
      </c>
      <c r="I4" s="33" t="s">
        <v>386</v>
      </c>
      <c r="J4" s="33" t="s">
        <v>387</v>
      </c>
      <c r="K4" s="33" t="s">
        <v>111</v>
      </c>
      <c r="L4" s="33" t="s">
        <v>52</v>
      </c>
      <c r="M4" s="33" t="s">
        <v>50</v>
      </c>
    </row>
    <row r="5" spans="1:13" customFormat="1" ht="18.75">
      <c r="A5" s="32" t="s">
        <v>431</v>
      </c>
      <c r="B5" s="34">
        <v>45719</v>
      </c>
      <c r="C5" s="33">
        <v>1.04</v>
      </c>
      <c r="D5" s="36">
        <v>15.73836</v>
      </c>
      <c r="E5" s="36">
        <v>101.00306</v>
      </c>
      <c r="F5" s="36">
        <v>714624.73834200006</v>
      </c>
      <c r="G5" s="36">
        <v>1741012.4810500001</v>
      </c>
      <c r="H5" s="33" t="s">
        <v>48</v>
      </c>
      <c r="I5" s="33" t="s">
        <v>390</v>
      </c>
      <c r="J5" s="33" t="s">
        <v>387</v>
      </c>
      <c r="K5" s="33" t="s">
        <v>111</v>
      </c>
      <c r="L5" s="33" t="s">
        <v>52</v>
      </c>
      <c r="M5" s="33" t="s">
        <v>50</v>
      </c>
    </row>
    <row r="6" spans="1:13" ht="18.75">
      <c r="A6" s="32" t="s">
        <v>432</v>
      </c>
      <c r="B6" s="34">
        <v>45719</v>
      </c>
      <c r="C6" s="33">
        <v>1.04</v>
      </c>
      <c r="D6" s="36">
        <v>15.738849999999999</v>
      </c>
      <c r="E6" s="36">
        <v>100.99822</v>
      </c>
      <c r="F6" s="36">
        <v>714105.44592199998</v>
      </c>
      <c r="G6" s="36">
        <v>1741061.7935899999</v>
      </c>
      <c r="H6" s="33" t="s">
        <v>48</v>
      </c>
      <c r="I6" s="33" t="s">
        <v>390</v>
      </c>
      <c r="J6" s="33" t="s">
        <v>387</v>
      </c>
      <c r="K6" s="33" t="s">
        <v>111</v>
      </c>
      <c r="L6" s="33" t="s">
        <v>52</v>
      </c>
      <c r="M6" s="33" t="s">
        <v>50</v>
      </c>
    </row>
    <row r="7" spans="1:13" ht="18.75">
      <c r="A7" s="32" t="s">
        <v>433</v>
      </c>
      <c r="B7" s="34">
        <v>45719</v>
      </c>
      <c r="C7" s="33">
        <v>1.04</v>
      </c>
      <c r="D7" s="36">
        <v>15.738860000000001</v>
      </c>
      <c r="E7" s="36">
        <v>101.00149999999999</v>
      </c>
      <c r="F7" s="36">
        <v>714457.00382800004</v>
      </c>
      <c r="G7" s="36">
        <v>1741066.2302699999</v>
      </c>
      <c r="H7" s="33" t="s">
        <v>48</v>
      </c>
      <c r="I7" s="33" t="s">
        <v>390</v>
      </c>
      <c r="J7" s="33" t="s">
        <v>387</v>
      </c>
      <c r="K7" s="33" t="s">
        <v>111</v>
      </c>
      <c r="L7" s="33" t="s">
        <v>52</v>
      </c>
      <c r="M7" s="33" t="s">
        <v>50</v>
      </c>
    </row>
    <row r="8" spans="1:13" ht="18.75">
      <c r="A8" s="32" t="s">
        <v>434</v>
      </c>
      <c r="B8" s="34">
        <v>45719</v>
      </c>
      <c r="C8" s="33">
        <v>1.04</v>
      </c>
      <c r="D8" s="36">
        <v>15.73939</v>
      </c>
      <c r="E8" s="36">
        <v>100.99668</v>
      </c>
      <c r="F8" s="36">
        <v>713939.81532399997</v>
      </c>
      <c r="G8" s="36">
        <v>1741119.99352</v>
      </c>
      <c r="H8" s="33" t="s">
        <v>48</v>
      </c>
      <c r="I8" s="33" t="s">
        <v>390</v>
      </c>
      <c r="J8" s="33" t="s">
        <v>387</v>
      </c>
      <c r="K8" s="33" t="s">
        <v>111</v>
      </c>
      <c r="L8" s="33" t="s">
        <v>52</v>
      </c>
      <c r="M8" s="33" t="s">
        <v>50</v>
      </c>
    </row>
    <row r="9" spans="1:13" ht="18.75">
      <c r="A9" s="32" t="s">
        <v>435</v>
      </c>
      <c r="B9" s="34">
        <v>45719</v>
      </c>
      <c r="C9" s="33">
        <v>1.04</v>
      </c>
      <c r="D9" s="36">
        <v>15.73873</v>
      </c>
      <c r="E9" s="36">
        <v>101.12016</v>
      </c>
      <c r="F9" s="36">
        <v>727176.19139699999</v>
      </c>
      <c r="G9" s="36">
        <v>1741175.99034</v>
      </c>
      <c r="H9" s="33" t="s">
        <v>48</v>
      </c>
      <c r="I9" s="33" t="s">
        <v>391</v>
      </c>
      <c r="J9" s="33" t="s">
        <v>387</v>
      </c>
      <c r="K9" s="33" t="s">
        <v>111</v>
      </c>
      <c r="L9" s="33" t="s">
        <v>52</v>
      </c>
      <c r="M9" s="33" t="s">
        <v>50</v>
      </c>
    </row>
    <row r="10" spans="1:13" ht="18.75">
      <c r="A10" s="32" t="s">
        <v>436</v>
      </c>
      <c r="B10" s="34">
        <v>45719</v>
      </c>
      <c r="C10" s="33">
        <v>2.46</v>
      </c>
      <c r="D10" s="36">
        <v>15.71087</v>
      </c>
      <c r="E10" s="36">
        <v>101.18459</v>
      </c>
      <c r="F10" s="36">
        <v>734114.60825599998</v>
      </c>
      <c r="G10" s="36">
        <v>1738162.83605</v>
      </c>
      <c r="H10" s="33" t="s">
        <v>48</v>
      </c>
      <c r="I10" s="33" t="s">
        <v>386</v>
      </c>
      <c r="J10" s="33" t="s">
        <v>387</v>
      </c>
      <c r="K10" s="33" t="s">
        <v>111</v>
      </c>
      <c r="L10" s="33" t="s">
        <v>52</v>
      </c>
      <c r="M10" s="33" t="s">
        <v>50</v>
      </c>
    </row>
    <row r="11" spans="1:13" ht="18.75">
      <c r="A11" s="32" t="s">
        <v>437</v>
      </c>
      <c r="B11" s="34">
        <v>45719</v>
      </c>
      <c r="C11" s="33">
        <v>2.46</v>
      </c>
      <c r="D11" s="36">
        <v>17.245080000000002</v>
      </c>
      <c r="E11" s="36">
        <v>101.86347000000001</v>
      </c>
      <c r="F11" s="36">
        <v>804503.27951499994</v>
      </c>
      <c r="G11" s="36">
        <v>1908924.46447</v>
      </c>
      <c r="H11" s="33" t="s">
        <v>48</v>
      </c>
      <c r="I11" s="33" t="s">
        <v>420</v>
      </c>
      <c r="J11" s="33" t="s">
        <v>421</v>
      </c>
      <c r="K11" s="33" t="s">
        <v>226</v>
      </c>
      <c r="L11" s="33" t="s">
        <v>60</v>
      </c>
      <c r="M11" s="33" t="s">
        <v>50</v>
      </c>
    </row>
    <row r="12" spans="1:13" ht="18.75">
      <c r="A12" s="32" t="s">
        <v>438</v>
      </c>
      <c r="B12" s="34">
        <v>45719</v>
      </c>
      <c r="C12" s="33">
        <v>1.04</v>
      </c>
      <c r="D12" s="36">
        <v>14.6816</v>
      </c>
      <c r="E12" s="36">
        <v>99.532799999999995</v>
      </c>
      <c r="F12" s="36">
        <v>557364.58266299998</v>
      </c>
      <c r="G12" s="36">
        <v>1623177.6301299999</v>
      </c>
      <c r="H12" s="33" t="s">
        <v>48</v>
      </c>
      <c r="I12" s="33" t="s">
        <v>335</v>
      </c>
      <c r="J12" s="33" t="s">
        <v>336</v>
      </c>
      <c r="K12" s="33" t="s">
        <v>322</v>
      </c>
      <c r="L12" s="33" t="s">
        <v>132</v>
      </c>
      <c r="M12" s="33" t="s">
        <v>50</v>
      </c>
    </row>
    <row r="13" spans="1:13" ht="18.75">
      <c r="A13" s="32" t="s">
        <v>439</v>
      </c>
      <c r="B13" s="34">
        <v>45719</v>
      </c>
      <c r="C13" s="33">
        <v>2.46</v>
      </c>
      <c r="D13" s="36">
        <v>14.008509999999999</v>
      </c>
      <c r="E13" s="36">
        <v>99.710669999999993</v>
      </c>
      <c r="F13" s="36">
        <v>576744.73043600004</v>
      </c>
      <c r="G13" s="36">
        <v>1548782.68713</v>
      </c>
      <c r="H13" s="33" t="s">
        <v>48</v>
      </c>
      <c r="I13" s="33" t="s">
        <v>320</v>
      </c>
      <c r="J13" s="33" t="s">
        <v>321</v>
      </c>
      <c r="K13" s="33" t="s">
        <v>322</v>
      </c>
      <c r="L13" s="33" t="s">
        <v>132</v>
      </c>
      <c r="M13" s="33" t="s">
        <v>50</v>
      </c>
    </row>
    <row r="14" spans="1:13" ht="18.75">
      <c r="A14" s="32" t="s">
        <v>440</v>
      </c>
      <c r="B14" s="34">
        <v>45719</v>
      </c>
      <c r="C14" s="33">
        <v>2.46</v>
      </c>
      <c r="D14" s="36">
        <v>14.01108</v>
      </c>
      <c r="E14" s="36">
        <v>99.712000000000003</v>
      </c>
      <c r="F14" s="36">
        <v>576887.50755400001</v>
      </c>
      <c r="G14" s="36">
        <v>1549067.36778</v>
      </c>
      <c r="H14" s="33" t="s">
        <v>48</v>
      </c>
      <c r="I14" s="33" t="s">
        <v>323</v>
      </c>
      <c r="J14" s="33" t="s">
        <v>324</v>
      </c>
      <c r="K14" s="33" t="s">
        <v>322</v>
      </c>
      <c r="L14" s="33" t="s">
        <v>132</v>
      </c>
      <c r="M14" s="33" t="s">
        <v>50</v>
      </c>
    </row>
    <row r="15" spans="1:13" ht="18.75">
      <c r="A15" s="32" t="s">
        <v>441</v>
      </c>
      <c r="B15" s="34">
        <v>45719</v>
      </c>
      <c r="C15" s="33">
        <v>2.46</v>
      </c>
      <c r="D15" s="36">
        <v>14.01506</v>
      </c>
      <c r="E15" s="36">
        <v>99.71217</v>
      </c>
      <c r="F15" s="36">
        <v>576904.54139899998</v>
      </c>
      <c r="G15" s="36">
        <v>1549507.6219599999</v>
      </c>
      <c r="H15" s="33" t="s">
        <v>48</v>
      </c>
      <c r="I15" s="33" t="s">
        <v>323</v>
      </c>
      <c r="J15" s="33" t="s">
        <v>324</v>
      </c>
      <c r="K15" s="33" t="s">
        <v>322</v>
      </c>
      <c r="L15" s="33" t="s">
        <v>132</v>
      </c>
      <c r="M15" s="33" t="s">
        <v>50</v>
      </c>
    </row>
    <row r="16" spans="1:13" ht="18.75">
      <c r="A16" s="32" t="s">
        <v>442</v>
      </c>
      <c r="B16" s="34">
        <v>45719</v>
      </c>
      <c r="C16" s="33">
        <v>2.46</v>
      </c>
      <c r="D16" s="36">
        <v>14.086349999999999</v>
      </c>
      <c r="E16" s="36">
        <v>99.382180000000005</v>
      </c>
      <c r="F16" s="36">
        <v>541256.72999200004</v>
      </c>
      <c r="G16" s="36">
        <v>1557309.7114299999</v>
      </c>
      <c r="H16" s="33" t="s">
        <v>48</v>
      </c>
      <c r="I16" s="33" t="s">
        <v>325</v>
      </c>
      <c r="J16" s="33" t="s">
        <v>326</v>
      </c>
      <c r="K16" s="33" t="s">
        <v>322</v>
      </c>
      <c r="L16" s="33" t="s">
        <v>132</v>
      </c>
      <c r="M16" s="33" t="s">
        <v>50</v>
      </c>
    </row>
    <row r="17" spans="1:13" ht="18.75">
      <c r="A17" s="32" t="s">
        <v>443</v>
      </c>
      <c r="B17" s="34">
        <v>45719</v>
      </c>
      <c r="C17" s="33">
        <v>2.46</v>
      </c>
      <c r="D17" s="36">
        <v>14.679209999999999</v>
      </c>
      <c r="E17" s="36">
        <v>99.536739999999995</v>
      </c>
      <c r="F17" s="36">
        <v>557789.42616999999</v>
      </c>
      <c r="G17" s="36">
        <v>1622914.28621</v>
      </c>
      <c r="H17" s="33" t="s">
        <v>48</v>
      </c>
      <c r="I17" s="33" t="s">
        <v>331</v>
      </c>
      <c r="J17" s="33" t="s">
        <v>332</v>
      </c>
      <c r="K17" s="33" t="s">
        <v>322</v>
      </c>
      <c r="L17" s="33" t="s">
        <v>132</v>
      </c>
      <c r="M17" s="33" t="s">
        <v>50</v>
      </c>
    </row>
    <row r="18" spans="1:13" ht="18.75">
      <c r="A18" s="32" t="s">
        <v>444</v>
      </c>
      <c r="B18" s="34">
        <v>45719</v>
      </c>
      <c r="C18" s="33">
        <v>1.04</v>
      </c>
      <c r="D18" s="36">
        <v>16.875250000000001</v>
      </c>
      <c r="E18" s="36">
        <v>102.24791</v>
      </c>
      <c r="F18" s="36">
        <v>846101.14216599998</v>
      </c>
      <c r="G18" s="36">
        <v>1868604.48193</v>
      </c>
      <c r="H18" s="33" t="s">
        <v>48</v>
      </c>
      <c r="I18" s="33" t="s">
        <v>413</v>
      </c>
      <c r="J18" s="33" t="s">
        <v>414</v>
      </c>
      <c r="K18" s="33" t="s">
        <v>402</v>
      </c>
      <c r="L18" s="33" t="s">
        <v>60</v>
      </c>
      <c r="M18" s="33" t="s">
        <v>50</v>
      </c>
    </row>
    <row r="19" spans="1:13" ht="18.75">
      <c r="A19" s="32" t="s">
        <v>445</v>
      </c>
      <c r="B19" s="34">
        <v>45719</v>
      </c>
      <c r="C19" s="33">
        <v>1.04</v>
      </c>
      <c r="D19" s="36">
        <v>16.89752</v>
      </c>
      <c r="E19" s="36">
        <v>102.68723</v>
      </c>
      <c r="F19" s="36">
        <v>892920.32344499999</v>
      </c>
      <c r="G19" s="36">
        <v>1871896.7300400001</v>
      </c>
      <c r="H19" s="33" t="s">
        <v>48</v>
      </c>
      <c r="I19" s="33" t="s">
        <v>415</v>
      </c>
      <c r="J19" s="33" t="s">
        <v>416</v>
      </c>
      <c r="K19" s="33" t="s">
        <v>402</v>
      </c>
      <c r="L19" s="33" t="s">
        <v>60</v>
      </c>
      <c r="M19" s="33" t="s">
        <v>50</v>
      </c>
    </row>
    <row r="20" spans="1:13" ht="18.75">
      <c r="A20" s="32" t="s">
        <v>446</v>
      </c>
      <c r="B20" s="34">
        <v>45719</v>
      </c>
      <c r="C20" s="33">
        <v>1.04</v>
      </c>
      <c r="D20" s="36">
        <v>16.215070000000001</v>
      </c>
      <c r="E20" s="36">
        <v>102.4967</v>
      </c>
      <c r="F20" s="36">
        <v>873911.88250399998</v>
      </c>
      <c r="G20" s="36">
        <v>1795914.40702</v>
      </c>
      <c r="H20" s="33" t="s">
        <v>48</v>
      </c>
      <c r="I20" s="33" t="s">
        <v>400</v>
      </c>
      <c r="J20" s="33" t="s">
        <v>401</v>
      </c>
      <c r="K20" s="33" t="s">
        <v>402</v>
      </c>
      <c r="L20" s="33" t="s">
        <v>60</v>
      </c>
      <c r="M20" s="33" t="s">
        <v>50</v>
      </c>
    </row>
    <row r="21" spans="1:13" ht="18.75">
      <c r="A21" s="32" t="s">
        <v>447</v>
      </c>
      <c r="B21" s="34">
        <v>45719</v>
      </c>
      <c r="C21" s="33">
        <v>1.04</v>
      </c>
      <c r="D21" s="36">
        <v>16.215489999999999</v>
      </c>
      <c r="E21" s="36">
        <v>102.49281000000001</v>
      </c>
      <c r="F21" s="36">
        <v>873494.68236199999</v>
      </c>
      <c r="G21" s="36">
        <v>1795953.83806</v>
      </c>
      <c r="H21" s="33" t="s">
        <v>48</v>
      </c>
      <c r="I21" s="33" t="s">
        <v>400</v>
      </c>
      <c r="J21" s="33" t="s">
        <v>401</v>
      </c>
      <c r="K21" s="33" t="s">
        <v>402</v>
      </c>
      <c r="L21" s="33" t="s">
        <v>60</v>
      </c>
      <c r="M21" s="33" t="s">
        <v>50</v>
      </c>
    </row>
    <row r="22" spans="1:13" ht="18.75">
      <c r="A22" s="32" t="s">
        <v>448</v>
      </c>
      <c r="B22" s="34">
        <v>45719</v>
      </c>
      <c r="C22" s="33">
        <v>1.04</v>
      </c>
      <c r="D22" s="36">
        <v>16.221119999999999</v>
      </c>
      <c r="E22" s="36">
        <v>102.49352</v>
      </c>
      <c r="F22" s="36">
        <v>873560.04856699996</v>
      </c>
      <c r="G22" s="36">
        <v>1796578.89032</v>
      </c>
      <c r="H22" s="33" t="s">
        <v>48</v>
      </c>
      <c r="I22" s="33" t="s">
        <v>400</v>
      </c>
      <c r="J22" s="33" t="s">
        <v>401</v>
      </c>
      <c r="K22" s="33" t="s">
        <v>402</v>
      </c>
      <c r="L22" s="33" t="s">
        <v>60</v>
      </c>
      <c r="M22" s="33" t="s">
        <v>50</v>
      </c>
    </row>
    <row r="23" spans="1:13" ht="18.75">
      <c r="A23" s="32" t="s">
        <v>449</v>
      </c>
      <c r="B23" s="34">
        <v>45719</v>
      </c>
      <c r="C23" s="33">
        <v>1.04</v>
      </c>
      <c r="D23" s="36">
        <v>16.237500000000001</v>
      </c>
      <c r="E23" s="36">
        <v>102.44781999999999</v>
      </c>
      <c r="F23" s="36">
        <v>868637.76836700004</v>
      </c>
      <c r="G23" s="36">
        <v>1798310.7062200001</v>
      </c>
      <c r="H23" s="33" t="s">
        <v>48</v>
      </c>
      <c r="I23" s="33" t="s">
        <v>405</v>
      </c>
      <c r="J23" s="33" t="s">
        <v>401</v>
      </c>
      <c r="K23" s="33" t="s">
        <v>402</v>
      </c>
      <c r="L23" s="33" t="s">
        <v>60</v>
      </c>
      <c r="M23" s="33" t="s">
        <v>50</v>
      </c>
    </row>
    <row r="24" spans="1:13" ht="18.75">
      <c r="A24" s="32" t="s">
        <v>450</v>
      </c>
      <c r="B24" s="34">
        <v>45719</v>
      </c>
      <c r="C24" s="33">
        <v>1.04</v>
      </c>
      <c r="D24" s="36">
        <v>16.237919999999999</v>
      </c>
      <c r="E24" s="36">
        <v>102.44389</v>
      </c>
      <c r="F24" s="36">
        <v>868216.36296199996</v>
      </c>
      <c r="G24" s="36">
        <v>1798350.1544900001</v>
      </c>
      <c r="H24" s="33" t="s">
        <v>48</v>
      </c>
      <c r="I24" s="33" t="s">
        <v>405</v>
      </c>
      <c r="J24" s="33" t="s">
        <v>401</v>
      </c>
      <c r="K24" s="33" t="s">
        <v>402</v>
      </c>
      <c r="L24" s="33" t="s">
        <v>60</v>
      </c>
      <c r="M24" s="33" t="s">
        <v>50</v>
      </c>
    </row>
    <row r="25" spans="1:13" ht="18.75">
      <c r="A25" s="32" t="s">
        <v>451</v>
      </c>
      <c r="B25" s="34">
        <v>45719</v>
      </c>
      <c r="C25" s="33">
        <v>1.04</v>
      </c>
      <c r="D25" s="36">
        <v>13.26374</v>
      </c>
      <c r="E25" s="36">
        <v>102.31867</v>
      </c>
      <c r="F25" s="36">
        <v>859678.474605</v>
      </c>
      <c r="G25" s="36">
        <v>1468693.91735</v>
      </c>
      <c r="H25" s="33" t="s">
        <v>48</v>
      </c>
      <c r="I25" s="33" t="s">
        <v>305</v>
      </c>
      <c r="J25" s="33" t="s">
        <v>306</v>
      </c>
      <c r="K25" s="33" t="s">
        <v>307</v>
      </c>
      <c r="L25" s="33" t="s">
        <v>132</v>
      </c>
      <c r="M25" s="33" t="s">
        <v>50</v>
      </c>
    </row>
    <row r="26" spans="1:13" ht="18.75">
      <c r="A26" s="32" t="s">
        <v>452</v>
      </c>
      <c r="B26" s="34">
        <v>45719</v>
      </c>
      <c r="C26" s="33">
        <v>1.04</v>
      </c>
      <c r="D26" s="36">
        <v>13.26881</v>
      </c>
      <c r="E26" s="36">
        <v>102.32299</v>
      </c>
      <c r="F26" s="36">
        <v>860139.66849900002</v>
      </c>
      <c r="G26" s="36">
        <v>1469261.6909700001</v>
      </c>
      <c r="H26" s="33" t="s">
        <v>48</v>
      </c>
      <c r="I26" s="33" t="s">
        <v>305</v>
      </c>
      <c r="J26" s="33" t="s">
        <v>306</v>
      </c>
      <c r="K26" s="33" t="s">
        <v>307</v>
      </c>
      <c r="L26" s="33" t="s">
        <v>132</v>
      </c>
      <c r="M26" s="33" t="s">
        <v>50</v>
      </c>
    </row>
    <row r="27" spans="1:13" ht="18.75">
      <c r="A27" s="32" t="s">
        <v>453</v>
      </c>
      <c r="B27" s="34">
        <v>45719</v>
      </c>
      <c r="C27" s="33">
        <v>1.04</v>
      </c>
      <c r="D27" s="36">
        <v>13.26923</v>
      </c>
      <c r="E27" s="36">
        <v>102.31939</v>
      </c>
      <c r="F27" s="36">
        <v>859748.49401300005</v>
      </c>
      <c r="G27" s="36">
        <v>1469303.00645</v>
      </c>
      <c r="H27" s="33" t="s">
        <v>48</v>
      </c>
      <c r="I27" s="33" t="s">
        <v>305</v>
      </c>
      <c r="J27" s="33" t="s">
        <v>306</v>
      </c>
      <c r="K27" s="33" t="s">
        <v>307</v>
      </c>
      <c r="L27" s="33" t="s">
        <v>132</v>
      </c>
      <c r="M27" s="33" t="s">
        <v>238</v>
      </c>
    </row>
    <row r="28" spans="1:13" ht="18.75">
      <c r="A28" s="32" t="s">
        <v>454</v>
      </c>
      <c r="B28" s="34">
        <v>45719</v>
      </c>
      <c r="C28" s="33">
        <v>1.04</v>
      </c>
      <c r="D28" s="36">
        <v>13.35272</v>
      </c>
      <c r="E28" s="36">
        <v>101.49445</v>
      </c>
      <c r="F28" s="36">
        <v>770191.22482100001</v>
      </c>
      <c r="G28" s="36">
        <v>1477501.1821999999</v>
      </c>
      <c r="H28" s="33" t="s">
        <v>48</v>
      </c>
      <c r="I28" s="33" t="s">
        <v>308</v>
      </c>
      <c r="J28" s="33" t="s">
        <v>309</v>
      </c>
      <c r="K28" s="33" t="s">
        <v>310</v>
      </c>
      <c r="L28" s="33" t="s">
        <v>132</v>
      </c>
      <c r="M28" s="33" t="s">
        <v>50</v>
      </c>
    </row>
    <row r="29" spans="1:13" ht="18.75">
      <c r="A29" s="32" t="s">
        <v>455</v>
      </c>
      <c r="B29" s="34">
        <v>45719</v>
      </c>
      <c r="C29" s="33">
        <v>1.04</v>
      </c>
      <c r="D29" s="36">
        <v>13.35291</v>
      </c>
      <c r="E29" s="36">
        <v>101.49285999999999</v>
      </c>
      <c r="F29" s="36">
        <v>770018.69160100003</v>
      </c>
      <c r="G29" s="36">
        <v>1477520.4788899999</v>
      </c>
      <c r="H29" s="33" t="s">
        <v>48</v>
      </c>
      <c r="I29" s="33" t="s">
        <v>308</v>
      </c>
      <c r="J29" s="33" t="s">
        <v>309</v>
      </c>
      <c r="K29" s="33" t="s">
        <v>310</v>
      </c>
      <c r="L29" s="33" t="s">
        <v>132</v>
      </c>
      <c r="M29" s="33" t="s">
        <v>50</v>
      </c>
    </row>
    <row r="30" spans="1:13" ht="18.75">
      <c r="A30" s="32" t="s">
        <v>456</v>
      </c>
      <c r="B30" s="34">
        <v>45719</v>
      </c>
      <c r="C30" s="33">
        <v>1.04</v>
      </c>
      <c r="D30" s="36">
        <v>15.104660000000001</v>
      </c>
      <c r="E30" s="36">
        <v>99.818020000000004</v>
      </c>
      <c r="F30" s="36">
        <v>587902.93660100002</v>
      </c>
      <c r="G30" s="36">
        <v>1670065.43141</v>
      </c>
      <c r="H30" s="33" t="s">
        <v>48</v>
      </c>
      <c r="I30" s="33" t="s">
        <v>345</v>
      </c>
      <c r="J30" s="33" t="s">
        <v>346</v>
      </c>
      <c r="K30" s="33" t="s">
        <v>347</v>
      </c>
      <c r="L30" s="33" t="s">
        <v>132</v>
      </c>
      <c r="M30" s="33" t="s">
        <v>50</v>
      </c>
    </row>
    <row r="31" spans="1:13" ht="18.75">
      <c r="A31" s="32" t="s">
        <v>457</v>
      </c>
      <c r="B31" s="34">
        <v>45719</v>
      </c>
      <c r="C31" s="33">
        <v>1.04</v>
      </c>
      <c r="D31" s="36">
        <v>15.40413</v>
      </c>
      <c r="E31" s="36">
        <v>101.63048000000001</v>
      </c>
      <c r="F31" s="36">
        <v>782343.89278200001</v>
      </c>
      <c r="G31" s="36">
        <v>1704747.83424</v>
      </c>
      <c r="H31" s="33" t="s">
        <v>48</v>
      </c>
      <c r="I31" s="33" t="s">
        <v>365</v>
      </c>
      <c r="J31" s="33" t="s">
        <v>366</v>
      </c>
      <c r="K31" s="33" t="s">
        <v>121</v>
      </c>
      <c r="L31" s="33" t="s">
        <v>60</v>
      </c>
      <c r="M31" s="33" t="s">
        <v>50</v>
      </c>
    </row>
    <row r="32" spans="1:13" ht="18.75">
      <c r="A32" s="32" t="s">
        <v>458</v>
      </c>
      <c r="B32" s="34">
        <v>45719</v>
      </c>
      <c r="C32" s="33">
        <v>1.04</v>
      </c>
      <c r="D32" s="36">
        <v>15.416790000000001</v>
      </c>
      <c r="E32" s="36">
        <v>101.77842</v>
      </c>
      <c r="F32" s="36">
        <v>798215.51167299994</v>
      </c>
      <c r="G32" s="36">
        <v>1706348.9369300001</v>
      </c>
      <c r="H32" s="33" t="s">
        <v>48</v>
      </c>
      <c r="I32" s="33" t="s">
        <v>367</v>
      </c>
      <c r="J32" s="33" t="s">
        <v>366</v>
      </c>
      <c r="K32" s="33" t="s">
        <v>121</v>
      </c>
      <c r="L32" s="33" t="s">
        <v>60</v>
      </c>
      <c r="M32" s="33" t="s">
        <v>50</v>
      </c>
    </row>
    <row r="33" spans="1:13" ht="18.75">
      <c r="A33" s="32" t="s">
        <v>459</v>
      </c>
      <c r="B33" s="34">
        <v>45719</v>
      </c>
      <c r="C33" s="33">
        <v>1.04</v>
      </c>
      <c r="D33" s="36">
        <v>15.417249999999999</v>
      </c>
      <c r="E33" s="36">
        <v>101.78045</v>
      </c>
      <c r="F33" s="36">
        <v>798432.887491</v>
      </c>
      <c r="G33" s="36">
        <v>1706402.68267</v>
      </c>
      <c r="H33" s="33" t="s">
        <v>48</v>
      </c>
      <c r="I33" s="33" t="s">
        <v>367</v>
      </c>
      <c r="J33" s="33" t="s">
        <v>366</v>
      </c>
      <c r="K33" s="33" t="s">
        <v>121</v>
      </c>
      <c r="L33" s="33" t="s">
        <v>60</v>
      </c>
      <c r="M33" s="33" t="s">
        <v>50</v>
      </c>
    </row>
    <row r="34" spans="1:13" ht="18.75">
      <c r="A34" s="32" t="s">
        <v>460</v>
      </c>
      <c r="B34" s="34">
        <v>45719</v>
      </c>
      <c r="C34" s="33">
        <v>1.04</v>
      </c>
      <c r="D34" s="36">
        <v>15.422639999999999</v>
      </c>
      <c r="E34" s="36">
        <v>101.7791</v>
      </c>
      <c r="F34" s="36">
        <v>798280.18732599996</v>
      </c>
      <c r="G34" s="36">
        <v>1706997.5978300001</v>
      </c>
      <c r="H34" s="33" t="s">
        <v>48</v>
      </c>
      <c r="I34" s="33" t="s">
        <v>367</v>
      </c>
      <c r="J34" s="33" t="s">
        <v>366</v>
      </c>
      <c r="K34" s="33" t="s">
        <v>121</v>
      </c>
      <c r="L34" s="33" t="s">
        <v>60</v>
      </c>
      <c r="M34" s="33" t="s">
        <v>50</v>
      </c>
    </row>
    <row r="35" spans="1:13" ht="18.75">
      <c r="A35" s="32" t="s">
        <v>461</v>
      </c>
      <c r="B35" s="34">
        <v>45719</v>
      </c>
      <c r="C35" s="33">
        <v>1.04</v>
      </c>
      <c r="D35" s="36">
        <v>15.423080000000001</v>
      </c>
      <c r="E35" s="36">
        <v>101.77486</v>
      </c>
      <c r="F35" s="36">
        <v>797824.17316799995</v>
      </c>
      <c r="G35" s="36">
        <v>1707040.4406900001</v>
      </c>
      <c r="H35" s="33" t="s">
        <v>48</v>
      </c>
      <c r="I35" s="33" t="s">
        <v>367</v>
      </c>
      <c r="J35" s="33" t="s">
        <v>366</v>
      </c>
      <c r="K35" s="33" t="s">
        <v>121</v>
      </c>
      <c r="L35" s="33" t="s">
        <v>60</v>
      </c>
      <c r="M35" s="33" t="s">
        <v>50</v>
      </c>
    </row>
    <row r="36" spans="1:13" ht="18.75">
      <c r="A36" s="32" t="s">
        <v>462</v>
      </c>
      <c r="B36" s="34">
        <v>45719</v>
      </c>
      <c r="C36" s="33">
        <v>1.04</v>
      </c>
      <c r="D36" s="36">
        <v>15.42563</v>
      </c>
      <c r="E36" s="36">
        <v>101.86315999999999</v>
      </c>
      <c r="F36" s="36">
        <v>807304.32422099996</v>
      </c>
      <c r="G36" s="36">
        <v>1707446.9937</v>
      </c>
      <c r="H36" s="33" t="s">
        <v>48</v>
      </c>
      <c r="I36" s="33" t="s">
        <v>368</v>
      </c>
      <c r="J36" s="33" t="s">
        <v>369</v>
      </c>
      <c r="K36" s="33" t="s">
        <v>121</v>
      </c>
      <c r="L36" s="33" t="s">
        <v>60</v>
      </c>
      <c r="M36" s="33" t="s">
        <v>50</v>
      </c>
    </row>
    <row r="37" spans="1:13" ht="18.75">
      <c r="A37" s="32" t="s">
        <v>463</v>
      </c>
      <c r="B37" s="34">
        <v>45719</v>
      </c>
      <c r="C37" s="33">
        <v>1.04</v>
      </c>
      <c r="D37" s="36">
        <v>15.425739999999999</v>
      </c>
      <c r="E37" s="36">
        <v>101.86136999999999</v>
      </c>
      <c r="F37" s="36">
        <v>807111.90256900003</v>
      </c>
      <c r="G37" s="36">
        <v>1707456.61693</v>
      </c>
      <c r="H37" s="33" t="s">
        <v>48</v>
      </c>
      <c r="I37" s="33" t="s">
        <v>368</v>
      </c>
      <c r="J37" s="33" t="s">
        <v>369</v>
      </c>
      <c r="K37" s="33" t="s">
        <v>121</v>
      </c>
      <c r="L37" s="33" t="s">
        <v>60</v>
      </c>
      <c r="M37" s="33" t="s">
        <v>50</v>
      </c>
    </row>
    <row r="38" spans="1:13" ht="18.75">
      <c r="A38" s="32" t="s">
        <v>464</v>
      </c>
      <c r="B38" s="34">
        <v>45719</v>
      </c>
      <c r="C38" s="33">
        <v>1.04</v>
      </c>
      <c r="D38" s="36">
        <v>15.428940000000001</v>
      </c>
      <c r="E38" s="36">
        <v>101.77553</v>
      </c>
      <c r="F38" s="36">
        <v>797887.76557299995</v>
      </c>
      <c r="G38" s="36">
        <v>1707690.1926800001</v>
      </c>
      <c r="H38" s="33" t="s">
        <v>48</v>
      </c>
      <c r="I38" s="33" t="s">
        <v>367</v>
      </c>
      <c r="J38" s="33" t="s">
        <v>366</v>
      </c>
      <c r="K38" s="33" t="s">
        <v>121</v>
      </c>
      <c r="L38" s="33" t="s">
        <v>60</v>
      </c>
      <c r="M38" s="33" t="s">
        <v>50</v>
      </c>
    </row>
    <row r="39" spans="1:13" ht="18.75">
      <c r="A39" s="32" t="s">
        <v>465</v>
      </c>
      <c r="B39" s="34">
        <v>45719</v>
      </c>
      <c r="C39" s="33">
        <v>1.04</v>
      </c>
      <c r="D39" s="36">
        <v>15.42942</v>
      </c>
      <c r="E39" s="36">
        <v>101.77752</v>
      </c>
      <c r="F39" s="36">
        <v>798100.80383800005</v>
      </c>
      <c r="G39" s="36">
        <v>1707746.09638</v>
      </c>
      <c r="H39" s="33" t="s">
        <v>48</v>
      </c>
      <c r="I39" s="33" t="s">
        <v>367</v>
      </c>
      <c r="J39" s="33" t="s">
        <v>366</v>
      </c>
      <c r="K39" s="33" t="s">
        <v>121</v>
      </c>
      <c r="L39" s="33" t="s">
        <v>60</v>
      </c>
      <c r="M39" s="33" t="s">
        <v>50</v>
      </c>
    </row>
    <row r="40" spans="1:13" ht="18.75">
      <c r="A40" s="32" t="s">
        <v>466</v>
      </c>
      <c r="B40" s="34">
        <v>45719</v>
      </c>
      <c r="C40" s="33">
        <v>1.04</v>
      </c>
      <c r="D40" s="36">
        <v>15.43576</v>
      </c>
      <c r="E40" s="36">
        <v>101.71091</v>
      </c>
      <c r="F40" s="36">
        <v>790938.28833999997</v>
      </c>
      <c r="G40" s="36">
        <v>1708356.8063399999</v>
      </c>
      <c r="H40" s="33" t="s">
        <v>48</v>
      </c>
      <c r="I40" s="33" t="s">
        <v>370</v>
      </c>
      <c r="J40" s="33" t="s">
        <v>366</v>
      </c>
      <c r="K40" s="33" t="s">
        <v>121</v>
      </c>
      <c r="L40" s="33" t="s">
        <v>60</v>
      </c>
      <c r="M40" s="33" t="s">
        <v>50</v>
      </c>
    </row>
    <row r="41" spans="1:13" ht="18.75">
      <c r="A41" s="32" t="s">
        <v>467</v>
      </c>
      <c r="B41" s="34">
        <v>45719</v>
      </c>
      <c r="C41" s="33">
        <v>1.04</v>
      </c>
      <c r="D41" s="36">
        <v>15.49661</v>
      </c>
      <c r="E41" s="36">
        <v>101.64381</v>
      </c>
      <c r="F41" s="36">
        <v>783649.60118700005</v>
      </c>
      <c r="G41" s="36">
        <v>1715003.87149</v>
      </c>
      <c r="H41" s="33" t="s">
        <v>48</v>
      </c>
      <c r="I41" s="33" t="s">
        <v>375</v>
      </c>
      <c r="J41" s="33" t="s">
        <v>366</v>
      </c>
      <c r="K41" s="33" t="s">
        <v>121</v>
      </c>
      <c r="L41" s="33" t="s">
        <v>60</v>
      </c>
      <c r="M41" s="33" t="s">
        <v>50</v>
      </c>
    </row>
    <row r="42" spans="1:13" ht="18.75">
      <c r="A42" s="32" t="s">
        <v>468</v>
      </c>
      <c r="B42" s="34">
        <v>45719</v>
      </c>
      <c r="C42" s="33">
        <v>1.04</v>
      </c>
      <c r="D42" s="36">
        <v>15.502039999999999</v>
      </c>
      <c r="E42" s="36">
        <v>101.64888000000001</v>
      </c>
      <c r="F42" s="36">
        <v>784186.45426599996</v>
      </c>
      <c r="G42" s="36">
        <v>1715611.7561300001</v>
      </c>
      <c r="H42" s="33" t="s">
        <v>48</v>
      </c>
      <c r="I42" s="33" t="s">
        <v>375</v>
      </c>
      <c r="J42" s="33" t="s">
        <v>366</v>
      </c>
      <c r="K42" s="33" t="s">
        <v>121</v>
      </c>
      <c r="L42" s="33" t="s">
        <v>60</v>
      </c>
      <c r="M42" s="33" t="s">
        <v>50</v>
      </c>
    </row>
    <row r="43" spans="1:13" ht="18.75">
      <c r="A43" s="32" t="s">
        <v>469</v>
      </c>
      <c r="B43" s="34">
        <v>45719</v>
      </c>
      <c r="C43" s="33">
        <v>1.04</v>
      </c>
      <c r="D43" s="36">
        <v>15.5678</v>
      </c>
      <c r="E43" s="36">
        <v>101.4336</v>
      </c>
      <c r="F43" s="36">
        <v>760994.649172</v>
      </c>
      <c r="G43" s="36">
        <v>1722616.98657</v>
      </c>
      <c r="H43" s="33" t="s">
        <v>48</v>
      </c>
      <c r="I43" s="33" t="s">
        <v>376</v>
      </c>
      <c r="J43" s="33" t="s">
        <v>377</v>
      </c>
      <c r="K43" s="33" t="s">
        <v>121</v>
      </c>
      <c r="L43" s="33" t="s">
        <v>60</v>
      </c>
      <c r="M43" s="33" t="s">
        <v>50</v>
      </c>
    </row>
    <row r="44" spans="1:13" ht="18.75">
      <c r="A44" s="32" t="s">
        <v>470</v>
      </c>
      <c r="B44" s="34">
        <v>45719</v>
      </c>
      <c r="C44" s="33">
        <v>1.04</v>
      </c>
      <c r="D44" s="36">
        <v>15.56953</v>
      </c>
      <c r="E44" s="36">
        <v>101.437</v>
      </c>
      <c r="F44" s="36">
        <v>761357.28859200003</v>
      </c>
      <c r="G44" s="36">
        <v>1722812.6553799999</v>
      </c>
      <c r="H44" s="33" t="s">
        <v>48</v>
      </c>
      <c r="I44" s="33" t="s">
        <v>376</v>
      </c>
      <c r="J44" s="33" t="s">
        <v>377</v>
      </c>
      <c r="K44" s="33" t="s">
        <v>121</v>
      </c>
      <c r="L44" s="33" t="s">
        <v>60</v>
      </c>
      <c r="M44" s="33" t="s">
        <v>50</v>
      </c>
    </row>
    <row r="45" spans="1:13" ht="18.75">
      <c r="A45" s="32" t="s">
        <v>471</v>
      </c>
      <c r="B45" s="34">
        <v>45719</v>
      </c>
      <c r="C45" s="33">
        <v>1.04</v>
      </c>
      <c r="D45" s="36">
        <v>15.613860000000001</v>
      </c>
      <c r="E45" s="36">
        <v>101.80604</v>
      </c>
      <c r="F45" s="36">
        <v>800895.99158200005</v>
      </c>
      <c r="G45" s="36">
        <v>1728207.7858200001</v>
      </c>
      <c r="H45" s="33" t="s">
        <v>48</v>
      </c>
      <c r="I45" s="33" t="s">
        <v>382</v>
      </c>
      <c r="J45" s="33" t="s">
        <v>369</v>
      </c>
      <c r="K45" s="33" t="s">
        <v>121</v>
      </c>
      <c r="L45" s="33" t="s">
        <v>60</v>
      </c>
      <c r="M45" s="33" t="s">
        <v>50</v>
      </c>
    </row>
    <row r="46" spans="1:13" ht="18.75">
      <c r="A46" s="32" t="s">
        <v>472</v>
      </c>
      <c r="B46" s="34">
        <v>45719</v>
      </c>
      <c r="C46" s="33">
        <v>1.04</v>
      </c>
      <c r="D46" s="36">
        <v>15.875109999999999</v>
      </c>
      <c r="E46" s="36">
        <v>101.88630999999999</v>
      </c>
      <c r="F46" s="36">
        <v>809113.87427599996</v>
      </c>
      <c r="G46" s="36">
        <v>1757251.88959</v>
      </c>
      <c r="H46" s="33" t="s">
        <v>48</v>
      </c>
      <c r="I46" s="33" t="s">
        <v>392</v>
      </c>
      <c r="J46" s="33" t="s">
        <v>393</v>
      </c>
      <c r="K46" s="33" t="s">
        <v>121</v>
      </c>
      <c r="L46" s="33" t="s">
        <v>60</v>
      </c>
      <c r="M46" s="33" t="s">
        <v>50</v>
      </c>
    </row>
    <row r="47" spans="1:13" ht="18.75">
      <c r="A47" s="32" t="s">
        <v>473</v>
      </c>
      <c r="B47" s="34">
        <v>45719</v>
      </c>
      <c r="C47" s="33">
        <v>1.04</v>
      </c>
      <c r="D47" s="36">
        <v>16.14162</v>
      </c>
      <c r="E47" s="36">
        <v>101.59133</v>
      </c>
      <c r="F47" s="36">
        <v>777134.76233000006</v>
      </c>
      <c r="G47" s="36">
        <v>1786343.8617499999</v>
      </c>
      <c r="H47" s="33" t="s">
        <v>48</v>
      </c>
      <c r="I47" s="33" t="s">
        <v>396</v>
      </c>
      <c r="J47" s="33" t="s">
        <v>397</v>
      </c>
      <c r="K47" s="33" t="s">
        <v>121</v>
      </c>
      <c r="L47" s="33" t="s">
        <v>60</v>
      </c>
      <c r="M47" s="33" t="s">
        <v>50</v>
      </c>
    </row>
    <row r="48" spans="1:13" ht="18.75">
      <c r="A48" s="32" t="s">
        <v>474</v>
      </c>
      <c r="B48" s="34">
        <v>45719</v>
      </c>
      <c r="C48" s="33">
        <v>1.04</v>
      </c>
      <c r="D48" s="36">
        <v>16.229140000000001</v>
      </c>
      <c r="E48" s="36">
        <v>102.25585</v>
      </c>
      <c r="F48" s="36">
        <v>848107.90634700004</v>
      </c>
      <c r="G48" s="36">
        <v>1797048.2225299999</v>
      </c>
      <c r="H48" s="33" t="s">
        <v>48</v>
      </c>
      <c r="I48" s="33" t="s">
        <v>403</v>
      </c>
      <c r="J48" s="33" t="s">
        <v>404</v>
      </c>
      <c r="K48" s="33" t="s">
        <v>121</v>
      </c>
      <c r="L48" s="33" t="s">
        <v>60</v>
      </c>
      <c r="M48" s="33" t="s">
        <v>50</v>
      </c>
    </row>
    <row r="49" spans="1:13" ht="18.75">
      <c r="A49" s="32" t="s">
        <v>475</v>
      </c>
      <c r="B49" s="34">
        <v>45719</v>
      </c>
      <c r="C49" s="33">
        <v>1.04</v>
      </c>
      <c r="D49" s="36">
        <v>16.23321</v>
      </c>
      <c r="E49" s="36">
        <v>102.25762</v>
      </c>
      <c r="F49" s="36">
        <v>848290.15145500004</v>
      </c>
      <c r="G49" s="36">
        <v>1797502.0640700001</v>
      </c>
      <c r="H49" s="33" t="s">
        <v>48</v>
      </c>
      <c r="I49" s="33" t="s">
        <v>403</v>
      </c>
      <c r="J49" s="33" t="s">
        <v>404</v>
      </c>
      <c r="K49" s="33" t="s">
        <v>121</v>
      </c>
      <c r="L49" s="33" t="s">
        <v>60</v>
      </c>
      <c r="M49" s="33" t="s">
        <v>50</v>
      </c>
    </row>
    <row r="50" spans="1:13" ht="18.75">
      <c r="A50" s="32" t="s">
        <v>476</v>
      </c>
      <c r="B50" s="34">
        <v>45719</v>
      </c>
      <c r="C50" s="33">
        <v>1.04</v>
      </c>
      <c r="D50" s="36">
        <v>16.234870000000001</v>
      </c>
      <c r="E50" s="36">
        <v>102.25655</v>
      </c>
      <c r="F50" s="36">
        <v>848172.72219300002</v>
      </c>
      <c r="G50" s="36">
        <v>1797684.11858</v>
      </c>
      <c r="H50" s="33" t="s">
        <v>48</v>
      </c>
      <c r="I50" s="33" t="s">
        <v>403</v>
      </c>
      <c r="J50" s="33" t="s">
        <v>404</v>
      </c>
      <c r="K50" s="33" t="s">
        <v>121</v>
      </c>
      <c r="L50" s="33" t="s">
        <v>60</v>
      </c>
      <c r="M50" s="33" t="s">
        <v>50</v>
      </c>
    </row>
    <row r="51" spans="1:13" ht="18.75">
      <c r="A51" s="32" t="s">
        <v>477</v>
      </c>
      <c r="B51" s="34">
        <v>45719</v>
      </c>
      <c r="C51" s="33">
        <v>1.04</v>
      </c>
      <c r="D51" s="36">
        <v>16.252610000000001</v>
      </c>
      <c r="E51" s="36">
        <v>102.36114999999999</v>
      </c>
      <c r="F51" s="36">
        <v>859334.43770999997</v>
      </c>
      <c r="G51" s="36">
        <v>1799830.2720000001</v>
      </c>
      <c r="H51" s="33" t="s">
        <v>48</v>
      </c>
      <c r="I51" s="33" t="s">
        <v>406</v>
      </c>
      <c r="J51" s="33" t="s">
        <v>404</v>
      </c>
      <c r="K51" s="33" t="s">
        <v>121</v>
      </c>
      <c r="L51" s="33" t="s">
        <v>60</v>
      </c>
      <c r="M51" s="33" t="s">
        <v>50</v>
      </c>
    </row>
    <row r="52" spans="1:13" ht="18.75">
      <c r="A52" s="32" t="s">
        <v>478</v>
      </c>
      <c r="B52" s="34">
        <v>45719</v>
      </c>
      <c r="C52" s="33">
        <v>1.04</v>
      </c>
      <c r="D52" s="36">
        <v>16.253039999999999</v>
      </c>
      <c r="E52" s="36">
        <v>102.35711999999999</v>
      </c>
      <c r="F52" s="36">
        <v>858902.39649299998</v>
      </c>
      <c r="G52" s="36">
        <v>1799870.8222000001</v>
      </c>
      <c r="H52" s="33" t="s">
        <v>48</v>
      </c>
      <c r="I52" s="33" t="s">
        <v>406</v>
      </c>
      <c r="J52" s="33" t="s">
        <v>404</v>
      </c>
      <c r="K52" s="33" t="s">
        <v>121</v>
      </c>
      <c r="L52" s="33" t="s">
        <v>60</v>
      </c>
      <c r="M52" s="33" t="s">
        <v>50</v>
      </c>
    </row>
    <row r="53" spans="1:13" ht="18.75">
      <c r="A53" s="32" t="s">
        <v>479</v>
      </c>
      <c r="B53" s="34">
        <v>45719</v>
      </c>
      <c r="C53" s="33">
        <v>1.04</v>
      </c>
      <c r="D53" s="36">
        <v>16.429099999999998</v>
      </c>
      <c r="E53" s="36">
        <v>102.02527000000001</v>
      </c>
      <c r="F53" s="36">
        <v>823105.549917</v>
      </c>
      <c r="G53" s="36">
        <v>1818815.1620400001</v>
      </c>
      <c r="H53" s="33" t="s">
        <v>48</v>
      </c>
      <c r="I53" s="33" t="s">
        <v>410</v>
      </c>
      <c r="J53" s="33" t="s">
        <v>411</v>
      </c>
      <c r="K53" s="33" t="s">
        <v>121</v>
      </c>
      <c r="L53" s="33" t="s">
        <v>60</v>
      </c>
      <c r="M53" s="33" t="s">
        <v>50</v>
      </c>
    </row>
    <row r="54" spans="1:13" ht="18.75">
      <c r="A54" s="32" t="s">
        <v>480</v>
      </c>
      <c r="B54" s="34">
        <v>45719</v>
      </c>
      <c r="C54" s="33">
        <v>2.46</v>
      </c>
      <c r="D54" s="36">
        <v>15.501720000000001</v>
      </c>
      <c r="E54" s="36">
        <v>101.64931</v>
      </c>
      <c r="F54" s="36">
        <v>784233.05356599996</v>
      </c>
      <c r="G54" s="36">
        <v>1715576.8992999999</v>
      </c>
      <c r="H54" s="33" t="s">
        <v>48</v>
      </c>
      <c r="I54" s="33" t="s">
        <v>375</v>
      </c>
      <c r="J54" s="33" t="s">
        <v>366</v>
      </c>
      <c r="K54" s="33" t="s">
        <v>121</v>
      </c>
      <c r="L54" s="33" t="s">
        <v>60</v>
      </c>
      <c r="M54" s="33" t="s">
        <v>50</v>
      </c>
    </row>
    <row r="55" spans="1:13" ht="18.75">
      <c r="A55" s="32" t="s">
        <v>481</v>
      </c>
      <c r="B55" s="34">
        <v>45719</v>
      </c>
      <c r="C55" s="33">
        <v>2.46</v>
      </c>
      <c r="D55" s="36">
        <v>16.85866</v>
      </c>
      <c r="E55" s="36">
        <v>98.601039999999998</v>
      </c>
      <c r="F55" s="36">
        <v>457501.41572300001</v>
      </c>
      <c r="G55" s="36">
        <v>1863962.3191</v>
      </c>
      <c r="H55" s="33" t="s">
        <v>48</v>
      </c>
      <c r="I55" s="33" t="s">
        <v>412</v>
      </c>
      <c r="J55" s="33" t="s">
        <v>116</v>
      </c>
      <c r="K55" s="33" t="s">
        <v>54</v>
      </c>
      <c r="L55" s="33" t="s">
        <v>52</v>
      </c>
      <c r="M55" s="33" t="s">
        <v>50</v>
      </c>
    </row>
    <row r="56" spans="1:13" ht="18.75">
      <c r="A56" s="32" t="s">
        <v>482</v>
      </c>
      <c r="B56" s="34">
        <v>45719</v>
      </c>
      <c r="C56" s="33">
        <v>1.04</v>
      </c>
      <c r="D56" s="36">
        <v>14.717930000000001</v>
      </c>
      <c r="E56" s="36">
        <v>102.19534</v>
      </c>
      <c r="F56" s="36">
        <v>844125.51824300003</v>
      </c>
      <c r="G56" s="36">
        <v>1629567.94147</v>
      </c>
      <c r="H56" s="33" t="s">
        <v>48</v>
      </c>
      <c r="I56" s="33" t="s">
        <v>337</v>
      </c>
      <c r="J56" s="33" t="s">
        <v>338</v>
      </c>
      <c r="K56" s="33" t="s">
        <v>339</v>
      </c>
      <c r="L56" s="33" t="s">
        <v>60</v>
      </c>
      <c r="M56" s="33" t="s">
        <v>50</v>
      </c>
    </row>
    <row r="57" spans="1:13" ht="18.75">
      <c r="A57" s="32" t="s">
        <v>483</v>
      </c>
      <c r="B57" s="34">
        <v>45719</v>
      </c>
      <c r="C57" s="33">
        <v>1.04</v>
      </c>
      <c r="D57" s="36">
        <v>14.72357</v>
      </c>
      <c r="E57" s="36">
        <v>102.19604</v>
      </c>
      <c r="F57" s="36">
        <v>844192.110675</v>
      </c>
      <c r="G57" s="36">
        <v>1630193.65744</v>
      </c>
      <c r="H57" s="33" t="s">
        <v>48</v>
      </c>
      <c r="I57" s="33" t="s">
        <v>337</v>
      </c>
      <c r="J57" s="33" t="s">
        <v>338</v>
      </c>
      <c r="K57" s="33" t="s">
        <v>339</v>
      </c>
      <c r="L57" s="33" t="s">
        <v>60</v>
      </c>
      <c r="M57" s="33" t="s">
        <v>50</v>
      </c>
    </row>
    <row r="58" spans="1:13" ht="18.75">
      <c r="A58" s="32" t="s">
        <v>484</v>
      </c>
      <c r="B58" s="34">
        <v>45719</v>
      </c>
      <c r="C58" s="33">
        <v>1.04</v>
      </c>
      <c r="D58" s="36">
        <v>14.730119999999999</v>
      </c>
      <c r="E58" s="36">
        <v>102.18895000000001</v>
      </c>
      <c r="F58" s="36">
        <v>843417.59793000005</v>
      </c>
      <c r="G58" s="36">
        <v>1630908.2498000001</v>
      </c>
      <c r="H58" s="33" t="s">
        <v>48</v>
      </c>
      <c r="I58" s="33" t="s">
        <v>337</v>
      </c>
      <c r="J58" s="33" t="s">
        <v>338</v>
      </c>
      <c r="K58" s="33" t="s">
        <v>339</v>
      </c>
      <c r="L58" s="33" t="s">
        <v>60</v>
      </c>
      <c r="M58" s="33" t="s">
        <v>50</v>
      </c>
    </row>
    <row r="59" spans="1:13" ht="18.75">
      <c r="A59" s="32" t="s">
        <v>485</v>
      </c>
      <c r="B59" s="34">
        <v>45719</v>
      </c>
      <c r="C59" s="33">
        <v>1.04</v>
      </c>
      <c r="D59" s="36">
        <v>14.73057</v>
      </c>
      <c r="E59" s="36">
        <v>102.18505</v>
      </c>
      <c r="F59" s="36">
        <v>842996.52252100001</v>
      </c>
      <c r="G59" s="36">
        <v>1630952.13647</v>
      </c>
      <c r="H59" s="33" t="s">
        <v>48</v>
      </c>
      <c r="I59" s="33" t="s">
        <v>337</v>
      </c>
      <c r="J59" s="33" t="s">
        <v>338</v>
      </c>
      <c r="K59" s="33" t="s">
        <v>339</v>
      </c>
      <c r="L59" s="33" t="s">
        <v>60</v>
      </c>
      <c r="M59" s="33" t="s">
        <v>50</v>
      </c>
    </row>
    <row r="60" spans="1:13" ht="18.75">
      <c r="A60" s="32" t="s">
        <v>486</v>
      </c>
      <c r="B60" s="34">
        <v>45719</v>
      </c>
      <c r="C60" s="33">
        <v>1.04</v>
      </c>
      <c r="D60" s="36">
        <v>14.733280000000001</v>
      </c>
      <c r="E60" s="36">
        <v>102.18783000000001</v>
      </c>
      <c r="F60" s="36">
        <v>843291.91927299998</v>
      </c>
      <c r="G60" s="36">
        <v>1631256.5163799999</v>
      </c>
      <c r="H60" s="33" t="s">
        <v>48</v>
      </c>
      <c r="I60" s="33" t="s">
        <v>337</v>
      </c>
      <c r="J60" s="33" t="s">
        <v>338</v>
      </c>
      <c r="K60" s="33" t="s">
        <v>339</v>
      </c>
      <c r="L60" s="33" t="s">
        <v>60</v>
      </c>
      <c r="M60" s="33" t="s">
        <v>50</v>
      </c>
    </row>
    <row r="61" spans="1:13" ht="18.75">
      <c r="A61" s="32" t="s">
        <v>487</v>
      </c>
      <c r="B61" s="34">
        <v>45719</v>
      </c>
      <c r="C61" s="33">
        <v>1.04</v>
      </c>
      <c r="D61" s="36">
        <v>14.73371</v>
      </c>
      <c r="E61" s="36">
        <v>102.18392</v>
      </c>
      <c r="F61" s="36">
        <v>842869.80394500005</v>
      </c>
      <c r="G61" s="36">
        <v>1631298.1736699999</v>
      </c>
      <c r="H61" s="33" t="s">
        <v>48</v>
      </c>
      <c r="I61" s="33" t="s">
        <v>337</v>
      </c>
      <c r="J61" s="33" t="s">
        <v>338</v>
      </c>
      <c r="K61" s="33" t="s">
        <v>339</v>
      </c>
      <c r="L61" s="33" t="s">
        <v>60</v>
      </c>
      <c r="M61" s="33" t="s">
        <v>50</v>
      </c>
    </row>
    <row r="62" spans="1:13" ht="18.75">
      <c r="A62" s="32" t="s">
        <v>488</v>
      </c>
      <c r="B62" s="34">
        <v>45719</v>
      </c>
      <c r="C62" s="33">
        <v>1.04</v>
      </c>
      <c r="D62" s="36">
        <v>14.735760000000001</v>
      </c>
      <c r="E62" s="36">
        <v>102.18964</v>
      </c>
      <c r="F62" s="36">
        <v>843483.11852400005</v>
      </c>
      <c r="G62" s="36">
        <v>1631533.94619</v>
      </c>
      <c r="H62" s="33" t="s">
        <v>48</v>
      </c>
      <c r="I62" s="33" t="s">
        <v>337</v>
      </c>
      <c r="J62" s="33" t="s">
        <v>338</v>
      </c>
      <c r="K62" s="33" t="s">
        <v>339</v>
      </c>
      <c r="L62" s="33" t="s">
        <v>60</v>
      </c>
      <c r="M62" s="33" t="s">
        <v>50</v>
      </c>
    </row>
    <row r="63" spans="1:13" ht="18.75">
      <c r="A63" s="32" t="s">
        <v>489</v>
      </c>
      <c r="B63" s="34">
        <v>45719</v>
      </c>
      <c r="C63" s="33">
        <v>1.04</v>
      </c>
      <c r="D63" s="36">
        <v>14.73621</v>
      </c>
      <c r="E63" s="36">
        <v>102.18574</v>
      </c>
      <c r="F63" s="36">
        <v>843062.05332599999</v>
      </c>
      <c r="G63" s="36">
        <v>1631577.8295400001</v>
      </c>
      <c r="H63" s="33" t="s">
        <v>48</v>
      </c>
      <c r="I63" s="33" t="s">
        <v>337</v>
      </c>
      <c r="J63" s="33" t="s">
        <v>338</v>
      </c>
      <c r="K63" s="33" t="s">
        <v>339</v>
      </c>
      <c r="L63" s="33" t="s">
        <v>60</v>
      </c>
      <c r="M63" s="33" t="s">
        <v>50</v>
      </c>
    </row>
    <row r="64" spans="1:13" ht="18.75">
      <c r="A64" s="32" t="s">
        <v>490</v>
      </c>
      <c r="B64" s="34">
        <v>45719</v>
      </c>
      <c r="C64" s="33">
        <v>1.04</v>
      </c>
      <c r="D64" s="36">
        <v>15.31124</v>
      </c>
      <c r="E64" s="36">
        <v>101.67925</v>
      </c>
      <c r="F64" s="36">
        <v>787709.37480800005</v>
      </c>
      <c r="G64" s="36">
        <v>1694528.2499200001</v>
      </c>
      <c r="H64" s="33" t="s">
        <v>48</v>
      </c>
      <c r="I64" s="33" t="s">
        <v>353</v>
      </c>
      <c r="J64" s="33" t="s">
        <v>354</v>
      </c>
      <c r="K64" s="33" t="s">
        <v>339</v>
      </c>
      <c r="L64" s="33" t="s">
        <v>60</v>
      </c>
      <c r="M64" s="33" t="s">
        <v>50</v>
      </c>
    </row>
    <row r="65" spans="1:13" ht="18.75">
      <c r="A65" s="32" t="s">
        <v>491</v>
      </c>
      <c r="B65" s="34">
        <v>45719</v>
      </c>
      <c r="C65" s="33">
        <v>1.04</v>
      </c>
      <c r="D65" s="36">
        <v>15.322039999999999</v>
      </c>
      <c r="E65" s="36">
        <v>101.68921</v>
      </c>
      <c r="F65" s="36">
        <v>788764.766298</v>
      </c>
      <c r="G65" s="36">
        <v>1695737.20153</v>
      </c>
      <c r="H65" s="33" t="s">
        <v>48</v>
      </c>
      <c r="I65" s="33" t="s">
        <v>353</v>
      </c>
      <c r="J65" s="33" t="s">
        <v>354</v>
      </c>
      <c r="K65" s="33" t="s">
        <v>339</v>
      </c>
      <c r="L65" s="33" t="s">
        <v>60</v>
      </c>
      <c r="M65" s="33" t="s">
        <v>50</v>
      </c>
    </row>
    <row r="66" spans="1:13" ht="18.75">
      <c r="A66" s="32" t="s">
        <v>492</v>
      </c>
      <c r="B66" s="34">
        <v>45719</v>
      </c>
      <c r="C66" s="33">
        <v>1.04</v>
      </c>
      <c r="D66" s="36">
        <v>15.32743</v>
      </c>
      <c r="E66" s="36">
        <v>101.69414999999999</v>
      </c>
      <c r="F66" s="36">
        <v>789288.13566100004</v>
      </c>
      <c r="G66" s="36">
        <v>1696340.5419099999</v>
      </c>
      <c r="H66" s="33" t="s">
        <v>48</v>
      </c>
      <c r="I66" s="33" t="s">
        <v>353</v>
      </c>
      <c r="J66" s="33" t="s">
        <v>354</v>
      </c>
      <c r="K66" s="33" t="s">
        <v>339</v>
      </c>
      <c r="L66" s="33" t="s">
        <v>60</v>
      </c>
      <c r="M66" s="33" t="s">
        <v>50</v>
      </c>
    </row>
    <row r="67" spans="1:13" ht="18.75">
      <c r="A67" s="32" t="s">
        <v>493</v>
      </c>
      <c r="B67" s="34">
        <v>45719</v>
      </c>
      <c r="C67" s="33">
        <v>1.04</v>
      </c>
      <c r="D67" s="36">
        <v>15.316739999999999</v>
      </c>
      <c r="E67" s="36">
        <v>102.66013</v>
      </c>
      <c r="F67" s="36">
        <v>893137.77823000005</v>
      </c>
      <c r="G67" s="36">
        <v>1696679.62311</v>
      </c>
      <c r="H67" s="33" t="s">
        <v>48</v>
      </c>
      <c r="I67" s="33" t="s">
        <v>355</v>
      </c>
      <c r="J67" s="33" t="s">
        <v>356</v>
      </c>
      <c r="K67" s="33" t="s">
        <v>339</v>
      </c>
      <c r="L67" s="33" t="s">
        <v>60</v>
      </c>
      <c r="M67" s="33" t="s">
        <v>50</v>
      </c>
    </row>
    <row r="68" spans="1:13" ht="18.75">
      <c r="A68" s="32" t="s">
        <v>494</v>
      </c>
      <c r="B68" s="34">
        <v>45719</v>
      </c>
      <c r="C68" s="33">
        <v>1.04</v>
      </c>
      <c r="D68" s="36">
        <v>15.31682</v>
      </c>
      <c r="E68" s="36">
        <v>102.65937</v>
      </c>
      <c r="F68" s="36">
        <v>893055.89995300001</v>
      </c>
      <c r="G68" s="36">
        <v>1696687.10647</v>
      </c>
      <c r="H68" s="33" t="s">
        <v>48</v>
      </c>
      <c r="I68" s="33" t="s">
        <v>355</v>
      </c>
      <c r="J68" s="33" t="s">
        <v>356</v>
      </c>
      <c r="K68" s="33" t="s">
        <v>339</v>
      </c>
      <c r="L68" s="33" t="s">
        <v>60</v>
      </c>
      <c r="M68" s="33" t="s">
        <v>50</v>
      </c>
    </row>
    <row r="69" spans="1:13" ht="18.75">
      <c r="A69" s="32" t="s">
        <v>495</v>
      </c>
      <c r="B69" s="34">
        <v>45719</v>
      </c>
      <c r="C69" s="33">
        <v>1.04</v>
      </c>
      <c r="D69" s="36">
        <v>15.331939999999999</v>
      </c>
      <c r="E69" s="36">
        <v>101.69176</v>
      </c>
      <c r="F69" s="36">
        <v>789025.13608500001</v>
      </c>
      <c r="G69" s="36">
        <v>1696836.6667800001</v>
      </c>
      <c r="H69" s="33" t="s">
        <v>48</v>
      </c>
      <c r="I69" s="33" t="s">
        <v>353</v>
      </c>
      <c r="J69" s="33" t="s">
        <v>354</v>
      </c>
      <c r="K69" s="33" t="s">
        <v>339</v>
      </c>
      <c r="L69" s="33" t="s">
        <v>60</v>
      </c>
      <c r="M69" s="33" t="s">
        <v>50</v>
      </c>
    </row>
    <row r="70" spans="1:13" ht="18.75">
      <c r="A70" s="32" t="s">
        <v>496</v>
      </c>
      <c r="B70" s="34">
        <v>45719</v>
      </c>
      <c r="C70" s="33">
        <v>1.04</v>
      </c>
      <c r="D70" s="36">
        <v>15.42516</v>
      </c>
      <c r="E70" s="36">
        <v>102.59348</v>
      </c>
      <c r="F70" s="36">
        <v>885770.65922100004</v>
      </c>
      <c r="G70" s="36">
        <v>1708572.1797400001</v>
      </c>
      <c r="H70" s="33" t="s">
        <v>48</v>
      </c>
      <c r="I70" s="33" t="s">
        <v>371</v>
      </c>
      <c r="J70" s="33" t="s">
        <v>372</v>
      </c>
      <c r="K70" s="33" t="s">
        <v>339</v>
      </c>
      <c r="L70" s="33" t="s">
        <v>60</v>
      </c>
      <c r="M70" s="33" t="s">
        <v>50</v>
      </c>
    </row>
    <row r="71" spans="1:13" ht="18.75">
      <c r="A71" s="32" t="s">
        <v>497</v>
      </c>
      <c r="B71" s="34">
        <v>45719</v>
      </c>
      <c r="C71" s="33">
        <v>1.04</v>
      </c>
      <c r="D71" s="36">
        <v>15.42943</v>
      </c>
      <c r="E71" s="36">
        <v>102.59428</v>
      </c>
      <c r="F71" s="36">
        <v>885848.73347800004</v>
      </c>
      <c r="G71" s="36">
        <v>1709046.71915</v>
      </c>
      <c r="H71" s="33" t="s">
        <v>48</v>
      </c>
      <c r="I71" s="33" t="s">
        <v>371</v>
      </c>
      <c r="J71" s="33" t="s">
        <v>372</v>
      </c>
      <c r="K71" s="33" t="s">
        <v>339</v>
      </c>
      <c r="L71" s="33" t="s">
        <v>60</v>
      </c>
      <c r="M71" s="33" t="s">
        <v>50</v>
      </c>
    </row>
    <row r="72" spans="1:13" ht="18.75">
      <c r="A72" s="32" t="s">
        <v>498</v>
      </c>
      <c r="B72" s="34">
        <v>45719</v>
      </c>
      <c r="C72" s="33">
        <v>1.04</v>
      </c>
      <c r="D72" s="36">
        <v>15.43416</v>
      </c>
      <c r="E72" s="36">
        <v>102.60250000000001</v>
      </c>
      <c r="F72" s="36">
        <v>886723.38170599996</v>
      </c>
      <c r="G72" s="36">
        <v>1709585.574</v>
      </c>
      <c r="H72" s="33" t="s">
        <v>48</v>
      </c>
      <c r="I72" s="33" t="s">
        <v>371</v>
      </c>
      <c r="J72" s="33" t="s">
        <v>372</v>
      </c>
      <c r="K72" s="33" t="s">
        <v>339</v>
      </c>
      <c r="L72" s="33" t="s">
        <v>60</v>
      </c>
      <c r="M72" s="33" t="s">
        <v>50</v>
      </c>
    </row>
    <row r="73" spans="1:13" ht="18.75">
      <c r="A73" s="32" t="s">
        <v>499</v>
      </c>
      <c r="B73" s="34">
        <v>45719</v>
      </c>
      <c r="C73" s="33">
        <v>1.04</v>
      </c>
      <c r="D73" s="36">
        <v>15.434979999999999</v>
      </c>
      <c r="E73" s="36">
        <v>102.59499</v>
      </c>
      <c r="F73" s="36">
        <v>885914.75844000001</v>
      </c>
      <c r="G73" s="36">
        <v>1709662.91824</v>
      </c>
      <c r="H73" s="33" t="s">
        <v>48</v>
      </c>
      <c r="I73" s="33" t="s">
        <v>371</v>
      </c>
      <c r="J73" s="33" t="s">
        <v>372</v>
      </c>
      <c r="K73" s="33" t="s">
        <v>339</v>
      </c>
      <c r="L73" s="33" t="s">
        <v>60</v>
      </c>
      <c r="M73" s="33" t="s">
        <v>50</v>
      </c>
    </row>
    <row r="74" spans="1:13" ht="18.75">
      <c r="A74" s="32" t="s">
        <v>500</v>
      </c>
      <c r="B74" s="34">
        <v>45719</v>
      </c>
      <c r="C74" s="33">
        <v>1.04</v>
      </c>
      <c r="D74" s="36">
        <v>15.43538</v>
      </c>
      <c r="E74" s="36">
        <v>102.60234</v>
      </c>
      <c r="F74" s="36">
        <v>886703.92145699996</v>
      </c>
      <c r="G74" s="36">
        <v>1709720.45927</v>
      </c>
      <c r="H74" s="33" t="s">
        <v>48</v>
      </c>
      <c r="I74" s="33" t="s">
        <v>371</v>
      </c>
      <c r="J74" s="33" t="s">
        <v>372</v>
      </c>
      <c r="K74" s="33" t="s">
        <v>339</v>
      </c>
      <c r="L74" s="33" t="s">
        <v>60</v>
      </c>
      <c r="M74" s="33" t="s">
        <v>50</v>
      </c>
    </row>
    <row r="75" spans="1:13" ht="18.75">
      <c r="A75" s="32" t="s">
        <v>501</v>
      </c>
      <c r="B75" s="34">
        <v>45719</v>
      </c>
      <c r="C75" s="33">
        <v>1.04</v>
      </c>
      <c r="D75" s="36">
        <v>15.436249999999999</v>
      </c>
      <c r="E75" s="36">
        <v>102.59486</v>
      </c>
      <c r="F75" s="36">
        <v>885898.43445099995</v>
      </c>
      <c r="G75" s="36">
        <v>1709803.39692</v>
      </c>
      <c r="H75" s="33" t="s">
        <v>48</v>
      </c>
      <c r="I75" s="33" t="s">
        <v>371</v>
      </c>
      <c r="J75" s="33" t="s">
        <v>372</v>
      </c>
      <c r="K75" s="33" t="s">
        <v>339</v>
      </c>
      <c r="L75" s="33" t="s">
        <v>60</v>
      </c>
      <c r="M75" s="33" t="s">
        <v>50</v>
      </c>
    </row>
    <row r="76" spans="1:13" ht="18.75">
      <c r="A76" s="32" t="s">
        <v>502</v>
      </c>
      <c r="B76" s="34">
        <v>45719</v>
      </c>
      <c r="C76" s="33">
        <v>1.04</v>
      </c>
      <c r="D76" s="36">
        <v>15.305210000000001</v>
      </c>
      <c r="E76" s="36">
        <v>100.46968</v>
      </c>
      <c r="F76" s="36">
        <v>657790.22671199997</v>
      </c>
      <c r="G76" s="36">
        <v>1692618.29556</v>
      </c>
      <c r="H76" s="33" t="s">
        <v>48</v>
      </c>
      <c r="I76" s="33" t="s">
        <v>350</v>
      </c>
      <c r="J76" s="33" t="s">
        <v>351</v>
      </c>
      <c r="K76" s="33" t="s">
        <v>352</v>
      </c>
      <c r="L76" s="33" t="s">
        <v>52</v>
      </c>
      <c r="M76" s="33" t="s">
        <v>50</v>
      </c>
    </row>
    <row r="77" spans="1:13" ht="18.75">
      <c r="A77" s="32" t="s">
        <v>503</v>
      </c>
      <c r="B77" s="34">
        <v>45719</v>
      </c>
      <c r="C77" s="33">
        <v>1.04</v>
      </c>
      <c r="D77" s="36">
        <v>15.732860000000001</v>
      </c>
      <c r="E77" s="36">
        <v>99.584479999999999</v>
      </c>
      <c r="F77" s="36">
        <v>562617.77714499994</v>
      </c>
      <c r="G77" s="36">
        <v>1739472.8076299999</v>
      </c>
      <c r="H77" s="33" t="s">
        <v>48</v>
      </c>
      <c r="I77" s="33" t="s">
        <v>388</v>
      </c>
      <c r="J77" s="33" t="s">
        <v>389</v>
      </c>
      <c r="K77" s="33" t="s">
        <v>352</v>
      </c>
      <c r="L77" s="33" t="s">
        <v>52</v>
      </c>
      <c r="M77" s="33" t="s">
        <v>50</v>
      </c>
    </row>
    <row r="78" spans="1:13" ht="18.75">
      <c r="A78" s="32" t="s">
        <v>504</v>
      </c>
      <c r="B78" s="34">
        <v>45719</v>
      </c>
      <c r="C78" s="33">
        <v>2.46</v>
      </c>
      <c r="D78" s="36">
        <v>15.583930000000001</v>
      </c>
      <c r="E78" s="36">
        <v>100.19257</v>
      </c>
      <c r="F78" s="36">
        <v>627863.58616099996</v>
      </c>
      <c r="G78" s="36">
        <v>1723270.4426899999</v>
      </c>
      <c r="H78" s="33" t="s">
        <v>48</v>
      </c>
      <c r="I78" s="33" t="s">
        <v>378</v>
      </c>
      <c r="J78" s="33" t="s">
        <v>379</v>
      </c>
      <c r="K78" s="33" t="s">
        <v>352</v>
      </c>
      <c r="L78" s="33" t="s">
        <v>52</v>
      </c>
      <c r="M78" s="33" t="s">
        <v>50</v>
      </c>
    </row>
    <row r="79" spans="1:13" ht="18.75">
      <c r="A79" s="32" t="s">
        <v>505</v>
      </c>
      <c r="B79" s="34">
        <v>45719</v>
      </c>
      <c r="C79" s="33">
        <v>2.46</v>
      </c>
      <c r="D79" s="36">
        <v>15.586600000000001</v>
      </c>
      <c r="E79" s="36">
        <v>100.19363</v>
      </c>
      <c r="F79" s="36">
        <v>627975.59660499997</v>
      </c>
      <c r="G79" s="36">
        <v>1723566.46313</v>
      </c>
      <c r="H79" s="33" t="s">
        <v>48</v>
      </c>
      <c r="I79" s="33" t="s">
        <v>378</v>
      </c>
      <c r="J79" s="33" t="s">
        <v>379</v>
      </c>
      <c r="K79" s="33" t="s">
        <v>352</v>
      </c>
      <c r="L79" s="33" t="s">
        <v>52</v>
      </c>
      <c r="M79" s="33" t="s">
        <v>50</v>
      </c>
    </row>
    <row r="80" spans="1:13" ht="18.75">
      <c r="A80" s="32" t="s">
        <v>506</v>
      </c>
      <c r="B80" s="34">
        <v>45719</v>
      </c>
      <c r="C80" s="33">
        <v>1.04</v>
      </c>
      <c r="D80" s="36">
        <v>14.39298</v>
      </c>
      <c r="E80" s="36">
        <v>102.68844</v>
      </c>
      <c r="F80" s="36">
        <v>897873.85506900004</v>
      </c>
      <c r="G80" s="36">
        <v>1594375.2295200001</v>
      </c>
      <c r="H80" s="33" t="s">
        <v>48</v>
      </c>
      <c r="I80" s="33" t="s">
        <v>327</v>
      </c>
      <c r="J80" s="33" t="s">
        <v>328</v>
      </c>
      <c r="K80" s="33" t="s">
        <v>189</v>
      </c>
      <c r="L80" s="33" t="s">
        <v>60</v>
      </c>
      <c r="M80" s="33" t="s">
        <v>50</v>
      </c>
    </row>
    <row r="81" spans="1:13" ht="18.75">
      <c r="A81" s="32" t="s">
        <v>507</v>
      </c>
      <c r="B81" s="34">
        <v>45719</v>
      </c>
      <c r="C81" s="33">
        <v>1.04</v>
      </c>
      <c r="D81" s="36">
        <v>14.39339</v>
      </c>
      <c r="E81" s="36">
        <v>102.68487</v>
      </c>
      <c r="F81" s="36">
        <v>897487.56095399999</v>
      </c>
      <c r="G81" s="36">
        <v>1594414.4823400001</v>
      </c>
      <c r="H81" s="33" t="s">
        <v>48</v>
      </c>
      <c r="I81" s="33" t="s">
        <v>327</v>
      </c>
      <c r="J81" s="33" t="s">
        <v>328</v>
      </c>
      <c r="K81" s="33" t="s">
        <v>189</v>
      </c>
      <c r="L81" s="33" t="s">
        <v>60</v>
      </c>
      <c r="M81" s="33" t="s">
        <v>50</v>
      </c>
    </row>
    <row r="82" spans="1:13" ht="18.75">
      <c r="A82" s="32" t="s">
        <v>508</v>
      </c>
      <c r="B82" s="34">
        <v>45719</v>
      </c>
      <c r="C82" s="33">
        <v>1.04</v>
      </c>
      <c r="D82" s="36">
        <v>14.413410000000001</v>
      </c>
      <c r="E82" s="36">
        <v>103.07061</v>
      </c>
      <c r="F82" s="36">
        <v>939117.03041000001</v>
      </c>
      <c r="G82" s="36">
        <v>1597335.72226</v>
      </c>
      <c r="H82" s="33" t="s">
        <v>48</v>
      </c>
      <c r="I82" s="33" t="s">
        <v>329</v>
      </c>
      <c r="J82" s="33" t="s">
        <v>329</v>
      </c>
      <c r="K82" s="33" t="s">
        <v>189</v>
      </c>
      <c r="L82" s="33" t="s">
        <v>60</v>
      </c>
      <c r="M82" s="33" t="s">
        <v>50</v>
      </c>
    </row>
    <row r="83" spans="1:13" ht="18.75">
      <c r="A83" s="32" t="s">
        <v>509</v>
      </c>
      <c r="B83" s="34">
        <v>45719</v>
      </c>
      <c r="C83" s="33">
        <v>1.04</v>
      </c>
      <c r="D83" s="36">
        <v>14.796709999999999</v>
      </c>
      <c r="E83" s="36">
        <v>102.52843</v>
      </c>
      <c r="F83" s="36">
        <v>879898.82951800001</v>
      </c>
      <c r="G83" s="36">
        <v>1638831.6222399999</v>
      </c>
      <c r="H83" s="33" t="s">
        <v>48</v>
      </c>
      <c r="I83" s="33" t="s">
        <v>187</v>
      </c>
      <c r="J83" s="33" t="s">
        <v>188</v>
      </c>
      <c r="K83" s="33" t="s">
        <v>189</v>
      </c>
      <c r="L83" s="33" t="s">
        <v>60</v>
      </c>
      <c r="M83" s="33" t="s">
        <v>50</v>
      </c>
    </row>
    <row r="84" spans="1:13" ht="18.75">
      <c r="A84" s="32" t="s">
        <v>510</v>
      </c>
      <c r="B84" s="34">
        <v>45719</v>
      </c>
      <c r="C84" s="33">
        <v>1.04</v>
      </c>
      <c r="D84" s="36">
        <v>14.93632</v>
      </c>
      <c r="E84" s="36">
        <v>103.31471999999999</v>
      </c>
      <c r="F84" s="36">
        <v>964384.89440500003</v>
      </c>
      <c r="G84" s="36">
        <v>1655795.73471</v>
      </c>
      <c r="H84" s="33" t="s">
        <v>48</v>
      </c>
      <c r="I84" s="33" t="s">
        <v>344</v>
      </c>
      <c r="J84" s="33" t="s">
        <v>344</v>
      </c>
      <c r="K84" s="33" t="s">
        <v>189</v>
      </c>
      <c r="L84" s="33" t="s">
        <v>60</v>
      </c>
      <c r="M84" s="33" t="s">
        <v>50</v>
      </c>
    </row>
    <row r="85" spans="1:13" ht="18.75">
      <c r="A85" s="32" t="s">
        <v>511</v>
      </c>
      <c r="B85" s="34">
        <v>45719</v>
      </c>
      <c r="C85" s="33">
        <v>1.04</v>
      </c>
      <c r="D85" s="36">
        <v>14.93717</v>
      </c>
      <c r="E85" s="36">
        <v>103.3137</v>
      </c>
      <c r="F85" s="36">
        <v>964273.10000900005</v>
      </c>
      <c r="G85" s="36">
        <v>1655887.8427899999</v>
      </c>
      <c r="H85" s="33" t="s">
        <v>48</v>
      </c>
      <c r="I85" s="33" t="s">
        <v>344</v>
      </c>
      <c r="J85" s="33" t="s">
        <v>344</v>
      </c>
      <c r="K85" s="33" t="s">
        <v>189</v>
      </c>
      <c r="L85" s="33" t="s">
        <v>60</v>
      </c>
      <c r="M85" s="33" t="s">
        <v>50</v>
      </c>
    </row>
    <row r="86" spans="1:13" ht="18.75">
      <c r="A86" s="32" t="s">
        <v>512</v>
      </c>
      <c r="B86" s="34">
        <v>45719</v>
      </c>
      <c r="C86" s="33">
        <v>1.04</v>
      </c>
      <c r="D86" s="36">
        <v>15.313370000000001</v>
      </c>
      <c r="E86" s="36">
        <v>103.27431</v>
      </c>
      <c r="F86" s="36">
        <v>959213.28404099995</v>
      </c>
      <c r="G86" s="36">
        <v>1697516.37641</v>
      </c>
      <c r="H86" s="33" t="s">
        <v>48</v>
      </c>
      <c r="I86" s="33" t="s">
        <v>357</v>
      </c>
      <c r="J86" s="33" t="s">
        <v>358</v>
      </c>
      <c r="K86" s="33" t="s">
        <v>189</v>
      </c>
      <c r="L86" s="33" t="s">
        <v>60</v>
      </c>
      <c r="M86" s="33" t="s">
        <v>50</v>
      </c>
    </row>
    <row r="87" spans="1:13" ht="18.75">
      <c r="A87" s="32" t="s">
        <v>513</v>
      </c>
      <c r="B87" s="34">
        <v>45719</v>
      </c>
      <c r="C87" s="33">
        <v>1.04</v>
      </c>
      <c r="D87" s="36">
        <v>15.31376</v>
      </c>
      <c r="E87" s="36">
        <v>103.27097000000001</v>
      </c>
      <c r="F87" s="36">
        <v>958853.01933100005</v>
      </c>
      <c r="G87" s="36">
        <v>1697552.52562</v>
      </c>
      <c r="H87" s="33" t="s">
        <v>48</v>
      </c>
      <c r="I87" s="33" t="s">
        <v>357</v>
      </c>
      <c r="J87" s="33" t="s">
        <v>358</v>
      </c>
      <c r="K87" s="33" t="s">
        <v>189</v>
      </c>
      <c r="L87" s="33" t="s">
        <v>60</v>
      </c>
      <c r="M87" s="33" t="s">
        <v>50</v>
      </c>
    </row>
    <row r="88" spans="1:13" ht="18.75">
      <c r="A88" s="32" t="s">
        <v>514</v>
      </c>
      <c r="B88" s="34">
        <v>45719</v>
      </c>
      <c r="C88" s="33">
        <v>1.04</v>
      </c>
      <c r="D88" s="36">
        <v>15.34029</v>
      </c>
      <c r="E88" s="36">
        <v>103.04163</v>
      </c>
      <c r="F88" s="36">
        <v>934122.42776800005</v>
      </c>
      <c r="G88" s="36">
        <v>1700019.6847000001</v>
      </c>
      <c r="H88" s="33" t="s">
        <v>48</v>
      </c>
      <c r="I88" s="33" t="s">
        <v>361</v>
      </c>
      <c r="J88" s="33" t="s">
        <v>362</v>
      </c>
      <c r="K88" s="33" t="s">
        <v>189</v>
      </c>
      <c r="L88" s="33" t="s">
        <v>60</v>
      </c>
      <c r="M88" s="33" t="s">
        <v>50</v>
      </c>
    </row>
    <row r="89" spans="1:13" ht="18.75">
      <c r="A89" s="32" t="s">
        <v>515</v>
      </c>
      <c r="B89" s="34">
        <v>45719</v>
      </c>
      <c r="C89" s="33">
        <v>1.04</v>
      </c>
      <c r="D89" s="36">
        <v>13.84065</v>
      </c>
      <c r="E89" s="36">
        <v>101.74988</v>
      </c>
      <c r="F89" s="36">
        <v>797266.91881099995</v>
      </c>
      <c r="G89" s="36">
        <v>1531810.5753800001</v>
      </c>
      <c r="H89" s="33" t="s">
        <v>48</v>
      </c>
      <c r="I89" s="33" t="s">
        <v>316</v>
      </c>
      <c r="J89" s="33" t="s">
        <v>317</v>
      </c>
      <c r="K89" s="33" t="s">
        <v>318</v>
      </c>
      <c r="L89" s="33" t="s">
        <v>132</v>
      </c>
      <c r="M89" s="33" t="s">
        <v>50</v>
      </c>
    </row>
    <row r="90" spans="1:13" ht="18.75">
      <c r="A90" s="32" t="s">
        <v>516</v>
      </c>
      <c r="B90" s="34">
        <v>45719</v>
      </c>
      <c r="C90" s="33">
        <v>1.04</v>
      </c>
      <c r="D90" s="36">
        <v>13.95134</v>
      </c>
      <c r="E90" s="36">
        <v>101.65134</v>
      </c>
      <c r="F90" s="36">
        <v>786471.38680700003</v>
      </c>
      <c r="G90" s="36">
        <v>1543943.63637</v>
      </c>
      <c r="H90" s="33" t="s">
        <v>48</v>
      </c>
      <c r="I90" s="33" t="s">
        <v>319</v>
      </c>
      <c r="J90" s="33" t="s">
        <v>317</v>
      </c>
      <c r="K90" s="33" t="s">
        <v>318</v>
      </c>
      <c r="L90" s="33" t="s">
        <v>132</v>
      </c>
      <c r="M90" s="33" t="s">
        <v>50</v>
      </c>
    </row>
    <row r="91" spans="1:13" ht="18.75">
      <c r="A91" s="32" t="s">
        <v>517</v>
      </c>
      <c r="B91" s="34">
        <v>45719</v>
      </c>
      <c r="C91" s="33">
        <v>1.04</v>
      </c>
      <c r="D91" s="36">
        <v>13.951919999999999</v>
      </c>
      <c r="E91" s="36">
        <v>101.64988</v>
      </c>
      <c r="F91" s="36">
        <v>786312.82043800002</v>
      </c>
      <c r="G91" s="36">
        <v>1544006.0804300001</v>
      </c>
      <c r="H91" s="33" t="s">
        <v>48</v>
      </c>
      <c r="I91" s="33" t="s">
        <v>319</v>
      </c>
      <c r="J91" s="33" t="s">
        <v>317</v>
      </c>
      <c r="K91" s="33" t="s">
        <v>318</v>
      </c>
      <c r="L91" s="33" t="s">
        <v>132</v>
      </c>
      <c r="M91" s="33" t="s">
        <v>50</v>
      </c>
    </row>
    <row r="92" spans="1:13" ht="18.75">
      <c r="A92" s="32" t="s">
        <v>518</v>
      </c>
      <c r="B92" s="34">
        <v>45719</v>
      </c>
      <c r="C92" s="33">
        <v>1.04</v>
      </c>
      <c r="D92" s="36">
        <v>18.91403</v>
      </c>
      <c r="E92" s="36">
        <v>100.04521</v>
      </c>
      <c r="F92" s="36">
        <v>610069.466656</v>
      </c>
      <c r="G92" s="36">
        <v>2091640.5643499999</v>
      </c>
      <c r="H92" s="33" t="s">
        <v>48</v>
      </c>
      <c r="I92" s="33" t="s">
        <v>428</v>
      </c>
      <c r="J92" s="33" t="s">
        <v>429</v>
      </c>
      <c r="K92" s="33" t="s">
        <v>76</v>
      </c>
      <c r="L92" s="33" t="s">
        <v>52</v>
      </c>
      <c r="M92" s="33" t="s">
        <v>50</v>
      </c>
    </row>
    <row r="93" spans="1:13" ht="18.75">
      <c r="A93" s="32" t="s">
        <v>519</v>
      </c>
      <c r="B93" s="34">
        <v>45719</v>
      </c>
      <c r="C93" s="33">
        <v>1.04</v>
      </c>
      <c r="D93" s="36">
        <v>16.361689999999999</v>
      </c>
      <c r="E93" s="36">
        <v>104.68781</v>
      </c>
      <c r="F93" s="36">
        <v>1108287.45056</v>
      </c>
      <c r="G93" s="36">
        <v>1817469.64368</v>
      </c>
      <c r="H93" s="33" t="s">
        <v>48</v>
      </c>
      <c r="I93" s="33" t="s">
        <v>407</v>
      </c>
      <c r="J93" s="33" t="s">
        <v>408</v>
      </c>
      <c r="K93" s="33" t="s">
        <v>409</v>
      </c>
      <c r="L93" s="33" t="s">
        <v>60</v>
      </c>
      <c r="M93" s="33" t="s">
        <v>50</v>
      </c>
    </row>
    <row r="94" spans="1:13" ht="18.75">
      <c r="A94" s="32" t="s">
        <v>520</v>
      </c>
      <c r="B94" s="34">
        <v>45719</v>
      </c>
      <c r="C94" s="33">
        <v>1.04</v>
      </c>
      <c r="D94" s="36">
        <v>16.36429</v>
      </c>
      <c r="E94" s="36">
        <v>104.6888</v>
      </c>
      <c r="F94" s="36">
        <v>1108385.5165299999</v>
      </c>
      <c r="G94" s="36">
        <v>1817761.43444</v>
      </c>
      <c r="H94" s="33" t="s">
        <v>48</v>
      </c>
      <c r="I94" s="33" t="s">
        <v>407</v>
      </c>
      <c r="J94" s="33" t="s">
        <v>408</v>
      </c>
      <c r="K94" s="33" t="s">
        <v>409</v>
      </c>
      <c r="L94" s="33" t="s">
        <v>60</v>
      </c>
      <c r="M94" s="33" t="s">
        <v>50</v>
      </c>
    </row>
    <row r="95" spans="1:13" ht="18.75">
      <c r="A95" s="32" t="s">
        <v>521</v>
      </c>
      <c r="B95" s="34">
        <v>45719</v>
      </c>
      <c r="C95" s="33">
        <v>1.04</v>
      </c>
      <c r="D95" s="36">
        <v>15.53279</v>
      </c>
      <c r="E95" s="36">
        <v>104.16109</v>
      </c>
      <c r="F95" s="36">
        <v>1054104.4314600001</v>
      </c>
      <c r="G95" s="36">
        <v>1723952.49609</v>
      </c>
      <c r="H95" s="33" t="s">
        <v>48</v>
      </c>
      <c r="I95" s="33" t="s">
        <v>362</v>
      </c>
      <c r="J95" s="33" t="s">
        <v>380</v>
      </c>
      <c r="K95" s="33" t="s">
        <v>381</v>
      </c>
      <c r="L95" s="33" t="s">
        <v>60</v>
      </c>
      <c r="M95" s="33" t="s">
        <v>50</v>
      </c>
    </row>
    <row r="96" spans="1:13" ht="18.75">
      <c r="A96" s="32" t="s">
        <v>522</v>
      </c>
      <c r="B96" s="34">
        <v>45719</v>
      </c>
      <c r="C96" s="33">
        <v>1.04</v>
      </c>
      <c r="D96" s="36">
        <v>15.63062</v>
      </c>
      <c r="E96" s="36">
        <v>104.10842</v>
      </c>
      <c r="F96" s="36">
        <v>1048175.9223100001</v>
      </c>
      <c r="G96" s="36">
        <v>1734674.24055</v>
      </c>
      <c r="H96" s="33" t="s">
        <v>48</v>
      </c>
      <c r="I96" s="33" t="s">
        <v>383</v>
      </c>
      <c r="J96" s="33" t="s">
        <v>384</v>
      </c>
      <c r="K96" s="33" t="s">
        <v>385</v>
      </c>
      <c r="L96" s="33" t="s">
        <v>60</v>
      </c>
      <c r="M96" s="33" t="s">
        <v>50</v>
      </c>
    </row>
    <row r="97" spans="1:13" ht="18.75">
      <c r="A97" s="32" t="s">
        <v>523</v>
      </c>
      <c r="B97" s="34">
        <v>45719</v>
      </c>
      <c r="C97" s="33">
        <v>1.04</v>
      </c>
      <c r="D97" s="36">
        <v>16.13927</v>
      </c>
      <c r="E97" s="36">
        <v>104.08488</v>
      </c>
      <c r="F97" s="36">
        <v>1044269.17818</v>
      </c>
      <c r="G97" s="36">
        <v>1791066.9266900001</v>
      </c>
      <c r="H97" s="33" t="s">
        <v>48</v>
      </c>
      <c r="I97" s="33" t="s">
        <v>398</v>
      </c>
      <c r="J97" s="33" t="s">
        <v>399</v>
      </c>
      <c r="K97" s="33" t="s">
        <v>385</v>
      </c>
      <c r="L97" s="33" t="s">
        <v>60</v>
      </c>
      <c r="M97" s="33" t="s">
        <v>50</v>
      </c>
    </row>
    <row r="98" spans="1:13" ht="18.75">
      <c r="A98" s="32" t="s">
        <v>524</v>
      </c>
      <c r="B98" s="34">
        <v>45719</v>
      </c>
      <c r="C98" s="33">
        <v>1.04</v>
      </c>
      <c r="D98" s="36">
        <v>12.652049999999999</v>
      </c>
      <c r="E98" s="36">
        <v>101.30267000000001</v>
      </c>
      <c r="F98" s="36">
        <v>750109.24251899996</v>
      </c>
      <c r="G98" s="36">
        <v>1399758.9978700001</v>
      </c>
      <c r="H98" s="33" t="s">
        <v>48</v>
      </c>
      <c r="I98" s="33" t="s">
        <v>302</v>
      </c>
      <c r="J98" s="33" t="s">
        <v>303</v>
      </c>
      <c r="K98" s="33" t="s">
        <v>304</v>
      </c>
      <c r="L98" s="33" t="s">
        <v>132</v>
      </c>
      <c r="M98" s="33" t="s">
        <v>50</v>
      </c>
    </row>
    <row r="99" spans="1:13" ht="18.75">
      <c r="A99" s="32" t="s">
        <v>525</v>
      </c>
      <c r="B99" s="34">
        <v>45719</v>
      </c>
      <c r="C99" s="33">
        <v>1.04</v>
      </c>
      <c r="D99" s="36">
        <v>12.65254</v>
      </c>
      <c r="E99" s="36">
        <v>101.29846000000001</v>
      </c>
      <c r="F99" s="36">
        <v>749651.26442200004</v>
      </c>
      <c r="G99" s="36">
        <v>1399809.1976699999</v>
      </c>
      <c r="H99" s="33" t="s">
        <v>48</v>
      </c>
      <c r="I99" s="33" t="s">
        <v>302</v>
      </c>
      <c r="J99" s="33" t="s">
        <v>303</v>
      </c>
      <c r="K99" s="33" t="s">
        <v>304</v>
      </c>
      <c r="L99" s="33" t="s">
        <v>132</v>
      </c>
      <c r="M99" s="33" t="s">
        <v>50</v>
      </c>
    </row>
    <row r="100" spans="1:13" ht="18.75">
      <c r="A100" s="32" t="s">
        <v>526</v>
      </c>
      <c r="B100" s="34">
        <v>45719</v>
      </c>
      <c r="C100" s="33">
        <v>1.04</v>
      </c>
      <c r="D100" s="36">
        <v>15.109540000000001</v>
      </c>
      <c r="E100" s="36">
        <v>100.85683</v>
      </c>
      <c r="F100" s="36">
        <v>699551.49645400001</v>
      </c>
      <c r="G100" s="36">
        <v>1671284.7405600001</v>
      </c>
      <c r="H100" s="33" t="s">
        <v>48</v>
      </c>
      <c r="I100" s="33" t="s">
        <v>348</v>
      </c>
      <c r="J100" s="33" t="s">
        <v>349</v>
      </c>
      <c r="K100" s="33" t="s">
        <v>193</v>
      </c>
      <c r="L100" s="33" t="s">
        <v>132</v>
      </c>
      <c r="M100" s="33" t="s">
        <v>50</v>
      </c>
    </row>
    <row r="101" spans="1:13" ht="18.75">
      <c r="A101" s="32" t="s">
        <v>527</v>
      </c>
      <c r="B101" s="34">
        <v>45719</v>
      </c>
      <c r="C101" s="33">
        <v>1.04</v>
      </c>
      <c r="D101" s="36">
        <v>15.110049999999999</v>
      </c>
      <c r="E101" s="36">
        <v>100.85191</v>
      </c>
      <c r="F101" s="36">
        <v>699022.11333099997</v>
      </c>
      <c r="G101" s="36">
        <v>1671336.71135</v>
      </c>
      <c r="H101" s="33" t="s">
        <v>48</v>
      </c>
      <c r="I101" s="33" t="s">
        <v>348</v>
      </c>
      <c r="J101" s="33" t="s">
        <v>349</v>
      </c>
      <c r="K101" s="33" t="s">
        <v>193</v>
      </c>
      <c r="L101" s="33" t="s">
        <v>132</v>
      </c>
      <c r="M101" s="33" t="s">
        <v>50</v>
      </c>
    </row>
    <row r="102" spans="1:13" ht="18.75">
      <c r="A102" s="32" t="s">
        <v>528</v>
      </c>
      <c r="B102" s="34">
        <v>45719</v>
      </c>
      <c r="C102" s="33">
        <v>1.04</v>
      </c>
      <c r="D102" s="36">
        <v>15.11045</v>
      </c>
      <c r="E102" s="36">
        <v>100.85514000000001</v>
      </c>
      <c r="F102" s="36">
        <v>699368.96854300005</v>
      </c>
      <c r="G102" s="36">
        <v>1671383.90289</v>
      </c>
      <c r="H102" s="33" t="s">
        <v>48</v>
      </c>
      <c r="I102" s="33" t="s">
        <v>348</v>
      </c>
      <c r="J102" s="33" t="s">
        <v>349</v>
      </c>
      <c r="K102" s="33" t="s">
        <v>193</v>
      </c>
      <c r="L102" s="33" t="s">
        <v>132</v>
      </c>
      <c r="M102" s="33" t="s">
        <v>50</v>
      </c>
    </row>
    <row r="103" spans="1:13" ht="18.75">
      <c r="A103" s="32" t="s">
        <v>529</v>
      </c>
      <c r="B103" s="34">
        <v>45719</v>
      </c>
      <c r="C103" s="33">
        <v>1.04</v>
      </c>
      <c r="D103" s="36">
        <v>15.360989999999999</v>
      </c>
      <c r="E103" s="36">
        <v>100.64019</v>
      </c>
      <c r="F103" s="36">
        <v>676054.18047599995</v>
      </c>
      <c r="G103" s="36">
        <v>1698921.3854700001</v>
      </c>
      <c r="H103" s="33" t="s">
        <v>48</v>
      </c>
      <c r="I103" s="33" t="s">
        <v>359</v>
      </c>
      <c r="J103" s="33" t="s">
        <v>360</v>
      </c>
      <c r="K103" s="33" t="s">
        <v>193</v>
      </c>
      <c r="L103" s="33" t="s">
        <v>132</v>
      </c>
      <c r="M103" s="33" t="s">
        <v>50</v>
      </c>
    </row>
    <row r="104" spans="1:13" ht="18.75">
      <c r="A104" s="32" t="s">
        <v>530</v>
      </c>
      <c r="B104" s="34">
        <v>45719</v>
      </c>
      <c r="C104" s="33">
        <v>1.04</v>
      </c>
      <c r="D104" s="36">
        <v>15.361499999999999</v>
      </c>
      <c r="E104" s="36">
        <v>100.63521</v>
      </c>
      <c r="F104" s="36">
        <v>675519.08628799999</v>
      </c>
      <c r="G104" s="36">
        <v>1698973.76596</v>
      </c>
      <c r="H104" s="33" t="s">
        <v>48</v>
      </c>
      <c r="I104" s="33" t="s">
        <v>359</v>
      </c>
      <c r="J104" s="33" t="s">
        <v>360</v>
      </c>
      <c r="K104" s="33" t="s">
        <v>193</v>
      </c>
      <c r="L104" s="33" t="s">
        <v>132</v>
      </c>
      <c r="M104" s="33" t="s">
        <v>50</v>
      </c>
    </row>
    <row r="105" spans="1:13" ht="18.75">
      <c r="A105" s="32" t="s">
        <v>531</v>
      </c>
      <c r="B105" s="34">
        <v>45719</v>
      </c>
      <c r="C105" s="33">
        <v>1.04</v>
      </c>
      <c r="D105" s="36">
        <v>15.367279999999999</v>
      </c>
      <c r="E105" s="36">
        <v>100.64075</v>
      </c>
      <c r="F105" s="36">
        <v>676109.02177400002</v>
      </c>
      <c r="G105" s="36">
        <v>1699617.8129</v>
      </c>
      <c r="H105" s="33" t="s">
        <v>48</v>
      </c>
      <c r="I105" s="33" t="s">
        <v>359</v>
      </c>
      <c r="J105" s="33" t="s">
        <v>360</v>
      </c>
      <c r="K105" s="33" t="s">
        <v>193</v>
      </c>
      <c r="L105" s="33" t="s">
        <v>132</v>
      </c>
      <c r="M105" s="33" t="s">
        <v>50</v>
      </c>
    </row>
    <row r="106" spans="1:13" ht="18.75">
      <c r="A106" s="32" t="s">
        <v>532</v>
      </c>
      <c r="B106" s="34">
        <v>45719</v>
      </c>
      <c r="C106" s="33">
        <v>1.04</v>
      </c>
      <c r="D106" s="36">
        <v>15.459490000000001</v>
      </c>
      <c r="E106" s="36">
        <v>100.82474000000001</v>
      </c>
      <c r="F106" s="36">
        <v>695776.57854100002</v>
      </c>
      <c r="G106" s="36">
        <v>1709979.85941</v>
      </c>
      <c r="H106" s="33" t="s">
        <v>48</v>
      </c>
      <c r="I106" s="33" t="s">
        <v>373</v>
      </c>
      <c r="J106" s="33" t="s">
        <v>374</v>
      </c>
      <c r="K106" s="33" t="s">
        <v>193</v>
      </c>
      <c r="L106" s="33" t="s">
        <v>132</v>
      </c>
      <c r="M106" s="33" t="s">
        <v>50</v>
      </c>
    </row>
    <row r="107" spans="1:13" ht="18.75">
      <c r="A107" s="32" t="s">
        <v>533</v>
      </c>
      <c r="B107" s="34">
        <v>45719</v>
      </c>
      <c r="C107" s="33">
        <v>1.04</v>
      </c>
      <c r="D107" s="36">
        <v>17.450199999999999</v>
      </c>
      <c r="E107" s="36">
        <v>103.33472999999999</v>
      </c>
      <c r="F107" s="36">
        <v>960649.80994199996</v>
      </c>
      <c r="G107" s="36">
        <v>1934592.0961</v>
      </c>
      <c r="H107" s="33" t="s">
        <v>48</v>
      </c>
      <c r="I107" s="33" t="s">
        <v>425</v>
      </c>
      <c r="J107" s="33" t="s">
        <v>426</v>
      </c>
      <c r="K107" s="33" t="s">
        <v>427</v>
      </c>
      <c r="L107" s="33" t="s">
        <v>60</v>
      </c>
      <c r="M107" s="33" t="s">
        <v>50</v>
      </c>
    </row>
    <row r="108" spans="1:13" ht="18.75">
      <c r="A108" s="32" t="s">
        <v>534</v>
      </c>
      <c r="B108" s="34">
        <v>45719</v>
      </c>
      <c r="C108" s="33">
        <v>1.04</v>
      </c>
      <c r="D108" s="36">
        <v>13.46312</v>
      </c>
      <c r="E108" s="36">
        <v>102.28304</v>
      </c>
      <c r="F108" s="36">
        <v>855520.28488299996</v>
      </c>
      <c r="G108" s="36">
        <v>1490724.6587199999</v>
      </c>
      <c r="H108" s="33" t="s">
        <v>48</v>
      </c>
      <c r="I108" s="33" t="s">
        <v>311</v>
      </c>
      <c r="J108" s="33" t="s">
        <v>311</v>
      </c>
      <c r="K108" s="33" t="s">
        <v>312</v>
      </c>
      <c r="L108" s="33" t="s">
        <v>132</v>
      </c>
      <c r="M108" s="33" t="s">
        <v>50</v>
      </c>
    </row>
    <row r="109" spans="1:13" ht="18.75">
      <c r="A109" s="32" t="s">
        <v>535</v>
      </c>
      <c r="B109" s="34">
        <v>45719</v>
      </c>
      <c r="C109" s="33">
        <v>1.04</v>
      </c>
      <c r="D109" s="36">
        <v>13.463229999999999</v>
      </c>
      <c r="E109" s="36">
        <v>102.28355999999999</v>
      </c>
      <c r="F109" s="36">
        <v>855576.48830900004</v>
      </c>
      <c r="G109" s="36">
        <v>1490737.59445</v>
      </c>
      <c r="H109" s="33" t="s">
        <v>48</v>
      </c>
      <c r="I109" s="33" t="s">
        <v>311</v>
      </c>
      <c r="J109" s="33" t="s">
        <v>311</v>
      </c>
      <c r="K109" s="33" t="s">
        <v>312</v>
      </c>
      <c r="L109" s="33" t="s">
        <v>132</v>
      </c>
      <c r="M109" s="33" t="s">
        <v>50</v>
      </c>
    </row>
    <row r="110" spans="1:13" ht="18.75">
      <c r="A110" s="32" t="s">
        <v>536</v>
      </c>
      <c r="B110" s="34">
        <v>45719</v>
      </c>
      <c r="C110" s="33">
        <v>1.04</v>
      </c>
      <c r="D110" s="36">
        <v>13.63641</v>
      </c>
      <c r="E110" s="36">
        <v>101.94064</v>
      </c>
      <c r="F110" s="36">
        <v>818179.931675</v>
      </c>
      <c r="G110" s="36">
        <v>1509441.89811</v>
      </c>
      <c r="H110" s="33" t="s">
        <v>48</v>
      </c>
      <c r="I110" s="33" t="s">
        <v>313</v>
      </c>
      <c r="J110" s="33" t="s">
        <v>314</v>
      </c>
      <c r="K110" s="33" t="s">
        <v>312</v>
      </c>
      <c r="L110" s="33" t="s">
        <v>132</v>
      </c>
      <c r="M110" s="33" t="s">
        <v>50</v>
      </c>
    </row>
    <row r="111" spans="1:13" ht="18.75">
      <c r="A111" s="32" t="s">
        <v>537</v>
      </c>
      <c r="B111" s="34">
        <v>45719</v>
      </c>
      <c r="C111" s="33">
        <v>1.04</v>
      </c>
      <c r="D111" s="36">
        <v>13.66245</v>
      </c>
      <c r="E111" s="36">
        <v>101.96352</v>
      </c>
      <c r="F111" s="36">
        <v>820622.31366400002</v>
      </c>
      <c r="G111" s="36">
        <v>1512355.28311</v>
      </c>
      <c r="H111" s="33" t="s">
        <v>48</v>
      </c>
      <c r="I111" s="33" t="s">
        <v>313</v>
      </c>
      <c r="J111" s="33" t="s">
        <v>314</v>
      </c>
      <c r="K111" s="33" t="s">
        <v>312</v>
      </c>
      <c r="L111" s="33" t="s">
        <v>132</v>
      </c>
      <c r="M111" s="33" t="s">
        <v>50</v>
      </c>
    </row>
    <row r="112" spans="1:13" ht="18.75">
      <c r="A112" s="32" t="s">
        <v>538</v>
      </c>
      <c r="B112" s="34">
        <v>45719</v>
      </c>
      <c r="C112" s="33">
        <v>1.04</v>
      </c>
      <c r="D112" s="36">
        <v>13.68655</v>
      </c>
      <c r="E112" s="36">
        <v>102.00208000000001</v>
      </c>
      <c r="F112" s="36">
        <v>824764.41775200004</v>
      </c>
      <c r="G112" s="36">
        <v>1515075.2152</v>
      </c>
      <c r="H112" s="33" t="s">
        <v>48</v>
      </c>
      <c r="I112" s="33" t="s">
        <v>313</v>
      </c>
      <c r="J112" s="33" t="s">
        <v>314</v>
      </c>
      <c r="K112" s="33" t="s">
        <v>312</v>
      </c>
      <c r="L112" s="33" t="s">
        <v>132</v>
      </c>
      <c r="M112" s="33" t="s">
        <v>50</v>
      </c>
    </row>
    <row r="113" spans="1:13" ht="18.75">
      <c r="A113" s="32" t="s">
        <v>539</v>
      </c>
      <c r="B113" s="34">
        <v>45719</v>
      </c>
      <c r="C113" s="33">
        <v>1.04</v>
      </c>
      <c r="D113" s="36">
        <v>13.68746</v>
      </c>
      <c r="E113" s="36">
        <v>101.99438000000001</v>
      </c>
      <c r="F113" s="36">
        <v>823929.50674500002</v>
      </c>
      <c r="G113" s="36">
        <v>1515165.6454400001</v>
      </c>
      <c r="H113" s="33" t="s">
        <v>48</v>
      </c>
      <c r="I113" s="33" t="s">
        <v>313</v>
      </c>
      <c r="J113" s="33" t="s">
        <v>314</v>
      </c>
      <c r="K113" s="33" t="s">
        <v>312</v>
      </c>
      <c r="L113" s="33" t="s">
        <v>132</v>
      </c>
      <c r="M113" s="33" t="s">
        <v>50</v>
      </c>
    </row>
    <row r="114" spans="1:13" ht="18.75">
      <c r="A114" s="32" t="s">
        <v>540</v>
      </c>
      <c r="B114" s="34">
        <v>45719</v>
      </c>
      <c r="C114" s="33">
        <v>1.04</v>
      </c>
      <c r="D114" s="36">
        <v>13.68792</v>
      </c>
      <c r="E114" s="36">
        <v>101.99053000000001</v>
      </c>
      <c r="F114" s="36">
        <v>823512.04874799994</v>
      </c>
      <c r="G114" s="36">
        <v>1515211.42371</v>
      </c>
      <c r="H114" s="33" t="s">
        <v>48</v>
      </c>
      <c r="I114" s="33" t="s">
        <v>313</v>
      </c>
      <c r="J114" s="33" t="s">
        <v>314</v>
      </c>
      <c r="K114" s="33" t="s">
        <v>312</v>
      </c>
      <c r="L114" s="33" t="s">
        <v>132</v>
      </c>
      <c r="M114" s="33" t="s">
        <v>50</v>
      </c>
    </row>
    <row r="115" spans="1:13" ht="18.75">
      <c r="A115" s="32" t="s">
        <v>541</v>
      </c>
      <c r="B115" s="34">
        <v>45719</v>
      </c>
      <c r="C115" s="33">
        <v>1.04</v>
      </c>
      <c r="D115" s="36">
        <v>13.73545</v>
      </c>
      <c r="E115" s="36">
        <v>102.29478</v>
      </c>
      <c r="F115" s="36">
        <v>856384.58454299998</v>
      </c>
      <c r="G115" s="36">
        <v>1520903.68992</v>
      </c>
      <c r="H115" s="33" t="s">
        <v>48</v>
      </c>
      <c r="I115" s="33" t="s">
        <v>315</v>
      </c>
      <c r="J115" s="33" t="s">
        <v>315</v>
      </c>
      <c r="K115" s="33" t="s">
        <v>312</v>
      </c>
      <c r="L115" s="33" t="s">
        <v>132</v>
      </c>
      <c r="M115" s="33" t="s">
        <v>50</v>
      </c>
    </row>
    <row r="116" spans="1:13" ht="18.75">
      <c r="A116" s="32" t="s">
        <v>542</v>
      </c>
      <c r="B116" s="34">
        <v>45719</v>
      </c>
      <c r="C116" s="33">
        <v>1.04</v>
      </c>
      <c r="D116" s="36">
        <v>14.640219999999999</v>
      </c>
      <c r="E116" s="36">
        <v>101.12389</v>
      </c>
      <c r="F116" s="36">
        <v>728757.34532399999</v>
      </c>
      <c r="G116" s="36">
        <v>1619605.3359300001</v>
      </c>
      <c r="H116" s="33" t="s">
        <v>48</v>
      </c>
      <c r="I116" s="33" t="s">
        <v>185</v>
      </c>
      <c r="J116" s="33" t="s">
        <v>131</v>
      </c>
      <c r="K116" s="33" t="s">
        <v>133</v>
      </c>
      <c r="L116" s="33" t="s">
        <v>132</v>
      </c>
      <c r="M116" s="33" t="s">
        <v>50</v>
      </c>
    </row>
    <row r="117" spans="1:13" ht="18.75">
      <c r="A117" s="32" t="s">
        <v>543</v>
      </c>
      <c r="B117" s="34">
        <v>45719</v>
      </c>
      <c r="C117" s="33">
        <v>1.04</v>
      </c>
      <c r="D117" s="36">
        <v>14.649839999999999</v>
      </c>
      <c r="E117" s="36">
        <v>101.03807</v>
      </c>
      <c r="F117" s="36">
        <v>719500.87488400005</v>
      </c>
      <c r="G117" s="36">
        <v>1620584.9863199999</v>
      </c>
      <c r="H117" s="33" t="s">
        <v>48</v>
      </c>
      <c r="I117" s="33" t="s">
        <v>330</v>
      </c>
      <c r="J117" s="33" t="s">
        <v>131</v>
      </c>
      <c r="K117" s="33" t="s">
        <v>133</v>
      </c>
      <c r="L117" s="33" t="s">
        <v>132</v>
      </c>
      <c r="M117" s="33" t="s">
        <v>50</v>
      </c>
    </row>
    <row r="118" spans="1:13" ht="18.75">
      <c r="A118" s="32" t="s">
        <v>544</v>
      </c>
      <c r="B118" s="34">
        <v>45719</v>
      </c>
      <c r="C118" s="33">
        <v>1.04</v>
      </c>
      <c r="D118" s="36">
        <v>14.65081</v>
      </c>
      <c r="E118" s="36">
        <v>101.04024</v>
      </c>
      <c r="F118" s="36">
        <v>719733.704211</v>
      </c>
      <c r="G118" s="36">
        <v>1620694.43444</v>
      </c>
      <c r="H118" s="33" t="s">
        <v>48</v>
      </c>
      <c r="I118" s="33" t="s">
        <v>330</v>
      </c>
      <c r="J118" s="33" t="s">
        <v>131</v>
      </c>
      <c r="K118" s="33" t="s">
        <v>133</v>
      </c>
      <c r="L118" s="33" t="s">
        <v>132</v>
      </c>
      <c r="M118" s="33" t="s">
        <v>50</v>
      </c>
    </row>
    <row r="119" spans="1:13" ht="18.75">
      <c r="A119" s="32" t="s">
        <v>545</v>
      </c>
      <c r="B119" s="34">
        <v>45719</v>
      </c>
      <c r="C119" s="33">
        <v>1.04</v>
      </c>
      <c r="D119" s="36">
        <v>14.66741</v>
      </c>
      <c r="E119" s="36">
        <v>100.99947</v>
      </c>
      <c r="F119" s="36">
        <v>715324.96712799999</v>
      </c>
      <c r="G119" s="36">
        <v>1622492.2132900001</v>
      </c>
      <c r="H119" s="33" t="s">
        <v>48</v>
      </c>
      <c r="I119" s="33" t="s">
        <v>134</v>
      </c>
      <c r="J119" s="33" t="s">
        <v>131</v>
      </c>
      <c r="K119" s="33" t="s">
        <v>133</v>
      </c>
      <c r="L119" s="33" t="s">
        <v>132</v>
      </c>
      <c r="M119" s="33" t="s">
        <v>50</v>
      </c>
    </row>
    <row r="120" spans="1:13" ht="18.75">
      <c r="A120" s="32" t="s">
        <v>546</v>
      </c>
      <c r="B120" s="34">
        <v>45719</v>
      </c>
      <c r="C120" s="33">
        <v>1.04</v>
      </c>
      <c r="D120" s="36">
        <v>14.672779999999999</v>
      </c>
      <c r="E120" s="36">
        <v>100.99825</v>
      </c>
      <c r="F120" s="36">
        <v>715188.28647799999</v>
      </c>
      <c r="G120" s="36">
        <v>1623085.29776</v>
      </c>
      <c r="H120" s="33" t="s">
        <v>48</v>
      </c>
      <c r="I120" s="33" t="s">
        <v>134</v>
      </c>
      <c r="J120" s="33" t="s">
        <v>131</v>
      </c>
      <c r="K120" s="33" t="s">
        <v>133</v>
      </c>
      <c r="L120" s="33" t="s">
        <v>132</v>
      </c>
      <c r="M120" s="33" t="s">
        <v>50</v>
      </c>
    </row>
    <row r="121" spans="1:13" ht="18.75">
      <c r="A121" s="32" t="s">
        <v>547</v>
      </c>
      <c r="B121" s="34">
        <v>45719</v>
      </c>
      <c r="C121" s="33">
        <v>1.04</v>
      </c>
      <c r="D121" s="36">
        <v>14.673450000000001</v>
      </c>
      <c r="E121" s="36">
        <v>101.00057</v>
      </c>
      <c r="F121" s="36">
        <v>715437.55654899997</v>
      </c>
      <c r="G121" s="36">
        <v>1623161.65035</v>
      </c>
      <c r="H121" s="33" t="s">
        <v>48</v>
      </c>
      <c r="I121" s="33" t="s">
        <v>134</v>
      </c>
      <c r="J121" s="33" t="s">
        <v>131</v>
      </c>
      <c r="K121" s="33" t="s">
        <v>133</v>
      </c>
      <c r="L121" s="33" t="s">
        <v>132</v>
      </c>
      <c r="M121" s="33" t="s">
        <v>50</v>
      </c>
    </row>
    <row r="122" spans="1:13" ht="18.75">
      <c r="A122" s="32" t="s">
        <v>548</v>
      </c>
      <c r="B122" s="34">
        <v>45719</v>
      </c>
      <c r="C122" s="33">
        <v>2.46</v>
      </c>
      <c r="D122" s="36">
        <v>14.67347</v>
      </c>
      <c r="E122" s="36">
        <v>100.85429000000001</v>
      </c>
      <c r="F122" s="36">
        <v>699679.90695400001</v>
      </c>
      <c r="G122" s="36">
        <v>1623029.5355700001</v>
      </c>
      <c r="H122" s="33" t="s">
        <v>48</v>
      </c>
      <c r="I122" s="33" t="s">
        <v>333</v>
      </c>
      <c r="J122" s="33" t="s">
        <v>334</v>
      </c>
      <c r="K122" s="33" t="s">
        <v>133</v>
      </c>
      <c r="L122" s="33" t="s">
        <v>132</v>
      </c>
      <c r="M122" s="33" t="s">
        <v>50</v>
      </c>
    </row>
    <row r="123" spans="1:13" ht="18.75">
      <c r="A123" s="32" t="s">
        <v>549</v>
      </c>
      <c r="B123" s="34">
        <v>45719</v>
      </c>
      <c r="C123" s="33">
        <v>1.04</v>
      </c>
      <c r="D123" s="36">
        <v>14.855029999999999</v>
      </c>
      <c r="E123" s="36">
        <v>100.32545</v>
      </c>
      <c r="F123" s="36">
        <v>642602.44600500003</v>
      </c>
      <c r="G123" s="36">
        <v>1642714.69991</v>
      </c>
      <c r="H123" s="33" t="s">
        <v>48</v>
      </c>
      <c r="I123" s="33" t="s">
        <v>340</v>
      </c>
      <c r="J123" s="33" t="s">
        <v>341</v>
      </c>
      <c r="K123" s="33" t="s">
        <v>342</v>
      </c>
      <c r="L123" s="33" t="s">
        <v>132</v>
      </c>
      <c r="M123" s="33" t="s">
        <v>50</v>
      </c>
    </row>
    <row r="124" spans="1:13" ht="18.75">
      <c r="A124" s="32" t="s">
        <v>550</v>
      </c>
      <c r="B124" s="34">
        <v>45719</v>
      </c>
      <c r="C124" s="33">
        <v>1.04</v>
      </c>
      <c r="D124" s="36">
        <v>9.11388</v>
      </c>
      <c r="E124" s="36">
        <v>99.094390000000004</v>
      </c>
      <c r="F124" s="36">
        <v>510371.52069799998</v>
      </c>
      <c r="G124" s="36">
        <v>1007443.82487</v>
      </c>
      <c r="H124" s="33" t="s">
        <v>48</v>
      </c>
      <c r="I124" s="33" t="s">
        <v>296</v>
      </c>
      <c r="J124" s="33" t="s">
        <v>297</v>
      </c>
      <c r="K124" s="33" t="s">
        <v>298</v>
      </c>
      <c r="L124" s="33" t="s">
        <v>299</v>
      </c>
      <c r="M124" s="33" t="s">
        <v>50</v>
      </c>
    </row>
    <row r="125" spans="1:13" ht="18.75">
      <c r="A125" s="32" t="s">
        <v>551</v>
      </c>
      <c r="B125" s="34">
        <v>45719</v>
      </c>
      <c r="C125" s="33">
        <v>1.04</v>
      </c>
      <c r="D125" s="36">
        <v>9.1641100000000009</v>
      </c>
      <c r="E125" s="36">
        <v>99.065060000000003</v>
      </c>
      <c r="F125" s="36">
        <v>507147.75342600001</v>
      </c>
      <c r="G125" s="36">
        <v>1012996.4489</v>
      </c>
      <c r="H125" s="33" t="s">
        <v>48</v>
      </c>
      <c r="I125" s="33" t="s">
        <v>296</v>
      </c>
      <c r="J125" s="33" t="s">
        <v>297</v>
      </c>
      <c r="K125" s="33" t="s">
        <v>298</v>
      </c>
      <c r="L125" s="33" t="s">
        <v>299</v>
      </c>
      <c r="M125" s="33" t="s">
        <v>50</v>
      </c>
    </row>
    <row r="126" spans="1:13" ht="18.75">
      <c r="A126" s="32" t="s">
        <v>552</v>
      </c>
      <c r="B126" s="34">
        <v>45719</v>
      </c>
      <c r="C126" s="33">
        <v>2.46</v>
      </c>
      <c r="D126" s="36">
        <v>9.2189800000000002</v>
      </c>
      <c r="E126" s="36">
        <v>99.040080000000003</v>
      </c>
      <c r="F126" s="36">
        <v>504402.67168600002</v>
      </c>
      <c r="G126" s="36">
        <v>1019062.38714</v>
      </c>
      <c r="H126" s="33" t="s">
        <v>48</v>
      </c>
      <c r="I126" s="33" t="s">
        <v>300</v>
      </c>
      <c r="J126" s="33" t="s">
        <v>301</v>
      </c>
      <c r="K126" s="33" t="s">
        <v>298</v>
      </c>
      <c r="L126" s="33" t="s">
        <v>299</v>
      </c>
      <c r="M126" s="33" t="s">
        <v>50</v>
      </c>
    </row>
    <row r="127" spans="1:13" ht="18.75">
      <c r="A127" s="32" t="s">
        <v>553</v>
      </c>
      <c r="B127" s="34">
        <v>45719</v>
      </c>
      <c r="C127" s="33">
        <v>2.46</v>
      </c>
      <c r="D127" s="36">
        <v>9.2193199999999997</v>
      </c>
      <c r="E127" s="36">
        <v>99.041920000000005</v>
      </c>
      <c r="F127" s="36">
        <v>504604.785974</v>
      </c>
      <c r="G127" s="36">
        <v>1019100.00023</v>
      </c>
      <c r="H127" s="33" t="s">
        <v>48</v>
      </c>
      <c r="I127" s="33" t="s">
        <v>300</v>
      </c>
      <c r="J127" s="33" t="s">
        <v>301</v>
      </c>
      <c r="K127" s="33" t="s">
        <v>298</v>
      </c>
      <c r="L127" s="33" t="s">
        <v>299</v>
      </c>
      <c r="M127" s="33" t="s">
        <v>50</v>
      </c>
    </row>
    <row r="128" spans="1:13" ht="18.75">
      <c r="A128" s="32" t="s">
        <v>554</v>
      </c>
      <c r="B128" s="34">
        <v>45719</v>
      </c>
      <c r="C128" s="33">
        <v>1.04</v>
      </c>
      <c r="D128" s="36">
        <v>15.367039999999999</v>
      </c>
      <c r="E128" s="36">
        <v>103.72092000000001</v>
      </c>
      <c r="F128" s="36">
        <v>1007154.79551</v>
      </c>
      <c r="G128" s="36">
        <v>1704468.8605800001</v>
      </c>
      <c r="H128" s="33" t="s">
        <v>48</v>
      </c>
      <c r="I128" s="33" t="s">
        <v>363</v>
      </c>
      <c r="J128" s="33" t="s">
        <v>134</v>
      </c>
      <c r="K128" s="33" t="s">
        <v>364</v>
      </c>
      <c r="L128" s="33" t="s">
        <v>60</v>
      </c>
      <c r="M128" s="33" t="s">
        <v>50</v>
      </c>
    </row>
    <row r="129" spans="1:13" ht="18.75">
      <c r="A129" s="32" t="s">
        <v>555</v>
      </c>
      <c r="B129" s="34">
        <v>45719</v>
      </c>
      <c r="C129" s="33">
        <v>1.04</v>
      </c>
      <c r="D129" s="36">
        <v>17.296679999999999</v>
      </c>
      <c r="E129" s="36">
        <v>102.36852</v>
      </c>
      <c r="F129" s="36">
        <v>858158.26043699996</v>
      </c>
      <c r="G129" s="36">
        <v>1915508.6137999999</v>
      </c>
      <c r="H129" s="33" t="s">
        <v>48</v>
      </c>
      <c r="I129" s="33" t="s">
        <v>422</v>
      </c>
      <c r="J129" s="33" t="s">
        <v>423</v>
      </c>
      <c r="K129" s="33" t="s">
        <v>424</v>
      </c>
      <c r="L129" s="33" t="s">
        <v>60</v>
      </c>
      <c r="M129" s="33" t="s">
        <v>50</v>
      </c>
    </row>
    <row r="130" spans="1:13" ht="18.75">
      <c r="A130" s="32" t="s">
        <v>556</v>
      </c>
      <c r="B130" s="34">
        <v>45719</v>
      </c>
      <c r="C130" s="33">
        <v>1.04</v>
      </c>
      <c r="D130" s="36">
        <v>15.98664</v>
      </c>
      <c r="E130" s="36">
        <v>104.53077999999999</v>
      </c>
      <c r="F130" s="36">
        <v>1092572.3820499999</v>
      </c>
      <c r="G130" s="36">
        <v>1775352.2734600001</v>
      </c>
      <c r="H130" s="33" t="s">
        <v>48</v>
      </c>
      <c r="I130" s="33" t="s">
        <v>394</v>
      </c>
      <c r="J130" s="33" t="s">
        <v>395</v>
      </c>
      <c r="K130" s="33" t="s">
        <v>199</v>
      </c>
      <c r="L130" s="33" t="s">
        <v>60</v>
      </c>
      <c r="M130" s="33" t="s">
        <v>50</v>
      </c>
    </row>
    <row r="131" spans="1:13" ht="18.75">
      <c r="A131" s="32" t="s">
        <v>557</v>
      </c>
      <c r="B131" s="34">
        <v>45719</v>
      </c>
      <c r="C131" s="33">
        <v>1.04</v>
      </c>
      <c r="D131" s="36">
        <v>16.979780000000002</v>
      </c>
      <c r="E131" s="36">
        <v>103.31017</v>
      </c>
      <c r="F131" s="36">
        <v>959199.34896500001</v>
      </c>
      <c r="G131" s="36">
        <v>1882369.0569</v>
      </c>
      <c r="H131" s="33" t="s">
        <v>48</v>
      </c>
      <c r="I131" s="33" t="s">
        <v>417</v>
      </c>
      <c r="J131" s="33" t="s">
        <v>418</v>
      </c>
      <c r="K131" s="33" t="s">
        <v>419</v>
      </c>
      <c r="L131" s="33" t="s">
        <v>60</v>
      </c>
      <c r="M131" s="33" t="s">
        <v>50</v>
      </c>
    </row>
    <row r="132" spans="1:13" ht="18.75">
      <c r="A132" s="32" t="s">
        <v>558</v>
      </c>
      <c r="B132" s="34">
        <v>45719</v>
      </c>
      <c r="C132" s="33">
        <v>1.04</v>
      </c>
      <c r="D132" s="36">
        <v>14.785069999999999</v>
      </c>
      <c r="E132" s="36">
        <v>105.33223</v>
      </c>
      <c r="F132" s="36">
        <v>1182654.76673</v>
      </c>
      <c r="G132" s="36">
        <v>1644209.29688</v>
      </c>
      <c r="H132" s="33" t="s">
        <v>48</v>
      </c>
      <c r="I132" s="33" t="s">
        <v>343</v>
      </c>
      <c r="J132" s="33" t="s">
        <v>127</v>
      </c>
      <c r="K132" s="33" t="s">
        <v>59</v>
      </c>
      <c r="L132" s="33" t="s">
        <v>60</v>
      </c>
      <c r="M132" s="33" t="s">
        <v>50</v>
      </c>
    </row>
    <row r="133" spans="1:13" ht="18.75">
      <c r="A133" s="32" t="s">
        <v>559</v>
      </c>
      <c r="B133" s="34">
        <v>45719</v>
      </c>
      <c r="C133" s="33">
        <v>1.04</v>
      </c>
      <c r="D133" s="36">
        <v>14.7852</v>
      </c>
      <c r="E133" s="36">
        <v>105.33028</v>
      </c>
      <c r="F133" s="36">
        <v>1182443.3837600001</v>
      </c>
      <c r="G133" s="36">
        <v>1644217.7782699999</v>
      </c>
      <c r="H133" s="33" t="s">
        <v>48</v>
      </c>
      <c r="I133" s="33" t="s">
        <v>343</v>
      </c>
      <c r="J133" s="33" t="s">
        <v>127</v>
      </c>
      <c r="K133" s="33" t="s">
        <v>59</v>
      </c>
      <c r="L133" s="33" t="s">
        <v>60</v>
      </c>
      <c r="M133" s="33" t="s">
        <v>50</v>
      </c>
    </row>
    <row r="134" spans="1:13" s="23" customFormat="1" ht="18.75">
      <c r="A134" s="32" t="s">
        <v>1214</v>
      </c>
      <c r="B134" s="34">
        <v>45719</v>
      </c>
      <c r="C134" s="39">
        <v>13.56</v>
      </c>
      <c r="D134" s="36">
        <v>18.218530000000001</v>
      </c>
      <c r="E134" s="36">
        <v>98.649919999999995</v>
      </c>
      <c r="F134" s="36">
        <v>462985.34490999999</v>
      </c>
      <c r="G134" s="36">
        <v>2014398.4799899999</v>
      </c>
      <c r="H134" s="33" t="s">
        <v>48</v>
      </c>
      <c r="I134" s="33" t="s">
        <v>1215</v>
      </c>
      <c r="J134" s="33" t="s">
        <v>1216</v>
      </c>
      <c r="K134" s="33" t="s">
        <v>103</v>
      </c>
      <c r="L134" s="33" t="s">
        <v>52</v>
      </c>
      <c r="M134" s="33" t="s">
        <v>50</v>
      </c>
    </row>
    <row r="135" spans="1:13" s="23" customFormat="1" ht="18.75">
      <c r="A135" s="32" t="s">
        <v>1217</v>
      </c>
      <c r="B135" s="34">
        <v>45719</v>
      </c>
      <c r="C135" s="39">
        <v>13.56</v>
      </c>
      <c r="D135" s="36">
        <v>15.766019999999999</v>
      </c>
      <c r="E135" s="36">
        <v>101.18313999999999</v>
      </c>
      <c r="F135" s="36">
        <v>733896.03419799998</v>
      </c>
      <c r="G135" s="36">
        <v>1744265.27311</v>
      </c>
      <c r="H135" s="33" t="s">
        <v>48</v>
      </c>
      <c r="I135" s="33" t="s">
        <v>1218</v>
      </c>
      <c r="J135" s="33" t="s">
        <v>387</v>
      </c>
      <c r="K135" s="33" t="s">
        <v>111</v>
      </c>
      <c r="L135" s="33" t="s">
        <v>52</v>
      </c>
      <c r="M135" s="33" t="s">
        <v>50</v>
      </c>
    </row>
    <row r="136" spans="1:13" s="23" customFormat="1" ht="18.75">
      <c r="A136" s="32" t="s">
        <v>1219</v>
      </c>
      <c r="B136" s="34">
        <v>45719</v>
      </c>
      <c r="C136" s="39">
        <v>13.56</v>
      </c>
      <c r="D136" s="36">
        <v>15.78782</v>
      </c>
      <c r="E136" s="36">
        <v>100.9074</v>
      </c>
      <c r="F136" s="36">
        <v>704322.06681700004</v>
      </c>
      <c r="G136" s="36">
        <v>1746391.0097099999</v>
      </c>
      <c r="H136" s="33" t="s">
        <v>48</v>
      </c>
      <c r="I136" s="33" t="s">
        <v>1220</v>
      </c>
      <c r="J136" s="33" t="s">
        <v>1221</v>
      </c>
      <c r="K136" s="33" t="s">
        <v>111</v>
      </c>
      <c r="L136" s="33" t="s">
        <v>52</v>
      </c>
      <c r="M136" s="33" t="s">
        <v>579</v>
      </c>
    </row>
    <row r="137" spans="1:13" s="23" customFormat="1" ht="18.75">
      <c r="A137" s="32" t="s">
        <v>1222</v>
      </c>
      <c r="B137" s="34">
        <v>45719</v>
      </c>
      <c r="C137" s="39">
        <v>13.56</v>
      </c>
      <c r="D137" s="36">
        <v>16.001149999999999</v>
      </c>
      <c r="E137" s="36">
        <v>100.90021</v>
      </c>
      <c r="F137" s="36">
        <v>703337.11795700004</v>
      </c>
      <c r="G137" s="36">
        <v>1769992.29602</v>
      </c>
      <c r="H137" s="33" t="s">
        <v>48</v>
      </c>
      <c r="I137" s="33" t="s">
        <v>1223</v>
      </c>
      <c r="J137" s="33" t="s">
        <v>1224</v>
      </c>
      <c r="K137" s="33" t="s">
        <v>111</v>
      </c>
      <c r="L137" s="33" t="s">
        <v>52</v>
      </c>
      <c r="M137" s="33" t="s">
        <v>579</v>
      </c>
    </row>
    <row r="138" spans="1:13" s="23" customFormat="1" ht="18.75">
      <c r="A138" s="32" t="s">
        <v>1225</v>
      </c>
      <c r="B138" s="34">
        <v>45719</v>
      </c>
      <c r="C138" s="39">
        <v>13.56</v>
      </c>
      <c r="D138" s="36">
        <v>17.05097</v>
      </c>
      <c r="E138" s="36">
        <v>101.44564</v>
      </c>
      <c r="F138" s="36">
        <v>760317.27029999997</v>
      </c>
      <c r="G138" s="36">
        <v>1886823.3857199999</v>
      </c>
      <c r="H138" s="33" t="s">
        <v>48</v>
      </c>
      <c r="I138" s="33" t="s">
        <v>851</v>
      </c>
      <c r="J138" s="33" t="s">
        <v>852</v>
      </c>
      <c r="K138" s="33" t="s">
        <v>111</v>
      </c>
      <c r="L138" s="33" t="s">
        <v>52</v>
      </c>
      <c r="M138" s="33" t="s">
        <v>50</v>
      </c>
    </row>
    <row r="139" spans="1:13" s="23" customFormat="1" ht="18.75">
      <c r="A139" s="32" t="s">
        <v>1226</v>
      </c>
      <c r="B139" s="34">
        <v>45719</v>
      </c>
      <c r="C139" s="39">
        <v>13.56</v>
      </c>
      <c r="D139" s="36">
        <v>17.05322</v>
      </c>
      <c r="E139" s="36">
        <v>101.44606</v>
      </c>
      <c r="F139" s="36">
        <v>760358.87795600004</v>
      </c>
      <c r="G139" s="36">
        <v>1887073.04263</v>
      </c>
      <c r="H139" s="33" t="s">
        <v>48</v>
      </c>
      <c r="I139" s="33" t="s">
        <v>851</v>
      </c>
      <c r="J139" s="33" t="s">
        <v>852</v>
      </c>
      <c r="K139" s="33" t="s">
        <v>111</v>
      </c>
      <c r="L139" s="33" t="s">
        <v>52</v>
      </c>
      <c r="M139" s="33" t="s">
        <v>50</v>
      </c>
    </row>
    <row r="140" spans="1:13" s="23" customFormat="1" ht="18.75">
      <c r="A140" s="32" t="s">
        <v>1227</v>
      </c>
      <c r="B140" s="34">
        <v>45719</v>
      </c>
      <c r="C140" s="39">
        <v>13.56</v>
      </c>
      <c r="D140" s="36">
        <v>18.308209999999999</v>
      </c>
      <c r="E140" s="36">
        <v>100.33956000000001</v>
      </c>
      <c r="F140" s="36">
        <v>641571.35559799999</v>
      </c>
      <c r="G140" s="36">
        <v>2024805.17821</v>
      </c>
      <c r="H140" s="33" t="s">
        <v>48</v>
      </c>
      <c r="I140" s="33" t="s">
        <v>1228</v>
      </c>
      <c r="J140" s="33" t="s">
        <v>874</v>
      </c>
      <c r="K140" s="33" t="s">
        <v>81</v>
      </c>
      <c r="L140" s="33" t="s">
        <v>52</v>
      </c>
      <c r="M140" s="33" t="s">
        <v>50</v>
      </c>
    </row>
    <row r="141" spans="1:13" s="23" customFormat="1" ht="18.75">
      <c r="A141" s="32" t="s">
        <v>1229</v>
      </c>
      <c r="B141" s="34">
        <v>45719</v>
      </c>
      <c r="C141" s="39">
        <v>13.56</v>
      </c>
      <c r="D141" s="36">
        <v>18.308330000000002</v>
      </c>
      <c r="E141" s="36">
        <v>100.33907000000001</v>
      </c>
      <c r="F141" s="36">
        <v>641519.46482999995</v>
      </c>
      <c r="G141" s="36">
        <v>2024818.07752</v>
      </c>
      <c r="H141" s="33" t="s">
        <v>48</v>
      </c>
      <c r="I141" s="33" t="s">
        <v>1228</v>
      </c>
      <c r="J141" s="33" t="s">
        <v>874</v>
      </c>
      <c r="K141" s="33" t="s">
        <v>81</v>
      </c>
      <c r="L141" s="33" t="s">
        <v>52</v>
      </c>
      <c r="M141" s="33" t="s">
        <v>50</v>
      </c>
    </row>
    <row r="142" spans="1:13" s="23" customFormat="1" ht="18.75">
      <c r="A142" s="32" t="s">
        <v>1230</v>
      </c>
      <c r="B142" s="34">
        <v>45719</v>
      </c>
      <c r="C142" s="39">
        <v>13.56</v>
      </c>
      <c r="D142" s="36">
        <v>13.87651</v>
      </c>
      <c r="E142" s="36">
        <v>99.631720000000001</v>
      </c>
      <c r="F142" s="36">
        <v>568257.437729</v>
      </c>
      <c r="G142" s="36">
        <v>1534159.2431399999</v>
      </c>
      <c r="H142" s="33" t="s">
        <v>48</v>
      </c>
      <c r="I142" s="33" t="s">
        <v>1231</v>
      </c>
      <c r="J142" s="33" t="s">
        <v>321</v>
      </c>
      <c r="K142" s="33" t="s">
        <v>322</v>
      </c>
      <c r="L142" s="33" t="s">
        <v>132</v>
      </c>
      <c r="M142" s="33" t="s">
        <v>579</v>
      </c>
    </row>
    <row r="143" spans="1:13" s="23" customFormat="1" ht="18.75">
      <c r="A143" s="32" t="s">
        <v>1232</v>
      </c>
      <c r="B143" s="34">
        <v>45719</v>
      </c>
      <c r="C143" s="39">
        <v>13.56</v>
      </c>
      <c r="D143" s="36">
        <v>14.202030000000001</v>
      </c>
      <c r="E143" s="36">
        <v>99.369159999999994</v>
      </c>
      <c r="F143" s="36">
        <v>539831.04607399995</v>
      </c>
      <c r="G143" s="36">
        <v>1570101.49022</v>
      </c>
      <c r="H143" s="33" t="s">
        <v>48</v>
      </c>
      <c r="I143" s="33" t="s">
        <v>1233</v>
      </c>
      <c r="J143" s="33" t="s">
        <v>326</v>
      </c>
      <c r="K143" s="33" t="s">
        <v>322</v>
      </c>
      <c r="L143" s="33" t="s">
        <v>132</v>
      </c>
      <c r="M143" s="33" t="s">
        <v>50</v>
      </c>
    </row>
    <row r="144" spans="1:13" s="23" customFormat="1" ht="18.75">
      <c r="A144" s="32" t="s">
        <v>1234</v>
      </c>
      <c r="B144" s="34">
        <v>45719</v>
      </c>
      <c r="C144" s="39">
        <v>13.56</v>
      </c>
      <c r="D144" s="36">
        <v>16.810289999999998</v>
      </c>
      <c r="E144" s="36">
        <v>103.51352</v>
      </c>
      <c r="F144" s="36">
        <v>981331.86560899997</v>
      </c>
      <c r="G144" s="36">
        <v>1864059.6357499999</v>
      </c>
      <c r="H144" s="33" t="s">
        <v>48</v>
      </c>
      <c r="I144" s="33" t="s">
        <v>1235</v>
      </c>
      <c r="J144" s="33" t="s">
        <v>1236</v>
      </c>
      <c r="K144" s="33" t="s">
        <v>203</v>
      </c>
      <c r="L144" s="33" t="s">
        <v>60</v>
      </c>
      <c r="M144" s="33" t="s">
        <v>50</v>
      </c>
    </row>
    <row r="145" spans="1:13" s="23" customFormat="1" ht="18.75">
      <c r="A145" s="32" t="s">
        <v>1237</v>
      </c>
      <c r="B145" s="34">
        <v>45719</v>
      </c>
      <c r="C145" s="39">
        <v>13.56</v>
      </c>
      <c r="D145" s="36">
        <v>16.764430000000001</v>
      </c>
      <c r="E145" s="36">
        <v>102.93127</v>
      </c>
      <c r="F145" s="36">
        <v>919252.48880499997</v>
      </c>
      <c r="G145" s="36">
        <v>1857648.7472099999</v>
      </c>
      <c r="H145" s="33" t="s">
        <v>48</v>
      </c>
      <c r="I145" s="33" t="s">
        <v>1238</v>
      </c>
      <c r="J145" s="33" t="s">
        <v>1239</v>
      </c>
      <c r="K145" s="33" t="s">
        <v>402</v>
      </c>
      <c r="L145" s="33" t="s">
        <v>60</v>
      </c>
      <c r="M145" s="33" t="s">
        <v>50</v>
      </c>
    </row>
    <row r="146" spans="1:13" s="23" customFormat="1" ht="18.75">
      <c r="A146" s="32" t="s">
        <v>1240</v>
      </c>
      <c r="B146" s="34">
        <v>45719</v>
      </c>
      <c r="C146" s="39">
        <v>13.56</v>
      </c>
      <c r="D146" s="36">
        <v>16.205970000000001</v>
      </c>
      <c r="E146" s="36">
        <v>101.46723</v>
      </c>
      <c r="F146" s="36">
        <v>763769.98672699998</v>
      </c>
      <c r="G146" s="36">
        <v>1793304.5519600001</v>
      </c>
      <c r="H146" s="33" t="s">
        <v>48</v>
      </c>
      <c r="I146" s="33" t="s">
        <v>776</v>
      </c>
      <c r="J146" s="33" t="s">
        <v>397</v>
      </c>
      <c r="K146" s="33" t="s">
        <v>121</v>
      </c>
      <c r="L146" s="33" t="s">
        <v>60</v>
      </c>
      <c r="M146" s="33" t="s">
        <v>50</v>
      </c>
    </row>
    <row r="147" spans="1:13" s="23" customFormat="1" ht="18.75">
      <c r="A147" s="32" t="s">
        <v>1241</v>
      </c>
      <c r="B147" s="34">
        <v>45719</v>
      </c>
      <c r="C147" s="39">
        <v>13.56</v>
      </c>
      <c r="D147" s="36">
        <v>16.206520000000001</v>
      </c>
      <c r="E147" s="36">
        <v>101.47181</v>
      </c>
      <c r="F147" s="36">
        <v>764259.15608099999</v>
      </c>
      <c r="G147" s="36">
        <v>1793371.33605</v>
      </c>
      <c r="H147" s="33" t="s">
        <v>48</v>
      </c>
      <c r="I147" s="33" t="s">
        <v>776</v>
      </c>
      <c r="J147" s="33" t="s">
        <v>397</v>
      </c>
      <c r="K147" s="33" t="s">
        <v>121</v>
      </c>
      <c r="L147" s="33" t="s">
        <v>60</v>
      </c>
      <c r="M147" s="33" t="s">
        <v>50</v>
      </c>
    </row>
    <row r="148" spans="1:13" s="23" customFormat="1" ht="18.75">
      <c r="A148" s="32" t="s">
        <v>1242</v>
      </c>
      <c r="B148" s="34">
        <v>45719</v>
      </c>
      <c r="C148" s="39">
        <v>13.56</v>
      </c>
      <c r="D148" s="36">
        <v>16.20749</v>
      </c>
      <c r="E148" s="36">
        <v>101.46975999999999</v>
      </c>
      <c r="F148" s="36">
        <v>764038.58406899997</v>
      </c>
      <c r="G148" s="36">
        <v>1793476.0780400001</v>
      </c>
      <c r="H148" s="33" t="s">
        <v>48</v>
      </c>
      <c r="I148" s="33" t="s">
        <v>776</v>
      </c>
      <c r="J148" s="33" t="s">
        <v>397</v>
      </c>
      <c r="K148" s="33" t="s">
        <v>121</v>
      </c>
      <c r="L148" s="33" t="s">
        <v>60</v>
      </c>
      <c r="M148" s="33" t="s">
        <v>50</v>
      </c>
    </row>
    <row r="149" spans="1:13" s="23" customFormat="1" ht="18.75">
      <c r="A149" s="32" t="s">
        <v>1243</v>
      </c>
      <c r="B149" s="34">
        <v>45719</v>
      </c>
      <c r="C149" s="39">
        <v>13.56</v>
      </c>
      <c r="D149" s="36">
        <v>7.7361199999999997</v>
      </c>
      <c r="E149" s="36">
        <v>99.348140000000001</v>
      </c>
      <c r="F149" s="36">
        <v>538389.23920800001</v>
      </c>
      <c r="G149" s="36">
        <v>855141.39268699999</v>
      </c>
      <c r="H149" s="33" t="s">
        <v>48</v>
      </c>
      <c r="I149" s="33" t="s">
        <v>1244</v>
      </c>
      <c r="J149" s="33" t="s">
        <v>1245</v>
      </c>
      <c r="K149" s="33" t="s">
        <v>1246</v>
      </c>
      <c r="L149" s="33" t="s">
        <v>299</v>
      </c>
      <c r="M149" s="33" t="s">
        <v>50</v>
      </c>
    </row>
    <row r="150" spans="1:13" s="23" customFormat="1" ht="18.75">
      <c r="A150" s="32" t="s">
        <v>1247</v>
      </c>
      <c r="B150" s="34">
        <v>45719</v>
      </c>
      <c r="C150" s="39">
        <v>13.56</v>
      </c>
      <c r="D150" s="36">
        <v>16.566320000000001</v>
      </c>
      <c r="E150" s="36">
        <v>98.588620000000006</v>
      </c>
      <c r="F150" s="36">
        <v>456111.60183499998</v>
      </c>
      <c r="G150" s="36">
        <v>1831625.12705</v>
      </c>
      <c r="H150" s="33" t="s">
        <v>48</v>
      </c>
      <c r="I150" s="33" t="s">
        <v>1248</v>
      </c>
      <c r="J150" s="33" t="s">
        <v>116</v>
      </c>
      <c r="K150" s="33" t="s">
        <v>54</v>
      </c>
      <c r="L150" s="33" t="s">
        <v>52</v>
      </c>
      <c r="M150" s="33" t="s">
        <v>50</v>
      </c>
    </row>
    <row r="151" spans="1:13" s="23" customFormat="1" ht="18.75">
      <c r="A151" s="32" t="s">
        <v>1249</v>
      </c>
      <c r="B151" s="34">
        <v>45719</v>
      </c>
      <c r="C151" s="39">
        <v>13.56</v>
      </c>
      <c r="D151" s="36">
        <v>16.72071</v>
      </c>
      <c r="E151" s="36">
        <v>99.046270000000007</v>
      </c>
      <c r="F151" s="36">
        <v>504932.365643</v>
      </c>
      <c r="G151" s="36">
        <v>1848659.5764599999</v>
      </c>
      <c r="H151" s="33" t="s">
        <v>48</v>
      </c>
      <c r="I151" s="33" t="s">
        <v>209</v>
      </c>
      <c r="J151" s="33" t="s">
        <v>210</v>
      </c>
      <c r="K151" s="33" t="s">
        <v>54</v>
      </c>
      <c r="L151" s="33" t="s">
        <v>52</v>
      </c>
      <c r="M151" s="33" t="s">
        <v>50</v>
      </c>
    </row>
    <row r="152" spans="1:13" s="23" customFormat="1" ht="18.75">
      <c r="A152" s="32" t="s">
        <v>1250</v>
      </c>
      <c r="B152" s="34">
        <v>45719</v>
      </c>
      <c r="C152" s="39">
        <v>13.56</v>
      </c>
      <c r="D152" s="36">
        <v>16.730460000000001</v>
      </c>
      <c r="E152" s="36">
        <v>98.660319999999999</v>
      </c>
      <c r="F152" s="36">
        <v>463791.89743900002</v>
      </c>
      <c r="G152" s="36">
        <v>1849768.46575</v>
      </c>
      <c r="H152" s="33" t="s">
        <v>48</v>
      </c>
      <c r="I152" s="33" t="s">
        <v>756</v>
      </c>
      <c r="J152" s="33" t="s">
        <v>116</v>
      </c>
      <c r="K152" s="33" t="s">
        <v>54</v>
      </c>
      <c r="L152" s="33" t="s">
        <v>52</v>
      </c>
      <c r="M152" s="33" t="s">
        <v>50</v>
      </c>
    </row>
    <row r="153" spans="1:13" s="23" customFormat="1" ht="18.75">
      <c r="A153" s="32" t="s">
        <v>1251</v>
      </c>
      <c r="B153" s="34">
        <v>45719</v>
      </c>
      <c r="C153" s="39">
        <v>13.56</v>
      </c>
      <c r="D153" s="36">
        <v>17.251359999999998</v>
      </c>
      <c r="E153" s="36">
        <v>99.115009999999998</v>
      </c>
      <c r="F153" s="36">
        <v>512225.60703999997</v>
      </c>
      <c r="G153" s="36">
        <v>1907365.71606</v>
      </c>
      <c r="H153" s="33" t="s">
        <v>48</v>
      </c>
      <c r="I153" s="33" t="s">
        <v>928</v>
      </c>
      <c r="J153" s="33" t="s">
        <v>56</v>
      </c>
      <c r="K153" s="33" t="s">
        <v>54</v>
      </c>
      <c r="L153" s="33" t="s">
        <v>52</v>
      </c>
      <c r="M153" s="33" t="s">
        <v>579</v>
      </c>
    </row>
    <row r="154" spans="1:13" s="23" customFormat="1" ht="18.75">
      <c r="A154" s="32" t="s">
        <v>1252</v>
      </c>
      <c r="B154" s="34">
        <v>45719</v>
      </c>
      <c r="C154" s="39">
        <v>13.56</v>
      </c>
      <c r="D154" s="36">
        <v>17.255220000000001</v>
      </c>
      <c r="E154" s="36">
        <v>99.114459999999994</v>
      </c>
      <c r="F154" s="36">
        <v>512166.88874800003</v>
      </c>
      <c r="G154" s="36">
        <v>1907792.70518</v>
      </c>
      <c r="H154" s="33" t="s">
        <v>48</v>
      </c>
      <c r="I154" s="33" t="s">
        <v>928</v>
      </c>
      <c r="J154" s="33" t="s">
        <v>56</v>
      </c>
      <c r="K154" s="33" t="s">
        <v>54</v>
      </c>
      <c r="L154" s="33" t="s">
        <v>52</v>
      </c>
      <c r="M154" s="33" t="s">
        <v>50</v>
      </c>
    </row>
    <row r="155" spans="1:13" s="23" customFormat="1" ht="18.75">
      <c r="A155" s="32" t="s">
        <v>1253</v>
      </c>
      <c r="B155" s="34">
        <v>45719</v>
      </c>
      <c r="C155" s="39">
        <v>13.56</v>
      </c>
      <c r="D155" s="36">
        <v>14.064439999999999</v>
      </c>
      <c r="E155" s="36">
        <v>101.17407</v>
      </c>
      <c r="F155" s="36">
        <v>734763.96400599997</v>
      </c>
      <c r="G155" s="36">
        <v>1555935.8349299999</v>
      </c>
      <c r="H155" s="33" t="s">
        <v>48</v>
      </c>
      <c r="I155" s="33" t="s">
        <v>1254</v>
      </c>
      <c r="J155" s="33" t="s">
        <v>1255</v>
      </c>
      <c r="K155" s="33" t="s">
        <v>1256</v>
      </c>
      <c r="L155" s="33" t="s">
        <v>132</v>
      </c>
      <c r="M155" s="33" t="s">
        <v>50</v>
      </c>
    </row>
    <row r="156" spans="1:13" s="23" customFormat="1" ht="18.75">
      <c r="A156" s="32" t="s">
        <v>1257</v>
      </c>
      <c r="B156" s="34">
        <v>45719</v>
      </c>
      <c r="C156" s="39">
        <v>13.56</v>
      </c>
      <c r="D156" s="36">
        <v>14.077999999999999</v>
      </c>
      <c r="E156" s="36">
        <v>101.21268000000001</v>
      </c>
      <c r="F156" s="36">
        <v>738920.93937899999</v>
      </c>
      <c r="G156" s="36">
        <v>1557475.3282000001</v>
      </c>
      <c r="H156" s="33" t="s">
        <v>48</v>
      </c>
      <c r="I156" s="33" t="s">
        <v>1258</v>
      </c>
      <c r="J156" s="33" t="s">
        <v>1259</v>
      </c>
      <c r="K156" s="33" t="s">
        <v>1256</v>
      </c>
      <c r="L156" s="33" t="s">
        <v>132</v>
      </c>
      <c r="M156" s="33" t="s">
        <v>50</v>
      </c>
    </row>
    <row r="157" spans="1:13" s="23" customFormat="1" ht="18.75">
      <c r="A157" s="32" t="s">
        <v>1260</v>
      </c>
      <c r="B157" s="34">
        <v>45719</v>
      </c>
      <c r="C157" s="39">
        <v>13.56</v>
      </c>
      <c r="D157" s="36">
        <v>17.454650000000001</v>
      </c>
      <c r="E157" s="36">
        <v>104.03176999999999</v>
      </c>
      <c r="F157" s="36">
        <v>1034857.45848</v>
      </c>
      <c r="G157" s="36">
        <v>1936909.39328</v>
      </c>
      <c r="H157" s="33" t="s">
        <v>48</v>
      </c>
      <c r="I157" s="33" t="s">
        <v>1261</v>
      </c>
      <c r="J157" s="33" t="s">
        <v>1261</v>
      </c>
      <c r="K157" s="33" t="s">
        <v>1262</v>
      </c>
      <c r="L157" s="33" t="s">
        <v>60</v>
      </c>
      <c r="M157" s="33" t="s">
        <v>50</v>
      </c>
    </row>
    <row r="158" spans="1:13" s="23" customFormat="1" ht="18.75">
      <c r="A158" s="32" t="s">
        <v>1263</v>
      </c>
      <c r="B158" s="34">
        <v>45719</v>
      </c>
      <c r="C158" s="39">
        <v>13.56</v>
      </c>
      <c r="D158" s="36">
        <v>17.456969999999998</v>
      </c>
      <c r="E158" s="36">
        <v>104.03431</v>
      </c>
      <c r="F158" s="36">
        <v>1035121.22066</v>
      </c>
      <c r="G158" s="36">
        <v>1937174.0223399999</v>
      </c>
      <c r="H158" s="33" t="s">
        <v>48</v>
      </c>
      <c r="I158" s="33" t="s">
        <v>1261</v>
      </c>
      <c r="J158" s="33" t="s">
        <v>1261</v>
      </c>
      <c r="K158" s="33" t="s">
        <v>1262</v>
      </c>
      <c r="L158" s="33" t="s">
        <v>60</v>
      </c>
      <c r="M158" s="33" t="s">
        <v>50</v>
      </c>
    </row>
    <row r="159" spans="1:13" s="23" customFormat="1" ht="18.75">
      <c r="A159" s="32" t="s">
        <v>1264</v>
      </c>
      <c r="B159" s="34">
        <v>45719</v>
      </c>
      <c r="C159" s="39">
        <v>13.56</v>
      </c>
      <c r="D159" s="36">
        <v>15.269880000000001</v>
      </c>
      <c r="E159" s="36">
        <v>101.81381</v>
      </c>
      <c r="F159" s="36">
        <v>802228.19265500002</v>
      </c>
      <c r="G159" s="36">
        <v>1690131.9197800001</v>
      </c>
      <c r="H159" s="33" t="s">
        <v>48</v>
      </c>
      <c r="I159" s="33" t="s">
        <v>1265</v>
      </c>
      <c r="J159" s="33" t="s">
        <v>354</v>
      </c>
      <c r="K159" s="33" t="s">
        <v>339</v>
      </c>
      <c r="L159" s="33" t="s">
        <v>60</v>
      </c>
      <c r="M159" s="33" t="s">
        <v>50</v>
      </c>
    </row>
    <row r="160" spans="1:13" s="23" customFormat="1" ht="18.75">
      <c r="A160" s="32" t="s">
        <v>1266</v>
      </c>
      <c r="B160" s="34">
        <v>45719</v>
      </c>
      <c r="C160" s="39">
        <v>13.56</v>
      </c>
      <c r="D160" s="36">
        <v>15.34436</v>
      </c>
      <c r="E160" s="36">
        <v>101.80667</v>
      </c>
      <c r="F160" s="36">
        <v>801354.02943700005</v>
      </c>
      <c r="G160" s="36">
        <v>1698368.61096</v>
      </c>
      <c r="H160" s="33" t="s">
        <v>48</v>
      </c>
      <c r="I160" s="33" t="s">
        <v>1267</v>
      </c>
      <c r="J160" s="33" t="s">
        <v>354</v>
      </c>
      <c r="K160" s="33" t="s">
        <v>339</v>
      </c>
      <c r="L160" s="33" t="s">
        <v>60</v>
      </c>
      <c r="M160" s="33" t="s">
        <v>50</v>
      </c>
    </row>
    <row r="161" spans="1:13" s="23" customFormat="1" ht="18.75">
      <c r="A161" s="32" t="s">
        <v>1268</v>
      </c>
      <c r="B161" s="34">
        <v>45719</v>
      </c>
      <c r="C161" s="39">
        <v>13.56</v>
      </c>
      <c r="D161" s="36">
        <v>15.40057</v>
      </c>
      <c r="E161" s="36">
        <v>100.59518</v>
      </c>
      <c r="F161" s="36">
        <v>671189.46871799999</v>
      </c>
      <c r="G161" s="36">
        <v>1703264.57332</v>
      </c>
      <c r="H161" s="33" t="s">
        <v>48</v>
      </c>
      <c r="I161" s="33" t="s">
        <v>1269</v>
      </c>
      <c r="J161" s="33" t="s">
        <v>351</v>
      </c>
      <c r="K161" s="33" t="s">
        <v>352</v>
      </c>
      <c r="L161" s="33" t="s">
        <v>52</v>
      </c>
      <c r="M161" s="33" t="s">
        <v>50</v>
      </c>
    </row>
    <row r="162" spans="1:13" s="23" customFormat="1" ht="18.75">
      <c r="A162" s="32" t="s">
        <v>1270</v>
      </c>
      <c r="B162" s="34">
        <v>45719</v>
      </c>
      <c r="C162" s="39">
        <v>13.56</v>
      </c>
      <c r="D162" s="36">
        <v>15.40108</v>
      </c>
      <c r="E162" s="36">
        <v>100.59909</v>
      </c>
      <c r="F162" s="36">
        <v>671608.75281099998</v>
      </c>
      <c r="G162" s="36">
        <v>1703324.11035</v>
      </c>
      <c r="H162" s="33" t="s">
        <v>48</v>
      </c>
      <c r="I162" s="33" t="s">
        <v>1269</v>
      </c>
      <c r="J162" s="33" t="s">
        <v>351</v>
      </c>
      <c r="K162" s="33" t="s">
        <v>352</v>
      </c>
      <c r="L162" s="33" t="s">
        <v>52</v>
      </c>
      <c r="M162" s="33" t="s">
        <v>50</v>
      </c>
    </row>
    <row r="163" spans="1:13" s="23" customFormat="1" ht="18.75">
      <c r="A163" s="32" t="s">
        <v>1271</v>
      </c>
      <c r="B163" s="34">
        <v>45719</v>
      </c>
      <c r="C163" s="39">
        <v>13.56</v>
      </c>
      <c r="D163" s="36">
        <v>15.40469</v>
      </c>
      <c r="E163" s="36">
        <v>100.59453000000001</v>
      </c>
      <c r="F163" s="36">
        <v>671116.32686100004</v>
      </c>
      <c r="G163" s="36">
        <v>1703719.91662</v>
      </c>
      <c r="H163" s="33" t="s">
        <v>48</v>
      </c>
      <c r="I163" s="33" t="s">
        <v>1272</v>
      </c>
      <c r="J163" s="33" t="s">
        <v>1273</v>
      </c>
      <c r="K163" s="33" t="s">
        <v>352</v>
      </c>
      <c r="L163" s="33" t="s">
        <v>52</v>
      </c>
      <c r="M163" s="33" t="s">
        <v>50</v>
      </c>
    </row>
    <row r="164" spans="1:13" s="23" customFormat="1" ht="18.75">
      <c r="A164" s="32" t="s">
        <v>1274</v>
      </c>
      <c r="B164" s="34">
        <v>45719</v>
      </c>
      <c r="C164" s="39">
        <v>13.56</v>
      </c>
      <c r="D164" s="36">
        <v>15.405200000000001</v>
      </c>
      <c r="E164" s="36">
        <v>100.59846</v>
      </c>
      <c r="F164" s="36">
        <v>671537.74939500005</v>
      </c>
      <c r="G164" s="36">
        <v>1703779.46905</v>
      </c>
      <c r="H164" s="33" t="s">
        <v>48</v>
      </c>
      <c r="I164" s="33" t="s">
        <v>1272</v>
      </c>
      <c r="J164" s="33" t="s">
        <v>1273</v>
      </c>
      <c r="K164" s="33" t="s">
        <v>352</v>
      </c>
      <c r="L164" s="33" t="s">
        <v>52</v>
      </c>
      <c r="M164" s="33" t="s">
        <v>50</v>
      </c>
    </row>
    <row r="165" spans="1:13" s="23" customFormat="1" ht="18.75">
      <c r="A165" s="32" t="s">
        <v>1275</v>
      </c>
      <c r="B165" s="34">
        <v>45719</v>
      </c>
      <c r="C165" s="39">
        <v>13.56</v>
      </c>
      <c r="D165" s="36">
        <v>15.575189999999999</v>
      </c>
      <c r="E165" s="36">
        <v>99.470150000000004</v>
      </c>
      <c r="F165" s="36">
        <v>550407.47944000002</v>
      </c>
      <c r="G165" s="36">
        <v>1722001.7129899999</v>
      </c>
      <c r="H165" s="33" t="s">
        <v>48</v>
      </c>
      <c r="I165" s="33" t="s">
        <v>1276</v>
      </c>
      <c r="J165" s="33" t="s">
        <v>1276</v>
      </c>
      <c r="K165" s="33" t="s">
        <v>352</v>
      </c>
      <c r="L165" s="33" t="s">
        <v>52</v>
      </c>
      <c r="M165" s="33" t="s">
        <v>50</v>
      </c>
    </row>
    <row r="166" spans="1:13" s="23" customFormat="1" ht="18.75">
      <c r="A166" s="32" t="s">
        <v>1277</v>
      </c>
      <c r="B166" s="34">
        <v>45719</v>
      </c>
      <c r="C166" s="39">
        <v>13.56</v>
      </c>
      <c r="D166" s="36">
        <v>15.77022</v>
      </c>
      <c r="E166" s="36">
        <v>100.80386</v>
      </c>
      <c r="F166" s="36">
        <v>693244.23244699999</v>
      </c>
      <c r="G166" s="36">
        <v>1744345.6115000001</v>
      </c>
      <c r="H166" s="33" t="s">
        <v>48</v>
      </c>
      <c r="I166" s="33" t="s">
        <v>1278</v>
      </c>
      <c r="J166" s="33" t="s">
        <v>1273</v>
      </c>
      <c r="K166" s="33" t="s">
        <v>352</v>
      </c>
      <c r="L166" s="33" t="s">
        <v>52</v>
      </c>
      <c r="M166" s="33" t="s">
        <v>50</v>
      </c>
    </row>
    <row r="167" spans="1:13" s="23" customFormat="1" ht="18.75">
      <c r="A167" s="32" t="s">
        <v>1279</v>
      </c>
      <c r="B167" s="34">
        <v>45719</v>
      </c>
      <c r="C167" s="39">
        <v>13.56</v>
      </c>
      <c r="D167" s="36">
        <v>15.85999</v>
      </c>
      <c r="E167" s="36">
        <v>100.44078</v>
      </c>
      <c r="F167" s="36">
        <v>654272.12826899998</v>
      </c>
      <c r="G167" s="36">
        <v>1753978.52495</v>
      </c>
      <c r="H167" s="33" t="s">
        <v>48</v>
      </c>
      <c r="I167" s="33" t="s">
        <v>1280</v>
      </c>
      <c r="J167" s="33" t="s">
        <v>201</v>
      </c>
      <c r="K167" s="33" t="s">
        <v>352</v>
      </c>
      <c r="L167" s="33" t="s">
        <v>52</v>
      </c>
      <c r="M167" s="33" t="s">
        <v>50</v>
      </c>
    </row>
    <row r="168" spans="1:13" s="23" customFormat="1" ht="18.75">
      <c r="A168" s="32" t="s">
        <v>1281</v>
      </c>
      <c r="B168" s="34">
        <v>45719</v>
      </c>
      <c r="C168" s="39">
        <v>13.56</v>
      </c>
      <c r="D168" s="36">
        <v>18.52413</v>
      </c>
      <c r="E168" s="36">
        <v>100.78113</v>
      </c>
      <c r="F168" s="36">
        <v>688014.52863299998</v>
      </c>
      <c r="G168" s="36">
        <v>2049103.48853</v>
      </c>
      <c r="H168" s="33" t="s">
        <v>48</v>
      </c>
      <c r="I168" s="33" t="s">
        <v>1282</v>
      </c>
      <c r="J168" s="33" t="s">
        <v>233</v>
      </c>
      <c r="K168" s="33" t="s">
        <v>71</v>
      </c>
      <c r="L168" s="33" t="s">
        <v>52</v>
      </c>
      <c r="M168" s="33" t="s">
        <v>50</v>
      </c>
    </row>
    <row r="169" spans="1:13" s="23" customFormat="1" ht="18.75">
      <c r="A169" s="32" t="s">
        <v>1283</v>
      </c>
      <c r="B169" s="34">
        <v>45719</v>
      </c>
      <c r="C169" s="39">
        <v>13.56</v>
      </c>
      <c r="D169" s="36">
        <v>17.915970000000002</v>
      </c>
      <c r="E169" s="36">
        <v>103.87531</v>
      </c>
      <c r="F169" s="36">
        <v>1016866.19366</v>
      </c>
      <c r="G169" s="36">
        <v>1987665.12974</v>
      </c>
      <c r="H169" s="33" t="s">
        <v>48</v>
      </c>
      <c r="I169" s="33" t="s">
        <v>1284</v>
      </c>
      <c r="J169" s="33" t="s">
        <v>1285</v>
      </c>
      <c r="K169" s="33" t="s">
        <v>1286</v>
      </c>
      <c r="L169" s="33" t="s">
        <v>60</v>
      </c>
      <c r="M169" s="33" t="s">
        <v>50</v>
      </c>
    </row>
    <row r="170" spans="1:13" s="23" customFormat="1" ht="18.75">
      <c r="A170" s="32" t="s">
        <v>1287</v>
      </c>
      <c r="B170" s="34">
        <v>45719</v>
      </c>
      <c r="C170" s="39">
        <v>13.56</v>
      </c>
      <c r="D170" s="36">
        <v>14.56087</v>
      </c>
      <c r="E170" s="36">
        <v>102.6914</v>
      </c>
      <c r="F170" s="36">
        <v>897893.50433499995</v>
      </c>
      <c r="G170" s="36">
        <v>1612982.8897599999</v>
      </c>
      <c r="H170" s="33" t="s">
        <v>48</v>
      </c>
      <c r="I170" s="33" t="s">
        <v>1288</v>
      </c>
      <c r="J170" s="33" t="s">
        <v>1289</v>
      </c>
      <c r="K170" s="33" t="s">
        <v>189</v>
      </c>
      <c r="L170" s="33" t="s">
        <v>60</v>
      </c>
      <c r="M170" s="33" t="s">
        <v>50</v>
      </c>
    </row>
    <row r="171" spans="1:13" s="23" customFormat="1" ht="18.75">
      <c r="A171" s="32" t="s">
        <v>1290</v>
      </c>
      <c r="B171" s="34">
        <v>45719</v>
      </c>
      <c r="C171" s="39">
        <v>13.56</v>
      </c>
      <c r="D171" s="36">
        <v>14.76301</v>
      </c>
      <c r="E171" s="36">
        <v>103.246</v>
      </c>
      <c r="F171" s="36">
        <v>957342.37742100004</v>
      </c>
      <c r="G171" s="36">
        <v>1636438.1048099999</v>
      </c>
      <c r="H171" s="33" t="s">
        <v>48</v>
      </c>
      <c r="I171" s="33" t="s">
        <v>864</v>
      </c>
      <c r="J171" s="33" t="s">
        <v>1291</v>
      </c>
      <c r="K171" s="33" t="s">
        <v>189</v>
      </c>
      <c r="L171" s="33" t="s">
        <v>60</v>
      </c>
      <c r="M171" s="33" t="s">
        <v>50</v>
      </c>
    </row>
    <row r="172" spans="1:13" s="23" customFormat="1" ht="18.75">
      <c r="A172" s="32" t="s">
        <v>1292</v>
      </c>
      <c r="B172" s="34">
        <v>45719</v>
      </c>
      <c r="C172" s="39">
        <v>13.56</v>
      </c>
      <c r="D172" s="36">
        <v>12.11749</v>
      </c>
      <c r="E172" s="36">
        <v>99.888099999999994</v>
      </c>
      <c r="F172" s="36">
        <v>596639.23976599996</v>
      </c>
      <c r="G172" s="36">
        <v>1339702.73471</v>
      </c>
      <c r="H172" s="33" t="s">
        <v>48</v>
      </c>
      <c r="I172" s="33" t="s">
        <v>1293</v>
      </c>
      <c r="J172" s="33" t="s">
        <v>1294</v>
      </c>
      <c r="K172" s="33" t="s">
        <v>1295</v>
      </c>
      <c r="L172" s="33" t="s">
        <v>132</v>
      </c>
      <c r="M172" s="33" t="s">
        <v>50</v>
      </c>
    </row>
    <row r="173" spans="1:13" s="23" customFormat="1" ht="18.75">
      <c r="A173" s="32" t="s">
        <v>1296</v>
      </c>
      <c r="B173" s="34">
        <v>45719</v>
      </c>
      <c r="C173" s="39">
        <v>13.56</v>
      </c>
      <c r="D173" s="36">
        <v>12.20504</v>
      </c>
      <c r="E173" s="36">
        <v>99.801100000000005</v>
      </c>
      <c r="F173" s="36">
        <v>587143.15494699997</v>
      </c>
      <c r="G173" s="36">
        <v>1349355.5238699999</v>
      </c>
      <c r="H173" s="33" t="s">
        <v>48</v>
      </c>
      <c r="I173" s="33" t="s">
        <v>1297</v>
      </c>
      <c r="J173" s="33" t="s">
        <v>1294</v>
      </c>
      <c r="K173" s="33" t="s">
        <v>1295</v>
      </c>
      <c r="L173" s="33" t="s">
        <v>132</v>
      </c>
      <c r="M173" s="33" t="s">
        <v>50</v>
      </c>
    </row>
    <row r="174" spans="1:13" s="23" customFormat="1" ht="18.75">
      <c r="A174" s="32" t="s">
        <v>1298</v>
      </c>
      <c r="B174" s="34">
        <v>45719</v>
      </c>
      <c r="C174" s="39">
        <v>13.56</v>
      </c>
      <c r="D174" s="36">
        <v>13.94037</v>
      </c>
      <c r="E174" s="36">
        <v>101.46956</v>
      </c>
      <c r="F174" s="36">
        <v>766831.85828399996</v>
      </c>
      <c r="G174" s="36">
        <v>1542517.5298200001</v>
      </c>
      <c r="H174" s="33" t="s">
        <v>48</v>
      </c>
      <c r="I174" s="33" t="s">
        <v>1299</v>
      </c>
      <c r="J174" s="33" t="s">
        <v>1300</v>
      </c>
      <c r="K174" s="33" t="s">
        <v>318</v>
      </c>
      <c r="L174" s="33" t="s">
        <v>132</v>
      </c>
      <c r="M174" s="33" t="s">
        <v>50</v>
      </c>
    </row>
    <row r="175" spans="1:13" s="23" customFormat="1" ht="18.75">
      <c r="A175" s="32" t="s">
        <v>1301</v>
      </c>
      <c r="B175" s="34">
        <v>45719</v>
      </c>
      <c r="C175" s="39">
        <v>13.56</v>
      </c>
      <c r="D175" s="36">
        <v>13.99067</v>
      </c>
      <c r="E175" s="36">
        <v>101.68423</v>
      </c>
      <c r="F175" s="36">
        <v>789978.09548200003</v>
      </c>
      <c r="G175" s="36">
        <v>1548337.5258500001</v>
      </c>
      <c r="H175" s="33" t="s">
        <v>48</v>
      </c>
      <c r="I175" s="33" t="s">
        <v>1302</v>
      </c>
      <c r="J175" s="33" t="s">
        <v>317</v>
      </c>
      <c r="K175" s="33" t="s">
        <v>318</v>
      </c>
      <c r="L175" s="33" t="s">
        <v>132</v>
      </c>
      <c r="M175" s="33" t="s">
        <v>50</v>
      </c>
    </row>
    <row r="176" spans="1:13" s="23" customFormat="1" ht="18.75">
      <c r="A176" s="32" t="s">
        <v>1303</v>
      </c>
      <c r="B176" s="34">
        <v>45719</v>
      </c>
      <c r="C176" s="39">
        <v>13.56</v>
      </c>
      <c r="D176" s="36">
        <v>14.02619</v>
      </c>
      <c r="E176" s="36">
        <v>101.27266</v>
      </c>
      <c r="F176" s="36">
        <v>745455.69371899997</v>
      </c>
      <c r="G176" s="36">
        <v>1551803.0930999999</v>
      </c>
      <c r="H176" s="33" t="s">
        <v>48</v>
      </c>
      <c r="I176" s="33" t="s">
        <v>1304</v>
      </c>
      <c r="J176" s="33" t="s">
        <v>1305</v>
      </c>
      <c r="K176" s="33" t="s">
        <v>318</v>
      </c>
      <c r="L176" s="33" t="s">
        <v>132</v>
      </c>
      <c r="M176" s="33" t="s">
        <v>50</v>
      </c>
    </row>
    <row r="177" spans="1:13" s="23" customFormat="1" ht="18.75">
      <c r="A177" s="32" t="s">
        <v>1306</v>
      </c>
      <c r="B177" s="34">
        <v>45719</v>
      </c>
      <c r="C177" s="39">
        <v>13.56</v>
      </c>
      <c r="D177" s="36">
        <v>14.045540000000001</v>
      </c>
      <c r="E177" s="36">
        <v>101.26176</v>
      </c>
      <c r="F177" s="36">
        <v>744257.395211</v>
      </c>
      <c r="G177" s="36">
        <v>1553933.2938000001</v>
      </c>
      <c r="H177" s="33" t="s">
        <v>48</v>
      </c>
      <c r="I177" s="33" t="s">
        <v>1304</v>
      </c>
      <c r="J177" s="33" t="s">
        <v>1305</v>
      </c>
      <c r="K177" s="33" t="s">
        <v>318</v>
      </c>
      <c r="L177" s="33" t="s">
        <v>132</v>
      </c>
      <c r="M177" s="33" t="s">
        <v>50</v>
      </c>
    </row>
    <row r="178" spans="1:13" s="23" customFormat="1" ht="18.75">
      <c r="A178" s="32" t="s">
        <v>1307</v>
      </c>
      <c r="B178" s="34">
        <v>45719</v>
      </c>
      <c r="C178" s="39">
        <v>13.56</v>
      </c>
      <c r="D178" s="36">
        <v>18.82217</v>
      </c>
      <c r="E178" s="36">
        <v>100.26891999999999</v>
      </c>
      <c r="F178" s="36">
        <v>633703.63930100005</v>
      </c>
      <c r="G178" s="36">
        <v>2081628.8730500001</v>
      </c>
      <c r="H178" s="33" t="s">
        <v>48</v>
      </c>
      <c r="I178" s="33" t="s">
        <v>1308</v>
      </c>
      <c r="J178" s="33" t="s">
        <v>77</v>
      </c>
      <c r="K178" s="33" t="s">
        <v>76</v>
      </c>
      <c r="L178" s="33" t="s">
        <v>52</v>
      </c>
      <c r="M178" s="33" t="s">
        <v>50</v>
      </c>
    </row>
    <row r="179" spans="1:13" s="23" customFormat="1" ht="18.75">
      <c r="A179" s="32" t="s">
        <v>1309</v>
      </c>
      <c r="B179" s="34">
        <v>45719</v>
      </c>
      <c r="C179" s="39">
        <v>13.56</v>
      </c>
      <c r="D179" s="36">
        <v>18.827960000000001</v>
      </c>
      <c r="E179" s="36">
        <v>100.28086</v>
      </c>
      <c r="F179" s="36">
        <v>634957.27726</v>
      </c>
      <c r="G179" s="36">
        <v>2082278.6737899999</v>
      </c>
      <c r="H179" s="33" t="s">
        <v>48</v>
      </c>
      <c r="I179" s="33" t="s">
        <v>77</v>
      </c>
      <c r="J179" s="33" t="s">
        <v>77</v>
      </c>
      <c r="K179" s="33" t="s">
        <v>76</v>
      </c>
      <c r="L179" s="33" t="s">
        <v>52</v>
      </c>
      <c r="M179" s="33" t="s">
        <v>50</v>
      </c>
    </row>
    <row r="180" spans="1:13" s="23" customFormat="1" ht="18.75">
      <c r="A180" s="32" t="s">
        <v>1310</v>
      </c>
      <c r="B180" s="34">
        <v>45719</v>
      </c>
      <c r="C180" s="39">
        <v>13.56</v>
      </c>
      <c r="D180" s="36">
        <v>15.79969</v>
      </c>
      <c r="E180" s="36">
        <v>103.00506</v>
      </c>
      <c r="F180" s="36">
        <v>929231.77068199997</v>
      </c>
      <c r="G180" s="36">
        <v>1750867.8857</v>
      </c>
      <c r="H180" s="33" t="s">
        <v>48</v>
      </c>
      <c r="I180" s="33" t="s">
        <v>1311</v>
      </c>
      <c r="J180" s="33" t="s">
        <v>1312</v>
      </c>
      <c r="K180" s="33" t="s">
        <v>1313</v>
      </c>
      <c r="L180" s="33" t="s">
        <v>60</v>
      </c>
      <c r="M180" s="33" t="s">
        <v>50</v>
      </c>
    </row>
    <row r="181" spans="1:13" s="23" customFormat="1" ht="18.75">
      <c r="A181" s="32" t="s">
        <v>1314</v>
      </c>
      <c r="B181" s="34">
        <v>45719</v>
      </c>
      <c r="C181" s="39">
        <v>13.56</v>
      </c>
      <c r="D181" s="36">
        <v>15.61246</v>
      </c>
      <c r="E181" s="36">
        <v>104.19123</v>
      </c>
      <c r="F181" s="36">
        <v>1057132.23972</v>
      </c>
      <c r="G181" s="36">
        <v>1732874.7330199999</v>
      </c>
      <c r="H181" s="33" t="s">
        <v>48</v>
      </c>
      <c r="I181" s="33" t="s">
        <v>1315</v>
      </c>
      <c r="J181" s="33" t="s">
        <v>384</v>
      </c>
      <c r="K181" s="33" t="s">
        <v>385</v>
      </c>
      <c r="L181" s="33" t="s">
        <v>60</v>
      </c>
      <c r="M181" s="33" t="s">
        <v>50</v>
      </c>
    </row>
    <row r="182" spans="1:13" s="23" customFormat="1" ht="18.75">
      <c r="A182" s="32" t="s">
        <v>1316</v>
      </c>
      <c r="B182" s="34">
        <v>45719</v>
      </c>
      <c r="C182" s="39">
        <v>13.56</v>
      </c>
      <c r="D182" s="36">
        <v>15.62937</v>
      </c>
      <c r="E182" s="36">
        <v>104.10554999999999</v>
      </c>
      <c r="F182" s="36">
        <v>1047870.5843</v>
      </c>
      <c r="G182" s="36">
        <v>1734528.07051</v>
      </c>
      <c r="H182" s="33" t="s">
        <v>48</v>
      </c>
      <c r="I182" s="33" t="s">
        <v>383</v>
      </c>
      <c r="J182" s="33" t="s">
        <v>384</v>
      </c>
      <c r="K182" s="33" t="s">
        <v>385</v>
      </c>
      <c r="L182" s="33" t="s">
        <v>60</v>
      </c>
      <c r="M182" s="33" t="s">
        <v>50</v>
      </c>
    </row>
    <row r="183" spans="1:13" s="23" customFormat="1" ht="18.75">
      <c r="A183" s="32" t="s">
        <v>1317</v>
      </c>
      <c r="B183" s="34">
        <v>45719</v>
      </c>
      <c r="C183" s="39">
        <v>13.56</v>
      </c>
      <c r="D183" s="36">
        <v>15.635</v>
      </c>
      <c r="E183" s="36">
        <v>104.10822</v>
      </c>
      <c r="F183" s="36">
        <v>1048142.70073</v>
      </c>
      <c r="G183" s="36">
        <v>1735159.85825</v>
      </c>
      <c r="H183" s="33" t="s">
        <v>48</v>
      </c>
      <c r="I183" s="33" t="s">
        <v>383</v>
      </c>
      <c r="J183" s="33" t="s">
        <v>384</v>
      </c>
      <c r="K183" s="33" t="s">
        <v>385</v>
      </c>
      <c r="L183" s="33" t="s">
        <v>60</v>
      </c>
      <c r="M183" s="33" t="s">
        <v>50</v>
      </c>
    </row>
    <row r="184" spans="1:13" s="23" customFormat="1" ht="18.75">
      <c r="A184" s="32" t="s">
        <v>1318</v>
      </c>
      <c r="B184" s="34">
        <v>45719</v>
      </c>
      <c r="C184" s="39">
        <v>13.56</v>
      </c>
      <c r="D184" s="36">
        <v>15.63538</v>
      </c>
      <c r="E184" s="36">
        <v>104.11150000000001</v>
      </c>
      <c r="F184" s="36">
        <v>1048494.45228</v>
      </c>
      <c r="G184" s="36">
        <v>1735210.5366199999</v>
      </c>
      <c r="H184" s="33" t="s">
        <v>48</v>
      </c>
      <c r="I184" s="33" t="s">
        <v>383</v>
      </c>
      <c r="J184" s="33" t="s">
        <v>384</v>
      </c>
      <c r="K184" s="33" t="s">
        <v>385</v>
      </c>
      <c r="L184" s="33" t="s">
        <v>60</v>
      </c>
      <c r="M184" s="33" t="s">
        <v>50</v>
      </c>
    </row>
    <row r="185" spans="1:13" s="23" customFormat="1" ht="18.75">
      <c r="A185" s="32" t="s">
        <v>1319</v>
      </c>
      <c r="B185" s="34">
        <v>45719</v>
      </c>
      <c r="C185" s="39">
        <v>13.56</v>
      </c>
      <c r="D185" s="36">
        <v>16.287089999999999</v>
      </c>
      <c r="E185" s="36">
        <v>103.81927</v>
      </c>
      <c r="F185" s="36">
        <v>1015394.3096799999</v>
      </c>
      <c r="G185" s="36">
        <v>1806781.3438200001</v>
      </c>
      <c r="H185" s="33" t="s">
        <v>48</v>
      </c>
      <c r="I185" s="33" t="s">
        <v>1320</v>
      </c>
      <c r="J185" s="33" t="s">
        <v>1321</v>
      </c>
      <c r="K185" s="33" t="s">
        <v>385</v>
      </c>
      <c r="L185" s="33" t="s">
        <v>60</v>
      </c>
      <c r="M185" s="33" t="s">
        <v>50</v>
      </c>
    </row>
    <row r="186" spans="1:13" s="23" customFormat="1" ht="18.75">
      <c r="A186" s="32" t="s">
        <v>1322</v>
      </c>
      <c r="B186" s="34">
        <v>45719</v>
      </c>
      <c r="C186" s="39">
        <v>13.56</v>
      </c>
      <c r="D186" s="36">
        <v>9.8985699999999994</v>
      </c>
      <c r="E186" s="36">
        <v>98.613399999999999</v>
      </c>
      <c r="F186" s="36">
        <v>457616.99808300001</v>
      </c>
      <c r="G186" s="36">
        <v>1094222.6478899999</v>
      </c>
      <c r="H186" s="33" t="s">
        <v>48</v>
      </c>
      <c r="I186" s="33" t="s">
        <v>1323</v>
      </c>
      <c r="J186" s="33" t="s">
        <v>1324</v>
      </c>
      <c r="K186" s="33" t="s">
        <v>1325</v>
      </c>
      <c r="L186" s="33" t="s">
        <v>299</v>
      </c>
      <c r="M186" s="33" t="s">
        <v>50</v>
      </c>
    </row>
    <row r="187" spans="1:13" s="23" customFormat="1" ht="18.75">
      <c r="A187" s="32" t="s">
        <v>1326</v>
      </c>
      <c r="B187" s="34">
        <v>45719</v>
      </c>
      <c r="C187" s="39">
        <v>13.56</v>
      </c>
      <c r="D187" s="36">
        <v>13.461779999999999</v>
      </c>
      <c r="E187" s="36">
        <v>99.605329999999995</v>
      </c>
      <c r="F187" s="36">
        <v>565520.41938700003</v>
      </c>
      <c r="G187" s="36">
        <v>1488283.72526</v>
      </c>
      <c r="H187" s="33" t="s">
        <v>48</v>
      </c>
      <c r="I187" s="33" t="s">
        <v>1327</v>
      </c>
      <c r="J187" s="33" t="s">
        <v>1328</v>
      </c>
      <c r="K187" s="33" t="s">
        <v>625</v>
      </c>
      <c r="L187" s="33" t="s">
        <v>132</v>
      </c>
      <c r="M187" s="33" t="s">
        <v>50</v>
      </c>
    </row>
    <row r="188" spans="1:13" s="23" customFormat="1" ht="18.75">
      <c r="A188" s="32" t="s">
        <v>1329</v>
      </c>
      <c r="B188" s="34">
        <v>45719</v>
      </c>
      <c r="C188" s="39">
        <v>13.56</v>
      </c>
      <c r="D188" s="36">
        <v>13.46491</v>
      </c>
      <c r="E188" s="36">
        <v>99.600070000000002</v>
      </c>
      <c r="F188" s="36">
        <v>564950.21844099998</v>
      </c>
      <c r="G188" s="36">
        <v>1488628.49544</v>
      </c>
      <c r="H188" s="33" t="s">
        <v>48</v>
      </c>
      <c r="I188" s="33" t="s">
        <v>1327</v>
      </c>
      <c r="J188" s="33" t="s">
        <v>1328</v>
      </c>
      <c r="K188" s="33" t="s">
        <v>625</v>
      </c>
      <c r="L188" s="33" t="s">
        <v>132</v>
      </c>
      <c r="M188" s="33" t="s">
        <v>50</v>
      </c>
    </row>
    <row r="189" spans="1:13" s="23" customFormat="1" ht="18.75">
      <c r="A189" s="32" t="s">
        <v>1330</v>
      </c>
      <c r="B189" s="34">
        <v>45719</v>
      </c>
      <c r="C189" s="39">
        <v>13.56</v>
      </c>
      <c r="D189" s="36">
        <v>13.46556</v>
      </c>
      <c r="E189" s="36">
        <v>99.604799999999997</v>
      </c>
      <c r="F189" s="36">
        <v>565462.02323299996</v>
      </c>
      <c r="G189" s="36">
        <v>1488701.6362300001</v>
      </c>
      <c r="H189" s="33" t="s">
        <v>48</v>
      </c>
      <c r="I189" s="33" t="s">
        <v>1327</v>
      </c>
      <c r="J189" s="33" t="s">
        <v>1328</v>
      </c>
      <c r="K189" s="33" t="s">
        <v>625</v>
      </c>
      <c r="L189" s="33" t="s">
        <v>132</v>
      </c>
      <c r="M189" s="33" t="s">
        <v>50</v>
      </c>
    </row>
    <row r="190" spans="1:13" s="23" customFormat="1" ht="18.75">
      <c r="A190" s="32" t="s">
        <v>1331</v>
      </c>
      <c r="B190" s="34">
        <v>45719</v>
      </c>
      <c r="C190" s="39">
        <v>13.56</v>
      </c>
      <c r="D190" s="36">
        <v>13.46622</v>
      </c>
      <c r="E190" s="36">
        <v>99.60951</v>
      </c>
      <c r="F190" s="36">
        <v>565971.65809399995</v>
      </c>
      <c r="G190" s="36">
        <v>1488775.88757</v>
      </c>
      <c r="H190" s="33" t="s">
        <v>48</v>
      </c>
      <c r="I190" s="33" t="s">
        <v>1327</v>
      </c>
      <c r="J190" s="33" t="s">
        <v>1328</v>
      </c>
      <c r="K190" s="33" t="s">
        <v>625</v>
      </c>
      <c r="L190" s="33" t="s">
        <v>132</v>
      </c>
      <c r="M190" s="33" t="s">
        <v>50</v>
      </c>
    </row>
    <row r="191" spans="1:13" s="23" customFormat="1" ht="18.75">
      <c r="A191" s="32" t="s">
        <v>1332</v>
      </c>
      <c r="B191" s="34">
        <v>45719</v>
      </c>
      <c r="C191" s="39">
        <v>13.56</v>
      </c>
      <c r="D191" s="36">
        <v>13.48203</v>
      </c>
      <c r="E191" s="36">
        <v>99.612110000000001</v>
      </c>
      <c r="F191" s="36">
        <v>566248.73167699995</v>
      </c>
      <c r="G191" s="36">
        <v>1490525.10895</v>
      </c>
      <c r="H191" s="33" t="s">
        <v>48</v>
      </c>
      <c r="I191" s="33" t="s">
        <v>1327</v>
      </c>
      <c r="J191" s="33" t="s">
        <v>1328</v>
      </c>
      <c r="K191" s="33" t="s">
        <v>625</v>
      </c>
      <c r="L191" s="33" t="s">
        <v>132</v>
      </c>
      <c r="M191" s="33" t="s">
        <v>50</v>
      </c>
    </row>
    <row r="192" spans="1:13" s="23" customFormat="1" ht="18.75">
      <c r="A192" s="32" t="s">
        <v>1333</v>
      </c>
      <c r="B192" s="34">
        <v>45719</v>
      </c>
      <c r="C192" s="39">
        <v>13.56</v>
      </c>
      <c r="D192" s="36">
        <v>13.48269</v>
      </c>
      <c r="E192" s="36">
        <v>99.616839999999996</v>
      </c>
      <c r="F192" s="36">
        <v>566760.49454700004</v>
      </c>
      <c r="G192" s="36">
        <v>1490599.3825099999</v>
      </c>
      <c r="H192" s="33" t="s">
        <v>48</v>
      </c>
      <c r="I192" s="33" t="s">
        <v>1327</v>
      </c>
      <c r="J192" s="33" t="s">
        <v>1328</v>
      </c>
      <c r="K192" s="33" t="s">
        <v>625</v>
      </c>
      <c r="L192" s="33" t="s">
        <v>132</v>
      </c>
      <c r="M192" s="33" t="s">
        <v>50</v>
      </c>
    </row>
    <row r="193" spans="1:13" s="23" customFormat="1" ht="18.75">
      <c r="A193" s="32" t="s">
        <v>1334</v>
      </c>
      <c r="B193" s="34">
        <v>45719</v>
      </c>
      <c r="C193" s="39">
        <v>13.56</v>
      </c>
      <c r="D193" s="36">
        <v>13.48582</v>
      </c>
      <c r="E193" s="36">
        <v>99.611599999999996</v>
      </c>
      <c r="F193" s="36">
        <v>566192.48911800003</v>
      </c>
      <c r="G193" s="36">
        <v>1490944.13063</v>
      </c>
      <c r="H193" s="33" t="s">
        <v>48</v>
      </c>
      <c r="I193" s="33" t="s">
        <v>1327</v>
      </c>
      <c r="J193" s="33" t="s">
        <v>1328</v>
      </c>
      <c r="K193" s="33" t="s">
        <v>625</v>
      </c>
      <c r="L193" s="33" t="s">
        <v>132</v>
      </c>
      <c r="M193" s="33" t="s">
        <v>50</v>
      </c>
    </row>
    <row r="194" spans="1:13" s="23" customFormat="1" ht="18.75">
      <c r="A194" s="32" t="s">
        <v>1335</v>
      </c>
      <c r="B194" s="34">
        <v>45719</v>
      </c>
      <c r="C194" s="39">
        <v>13.56</v>
      </c>
      <c r="D194" s="36">
        <v>13.48648</v>
      </c>
      <c r="E194" s="36">
        <v>99.616309999999999</v>
      </c>
      <c r="F194" s="36">
        <v>566702.07933800004</v>
      </c>
      <c r="G194" s="36">
        <v>1491018.3980399999</v>
      </c>
      <c r="H194" s="33" t="s">
        <v>48</v>
      </c>
      <c r="I194" s="33" t="s">
        <v>1327</v>
      </c>
      <c r="J194" s="33" t="s">
        <v>1328</v>
      </c>
      <c r="K194" s="33" t="s">
        <v>625</v>
      </c>
      <c r="L194" s="33" t="s">
        <v>132</v>
      </c>
      <c r="M194" s="33" t="s">
        <v>50</v>
      </c>
    </row>
    <row r="195" spans="1:13" s="23" customFormat="1" ht="18.75">
      <c r="A195" s="32" t="s">
        <v>1336</v>
      </c>
      <c r="B195" s="34">
        <v>45719</v>
      </c>
      <c r="C195" s="39">
        <v>13.56</v>
      </c>
      <c r="D195" s="36">
        <v>13.50084</v>
      </c>
      <c r="E195" s="36">
        <v>99.691519999999997</v>
      </c>
      <c r="F195" s="36">
        <v>574837.77951300004</v>
      </c>
      <c r="G195" s="36">
        <v>1492628.24899</v>
      </c>
      <c r="H195" s="33" t="s">
        <v>48</v>
      </c>
      <c r="I195" s="33" t="s">
        <v>1337</v>
      </c>
      <c r="J195" s="33" t="s">
        <v>996</v>
      </c>
      <c r="K195" s="33" t="s">
        <v>625</v>
      </c>
      <c r="L195" s="33" t="s">
        <v>132</v>
      </c>
      <c r="M195" s="33" t="s">
        <v>50</v>
      </c>
    </row>
    <row r="196" spans="1:13" s="23" customFormat="1" ht="18.75">
      <c r="A196" s="32" t="s">
        <v>1338</v>
      </c>
      <c r="B196" s="34">
        <v>45719</v>
      </c>
      <c r="C196" s="39">
        <v>13.56</v>
      </c>
      <c r="D196" s="36">
        <v>13.50404</v>
      </c>
      <c r="E196" s="36">
        <v>99.692899999999995</v>
      </c>
      <c r="F196" s="36">
        <v>574986.13322700001</v>
      </c>
      <c r="G196" s="36">
        <v>1492982.5833399999</v>
      </c>
      <c r="H196" s="33" t="s">
        <v>48</v>
      </c>
      <c r="I196" s="33" t="s">
        <v>1337</v>
      </c>
      <c r="J196" s="33" t="s">
        <v>996</v>
      </c>
      <c r="K196" s="33" t="s">
        <v>625</v>
      </c>
      <c r="L196" s="33" t="s">
        <v>132</v>
      </c>
      <c r="M196" s="33" t="s">
        <v>50</v>
      </c>
    </row>
    <row r="197" spans="1:13" s="23" customFormat="1" ht="18.75">
      <c r="A197" s="32" t="s">
        <v>1339</v>
      </c>
      <c r="B197" s="34">
        <v>45719</v>
      </c>
      <c r="C197" s="39">
        <v>13.56</v>
      </c>
      <c r="D197" s="36">
        <v>13.50465</v>
      </c>
      <c r="E197" s="36">
        <v>99.690979999999996</v>
      </c>
      <c r="F197" s="36">
        <v>574778.15040200006</v>
      </c>
      <c r="G197" s="36">
        <v>1493049.4619799999</v>
      </c>
      <c r="H197" s="33" t="s">
        <v>48</v>
      </c>
      <c r="I197" s="33" t="s">
        <v>1337</v>
      </c>
      <c r="J197" s="33" t="s">
        <v>996</v>
      </c>
      <c r="K197" s="33" t="s">
        <v>625</v>
      </c>
      <c r="L197" s="33" t="s">
        <v>132</v>
      </c>
      <c r="M197" s="33" t="s">
        <v>50</v>
      </c>
    </row>
    <row r="198" spans="1:13" s="23" customFormat="1" ht="18.75">
      <c r="A198" s="32" t="s">
        <v>1340</v>
      </c>
      <c r="B198" s="34">
        <v>45719</v>
      </c>
      <c r="C198" s="39">
        <v>13.56</v>
      </c>
      <c r="D198" s="36">
        <v>13.507210000000001</v>
      </c>
      <c r="E198" s="36">
        <v>99.687569999999994</v>
      </c>
      <c r="F198" s="36">
        <v>574408.30926799995</v>
      </c>
      <c r="G198" s="36">
        <v>1493331.55541</v>
      </c>
      <c r="H198" s="33" t="s">
        <v>48</v>
      </c>
      <c r="I198" s="33" t="s">
        <v>1337</v>
      </c>
      <c r="J198" s="33" t="s">
        <v>996</v>
      </c>
      <c r="K198" s="33" t="s">
        <v>625</v>
      </c>
      <c r="L198" s="33" t="s">
        <v>132</v>
      </c>
      <c r="M198" s="33" t="s">
        <v>50</v>
      </c>
    </row>
    <row r="199" spans="1:13" s="23" customFormat="1" ht="18.75">
      <c r="A199" s="32" t="s">
        <v>1341</v>
      </c>
      <c r="B199" s="34">
        <v>45719</v>
      </c>
      <c r="C199" s="39">
        <v>13.56</v>
      </c>
      <c r="D199" s="36">
        <v>13.50778</v>
      </c>
      <c r="E199" s="36">
        <v>99.685659999999999</v>
      </c>
      <c r="F199" s="36">
        <v>574201.42542099999</v>
      </c>
      <c r="G199" s="36">
        <v>1493394.0175099999</v>
      </c>
      <c r="H199" s="33" t="s">
        <v>48</v>
      </c>
      <c r="I199" s="33" t="s">
        <v>1337</v>
      </c>
      <c r="J199" s="33" t="s">
        <v>996</v>
      </c>
      <c r="K199" s="33" t="s">
        <v>625</v>
      </c>
      <c r="L199" s="33" t="s">
        <v>132</v>
      </c>
      <c r="M199" s="33" t="s">
        <v>579</v>
      </c>
    </row>
    <row r="200" spans="1:13" s="23" customFormat="1" ht="18.75">
      <c r="A200" s="32" t="s">
        <v>1342</v>
      </c>
      <c r="B200" s="34">
        <v>45719</v>
      </c>
      <c r="C200" s="39">
        <v>13.56</v>
      </c>
      <c r="D200" s="36">
        <v>13.50844</v>
      </c>
      <c r="E200" s="36">
        <v>99.690380000000005</v>
      </c>
      <c r="F200" s="36">
        <v>574712.03564500005</v>
      </c>
      <c r="G200" s="36">
        <v>1493468.4449100001</v>
      </c>
      <c r="H200" s="33" t="s">
        <v>48</v>
      </c>
      <c r="I200" s="33" t="s">
        <v>1337</v>
      </c>
      <c r="J200" s="33" t="s">
        <v>996</v>
      </c>
      <c r="K200" s="33" t="s">
        <v>625</v>
      </c>
      <c r="L200" s="33" t="s">
        <v>132</v>
      </c>
      <c r="M200" s="33" t="s">
        <v>50</v>
      </c>
    </row>
    <row r="201" spans="1:13" s="23" customFormat="1" ht="18.75">
      <c r="A201" s="32" t="s">
        <v>1343</v>
      </c>
      <c r="B201" s="34">
        <v>45719</v>
      </c>
      <c r="C201" s="39">
        <v>13.56</v>
      </c>
      <c r="D201" s="36">
        <v>13.557259999999999</v>
      </c>
      <c r="E201" s="36">
        <v>99.656130000000005</v>
      </c>
      <c r="F201" s="36">
        <v>570990.92619300005</v>
      </c>
      <c r="G201" s="36">
        <v>1498857.63313</v>
      </c>
      <c r="H201" s="33" t="s">
        <v>48</v>
      </c>
      <c r="I201" s="33" t="s">
        <v>1344</v>
      </c>
      <c r="J201" s="33" t="s">
        <v>996</v>
      </c>
      <c r="K201" s="33" t="s">
        <v>625</v>
      </c>
      <c r="L201" s="33" t="s">
        <v>132</v>
      </c>
      <c r="M201" s="33" t="s">
        <v>50</v>
      </c>
    </row>
    <row r="202" spans="1:13" s="23" customFormat="1" ht="18.75">
      <c r="A202" s="32" t="s">
        <v>1345</v>
      </c>
      <c r="B202" s="34">
        <v>45719</v>
      </c>
      <c r="C202" s="39">
        <v>13.56</v>
      </c>
      <c r="D202" s="36">
        <v>13.614509999999999</v>
      </c>
      <c r="E202" s="36">
        <v>99.677350000000004</v>
      </c>
      <c r="F202" s="36">
        <v>573269.36466600001</v>
      </c>
      <c r="G202" s="36">
        <v>1505195.64589</v>
      </c>
      <c r="H202" s="33" t="s">
        <v>48</v>
      </c>
      <c r="I202" s="33" t="s">
        <v>999</v>
      </c>
      <c r="J202" s="33" t="s">
        <v>1000</v>
      </c>
      <c r="K202" s="33" t="s">
        <v>625</v>
      </c>
      <c r="L202" s="33" t="s">
        <v>132</v>
      </c>
      <c r="M202" s="33" t="s">
        <v>50</v>
      </c>
    </row>
    <row r="203" spans="1:13" s="23" customFormat="1" ht="18.75">
      <c r="A203" s="32" t="s">
        <v>1346</v>
      </c>
      <c r="B203" s="34">
        <v>45719</v>
      </c>
      <c r="C203" s="39">
        <v>13.56</v>
      </c>
      <c r="D203" s="36">
        <v>15.00474</v>
      </c>
      <c r="E203" s="36">
        <v>100.91665999999999</v>
      </c>
      <c r="F203" s="36">
        <v>706084.23529900005</v>
      </c>
      <c r="G203" s="36">
        <v>1659742.91708</v>
      </c>
      <c r="H203" s="33" t="s">
        <v>48</v>
      </c>
      <c r="I203" s="33" t="s">
        <v>1347</v>
      </c>
      <c r="J203" s="33" t="s">
        <v>1348</v>
      </c>
      <c r="K203" s="33" t="s">
        <v>193</v>
      </c>
      <c r="L203" s="33" t="s">
        <v>132</v>
      </c>
      <c r="M203" s="33" t="s">
        <v>50</v>
      </c>
    </row>
    <row r="204" spans="1:13" s="23" customFormat="1" ht="18.75">
      <c r="A204" s="32" t="s">
        <v>1349</v>
      </c>
      <c r="B204" s="34">
        <v>45719</v>
      </c>
      <c r="C204" s="39">
        <v>13.56</v>
      </c>
      <c r="D204" s="36">
        <v>15.12759</v>
      </c>
      <c r="E204" s="36">
        <v>100.64806</v>
      </c>
      <c r="F204" s="36">
        <v>677094.49974500004</v>
      </c>
      <c r="G204" s="36">
        <v>1673102.90964</v>
      </c>
      <c r="H204" s="33" t="s">
        <v>48</v>
      </c>
      <c r="I204" s="33" t="s">
        <v>1350</v>
      </c>
      <c r="J204" s="33" t="s">
        <v>349</v>
      </c>
      <c r="K204" s="33" t="s">
        <v>193</v>
      </c>
      <c r="L204" s="33" t="s">
        <v>132</v>
      </c>
      <c r="M204" s="33" t="s">
        <v>50</v>
      </c>
    </row>
    <row r="205" spans="1:13" s="23" customFormat="1" ht="18.75">
      <c r="A205" s="32" t="s">
        <v>1351</v>
      </c>
      <c r="B205" s="34">
        <v>45719</v>
      </c>
      <c r="C205" s="39">
        <v>13.56</v>
      </c>
      <c r="D205" s="36">
        <v>15.168200000000001</v>
      </c>
      <c r="E205" s="36">
        <v>100.85211</v>
      </c>
      <c r="F205" s="36">
        <v>698989.27153000003</v>
      </c>
      <c r="G205" s="36">
        <v>1677771.54192</v>
      </c>
      <c r="H205" s="33" t="s">
        <v>48</v>
      </c>
      <c r="I205" s="33" t="s">
        <v>1352</v>
      </c>
      <c r="J205" s="33" t="s">
        <v>1353</v>
      </c>
      <c r="K205" s="33" t="s">
        <v>193</v>
      </c>
      <c r="L205" s="33" t="s">
        <v>132</v>
      </c>
      <c r="M205" s="33" t="s">
        <v>50</v>
      </c>
    </row>
    <row r="206" spans="1:13" s="23" customFormat="1" ht="18.75">
      <c r="A206" s="32" t="s">
        <v>1354</v>
      </c>
      <c r="B206" s="34">
        <v>45719</v>
      </c>
      <c r="C206" s="39">
        <v>13.56</v>
      </c>
      <c r="D206" s="36">
        <v>17.36533</v>
      </c>
      <c r="E206" s="36">
        <v>99.13261</v>
      </c>
      <c r="F206" s="36">
        <v>514087.81436999998</v>
      </c>
      <c r="G206" s="36">
        <v>1919975.2572999999</v>
      </c>
      <c r="H206" s="33" t="s">
        <v>48</v>
      </c>
      <c r="I206" s="33" t="s">
        <v>1355</v>
      </c>
      <c r="J206" s="33" t="s">
        <v>1018</v>
      </c>
      <c r="K206" s="33" t="s">
        <v>87</v>
      </c>
      <c r="L206" s="33" t="s">
        <v>52</v>
      </c>
      <c r="M206" s="33" t="s">
        <v>50</v>
      </c>
    </row>
    <row r="207" spans="1:13" s="23" customFormat="1" ht="18.75">
      <c r="A207" s="32" t="s">
        <v>1356</v>
      </c>
      <c r="B207" s="34">
        <v>45719</v>
      </c>
      <c r="C207" s="39">
        <v>13.56</v>
      </c>
      <c r="D207" s="36">
        <v>17.369199999999999</v>
      </c>
      <c r="E207" s="36">
        <v>99.132059999999996</v>
      </c>
      <c r="F207" s="36">
        <v>514029.09051499999</v>
      </c>
      <c r="G207" s="36">
        <v>1920403.3522399999</v>
      </c>
      <c r="H207" s="33" t="s">
        <v>48</v>
      </c>
      <c r="I207" s="33" t="s">
        <v>1355</v>
      </c>
      <c r="J207" s="33" t="s">
        <v>1018</v>
      </c>
      <c r="K207" s="33" t="s">
        <v>87</v>
      </c>
      <c r="L207" s="33" t="s">
        <v>52</v>
      </c>
      <c r="M207" s="33" t="s">
        <v>579</v>
      </c>
    </row>
    <row r="208" spans="1:13" s="23" customFormat="1" ht="18.75">
      <c r="A208" s="32" t="s">
        <v>1357</v>
      </c>
      <c r="B208" s="34">
        <v>45719</v>
      </c>
      <c r="C208" s="39">
        <v>13.56</v>
      </c>
      <c r="D208" s="36">
        <v>17.665400000000002</v>
      </c>
      <c r="E208" s="36">
        <v>99.236829999999998</v>
      </c>
      <c r="F208" s="36">
        <v>525118.36177900003</v>
      </c>
      <c r="G208" s="36">
        <v>1953183.08595</v>
      </c>
      <c r="H208" s="33" t="s">
        <v>48</v>
      </c>
      <c r="I208" s="33" t="s">
        <v>1358</v>
      </c>
      <c r="J208" s="33" t="s">
        <v>222</v>
      </c>
      <c r="K208" s="33" t="s">
        <v>87</v>
      </c>
      <c r="L208" s="33" t="s">
        <v>52</v>
      </c>
      <c r="M208" s="33" t="s">
        <v>579</v>
      </c>
    </row>
    <row r="209" spans="1:13" s="23" customFormat="1" ht="18.75">
      <c r="A209" s="32" t="s">
        <v>1359</v>
      </c>
      <c r="B209" s="34">
        <v>45719</v>
      </c>
      <c r="C209" s="39">
        <v>13.56</v>
      </c>
      <c r="D209" s="36">
        <v>17.84975</v>
      </c>
      <c r="E209" s="36">
        <v>99.366969999999995</v>
      </c>
      <c r="F209" s="36">
        <v>538881.39066799998</v>
      </c>
      <c r="G209" s="36">
        <v>1973600.7608099999</v>
      </c>
      <c r="H209" s="33" t="s">
        <v>48</v>
      </c>
      <c r="I209" s="33" t="s">
        <v>582</v>
      </c>
      <c r="J209" s="33" t="s">
        <v>582</v>
      </c>
      <c r="K209" s="33" t="s">
        <v>87</v>
      </c>
      <c r="L209" s="33" t="s">
        <v>52</v>
      </c>
      <c r="M209" s="33" t="s">
        <v>50</v>
      </c>
    </row>
    <row r="210" spans="1:13" s="23" customFormat="1" ht="18.75">
      <c r="A210" s="32" t="s">
        <v>1360</v>
      </c>
      <c r="B210" s="34">
        <v>45719</v>
      </c>
      <c r="C210" s="39">
        <v>13.56</v>
      </c>
      <c r="D210" s="36">
        <v>18.07161</v>
      </c>
      <c r="E210" s="36">
        <v>99.39085</v>
      </c>
      <c r="F210" s="36">
        <v>541359.93302700005</v>
      </c>
      <c r="G210" s="36">
        <v>1998151.9850999999</v>
      </c>
      <c r="H210" s="33" t="s">
        <v>48</v>
      </c>
      <c r="I210" s="33" t="s">
        <v>1087</v>
      </c>
      <c r="J210" s="33" t="s">
        <v>1088</v>
      </c>
      <c r="K210" s="33" t="s">
        <v>87</v>
      </c>
      <c r="L210" s="33" t="s">
        <v>52</v>
      </c>
      <c r="M210" s="33" t="s">
        <v>50</v>
      </c>
    </row>
    <row r="211" spans="1:13" s="23" customFormat="1" ht="18.75">
      <c r="A211" s="32" t="s">
        <v>1361</v>
      </c>
      <c r="B211" s="34">
        <v>45719</v>
      </c>
      <c r="C211" s="39">
        <v>13.56</v>
      </c>
      <c r="D211" s="36">
        <v>18.122060000000001</v>
      </c>
      <c r="E211" s="36">
        <v>99.29522</v>
      </c>
      <c r="F211" s="36">
        <v>531231.30265299999</v>
      </c>
      <c r="G211" s="36">
        <v>2003714.8984099999</v>
      </c>
      <c r="H211" s="33" t="s">
        <v>48</v>
      </c>
      <c r="I211" s="33" t="s">
        <v>1098</v>
      </c>
      <c r="J211" s="33" t="s">
        <v>1088</v>
      </c>
      <c r="K211" s="33" t="s">
        <v>87</v>
      </c>
      <c r="L211" s="33" t="s">
        <v>52</v>
      </c>
      <c r="M211" s="33" t="s">
        <v>50</v>
      </c>
    </row>
    <row r="212" spans="1:13" s="23" customFormat="1" ht="18.75">
      <c r="A212" s="32" t="s">
        <v>1362</v>
      </c>
      <c r="B212" s="34">
        <v>45719</v>
      </c>
      <c r="C212" s="39">
        <v>13.56</v>
      </c>
      <c r="D212" s="36">
        <v>18.189730000000001</v>
      </c>
      <c r="E212" s="36">
        <v>99.634730000000005</v>
      </c>
      <c r="F212" s="36">
        <v>567123.06833599997</v>
      </c>
      <c r="G212" s="36">
        <v>2011292.8042299999</v>
      </c>
      <c r="H212" s="33" t="s">
        <v>48</v>
      </c>
      <c r="I212" s="33" t="s">
        <v>1041</v>
      </c>
      <c r="J212" s="33" t="s">
        <v>1042</v>
      </c>
      <c r="K212" s="33" t="s">
        <v>87</v>
      </c>
      <c r="L212" s="33" t="s">
        <v>52</v>
      </c>
      <c r="M212" s="33" t="s">
        <v>579</v>
      </c>
    </row>
    <row r="213" spans="1:13" s="23" customFormat="1" ht="18.75">
      <c r="A213" s="32" t="s">
        <v>1363</v>
      </c>
      <c r="B213" s="34">
        <v>45719</v>
      </c>
      <c r="C213" s="39">
        <v>13.56</v>
      </c>
      <c r="D213" s="36">
        <v>18.194220000000001</v>
      </c>
      <c r="E213" s="36">
        <v>99.637780000000006</v>
      </c>
      <c r="F213" s="36">
        <v>567443.89185500005</v>
      </c>
      <c r="G213" s="36">
        <v>2011790.7133899999</v>
      </c>
      <c r="H213" s="33" t="s">
        <v>48</v>
      </c>
      <c r="I213" s="33" t="s">
        <v>1041</v>
      </c>
      <c r="J213" s="33" t="s">
        <v>1042</v>
      </c>
      <c r="K213" s="33" t="s">
        <v>87</v>
      </c>
      <c r="L213" s="33" t="s">
        <v>52</v>
      </c>
      <c r="M213" s="33" t="s">
        <v>50</v>
      </c>
    </row>
    <row r="214" spans="1:13" s="23" customFormat="1" ht="18.75">
      <c r="A214" s="32" t="s">
        <v>1364</v>
      </c>
      <c r="B214" s="34">
        <v>45719</v>
      </c>
      <c r="C214" s="39">
        <v>13.56</v>
      </c>
      <c r="D214" s="36">
        <v>18.205349999999999</v>
      </c>
      <c r="E214" s="36">
        <v>99.628640000000004</v>
      </c>
      <c r="F214" s="36">
        <v>566473.10422099999</v>
      </c>
      <c r="G214" s="36">
        <v>2013018.8433999999</v>
      </c>
      <c r="H214" s="33" t="s">
        <v>48</v>
      </c>
      <c r="I214" s="33" t="s">
        <v>1041</v>
      </c>
      <c r="J214" s="33" t="s">
        <v>1042</v>
      </c>
      <c r="K214" s="33" t="s">
        <v>87</v>
      </c>
      <c r="L214" s="33" t="s">
        <v>52</v>
      </c>
      <c r="M214" s="33" t="s">
        <v>579</v>
      </c>
    </row>
    <row r="215" spans="1:13" s="23" customFormat="1" ht="18.75">
      <c r="A215" s="32" t="s">
        <v>1365</v>
      </c>
      <c r="B215" s="34">
        <v>45719</v>
      </c>
      <c r="C215" s="39">
        <v>13.56</v>
      </c>
      <c r="D215" s="36">
        <v>18.354520000000001</v>
      </c>
      <c r="E215" s="36">
        <v>99.404929999999993</v>
      </c>
      <c r="F215" s="36">
        <v>542780.76194700005</v>
      </c>
      <c r="G215" s="36">
        <v>2029456.58332</v>
      </c>
      <c r="H215" s="33" t="s">
        <v>48</v>
      </c>
      <c r="I215" s="33" t="s">
        <v>428</v>
      </c>
      <c r="J215" s="33" t="s">
        <v>1008</v>
      </c>
      <c r="K215" s="33" t="s">
        <v>87</v>
      </c>
      <c r="L215" s="33" t="s">
        <v>52</v>
      </c>
      <c r="M215" s="33" t="s">
        <v>579</v>
      </c>
    </row>
    <row r="216" spans="1:13" s="23" customFormat="1" ht="18.75">
      <c r="A216" s="32" t="s">
        <v>1366</v>
      </c>
      <c r="B216" s="34">
        <v>45719</v>
      </c>
      <c r="C216" s="39">
        <v>13.56</v>
      </c>
      <c r="D216" s="36">
        <v>18.361550000000001</v>
      </c>
      <c r="E216" s="36">
        <v>99.858999999999995</v>
      </c>
      <c r="F216" s="36">
        <v>590751.61476999999</v>
      </c>
      <c r="G216" s="36">
        <v>2030401.09115</v>
      </c>
      <c r="H216" s="33" t="s">
        <v>48</v>
      </c>
      <c r="I216" s="33" t="s">
        <v>1049</v>
      </c>
      <c r="J216" s="33" t="s">
        <v>230</v>
      </c>
      <c r="K216" s="33" t="s">
        <v>87</v>
      </c>
      <c r="L216" s="33" t="s">
        <v>52</v>
      </c>
      <c r="M216" s="33" t="s">
        <v>50</v>
      </c>
    </row>
    <row r="217" spans="1:13" s="23" customFormat="1" ht="18.75">
      <c r="A217" s="32" t="s">
        <v>1367</v>
      </c>
      <c r="B217" s="34">
        <v>45719</v>
      </c>
      <c r="C217" s="39">
        <v>13.56</v>
      </c>
      <c r="D217" s="36">
        <v>18.362970000000001</v>
      </c>
      <c r="E217" s="36">
        <v>99.858279999999993</v>
      </c>
      <c r="F217" s="36">
        <v>590674.80210900004</v>
      </c>
      <c r="G217" s="36">
        <v>2030557.85543</v>
      </c>
      <c r="H217" s="33" t="s">
        <v>48</v>
      </c>
      <c r="I217" s="33" t="s">
        <v>1049</v>
      </c>
      <c r="J217" s="33" t="s">
        <v>230</v>
      </c>
      <c r="K217" s="33" t="s">
        <v>87</v>
      </c>
      <c r="L217" s="33" t="s">
        <v>52</v>
      </c>
      <c r="M217" s="33" t="s">
        <v>50</v>
      </c>
    </row>
    <row r="218" spans="1:13" s="23" customFormat="1" ht="18.75">
      <c r="A218" s="32" t="s">
        <v>1368</v>
      </c>
      <c r="B218" s="34">
        <v>45719</v>
      </c>
      <c r="C218" s="39">
        <v>13.56</v>
      </c>
      <c r="D218" s="36">
        <v>18.378769999999999</v>
      </c>
      <c r="E218" s="36">
        <v>99.341380000000001</v>
      </c>
      <c r="F218" s="36">
        <v>536061.61159800005</v>
      </c>
      <c r="G218" s="36">
        <v>2032125.88004</v>
      </c>
      <c r="H218" s="33" t="s">
        <v>48</v>
      </c>
      <c r="I218" s="33" t="s">
        <v>428</v>
      </c>
      <c r="J218" s="33" t="s">
        <v>1008</v>
      </c>
      <c r="K218" s="33" t="s">
        <v>87</v>
      </c>
      <c r="L218" s="33" t="s">
        <v>52</v>
      </c>
      <c r="M218" s="33" t="s">
        <v>50</v>
      </c>
    </row>
    <row r="219" spans="1:13" s="23" customFormat="1" ht="18.75">
      <c r="A219" s="32" t="s">
        <v>1369</v>
      </c>
      <c r="B219" s="34">
        <v>45719</v>
      </c>
      <c r="C219" s="39">
        <v>13.56</v>
      </c>
      <c r="D219" s="36">
        <v>18.392659999999999</v>
      </c>
      <c r="E219" s="36">
        <v>99.449150000000003</v>
      </c>
      <c r="F219" s="36">
        <v>547442.240659</v>
      </c>
      <c r="G219" s="36">
        <v>2033687.47853</v>
      </c>
      <c r="H219" s="33" t="s">
        <v>48</v>
      </c>
      <c r="I219" s="33" t="s">
        <v>1370</v>
      </c>
      <c r="J219" s="33" t="s">
        <v>1371</v>
      </c>
      <c r="K219" s="33" t="s">
        <v>87</v>
      </c>
      <c r="L219" s="33" t="s">
        <v>52</v>
      </c>
      <c r="M219" s="33" t="s">
        <v>50</v>
      </c>
    </row>
    <row r="220" spans="1:13" s="23" customFormat="1" ht="18.75">
      <c r="A220" s="32" t="s">
        <v>1372</v>
      </c>
      <c r="B220" s="34">
        <v>45719</v>
      </c>
      <c r="C220" s="39">
        <v>13.56</v>
      </c>
      <c r="D220" s="36">
        <v>18.766390000000001</v>
      </c>
      <c r="E220" s="36">
        <v>100.0942</v>
      </c>
      <c r="F220" s="36">
        <v>615329.787931</v>
      </c>
      <c r="G220" s="36">
        <v>2075333.65934</v>
      </c>
      <c r="H220" s="33" t="s">
        <v>48</v>
      </c>
      <c r="I220" s="33" t="s">
        <v>1078</v>
      </c>
      <c r="J220" s="33" t="s">
        <v>95</v>
      </c>
      <c r="K220" s="33" t="s">
        <v>87</v>
      </c>
      <c r="L220" s="33" t="s">
        <v>52</v>
      </c>
      <c r="M220" s="33" t="s">
        <v>50</v>
      </c>
    </row>
    <row r="221" spans="1:13" s="23" customFormat="1" ht="18.75">
      <c r="A221" s="32" t="s">
        <v>1373</v>
      </c>
      <c r="B221" s="34">
        <v>45719</v>
      </c>
      <c r="C221" s="39">
        <v>13.56</v>
      </c>
      <c r="D221" s="36">
        <v>18.788270000000001</v>
      </c>
      <c r="E221" s="36">
        <v>100.09916</v>
      </c>
      <c r="F221" s="36">
        <v>615837.67447600001</v>
      </c>
      <c r="G221" s="36">
        <v>2077758.1506699999</v>
      </c>
      <c r="H221" s="33" t="s">
        <v>48</v>
      </c>
      <c r="I221" s="33" t="s">
        <v>1078</v>
      </c>
      <c r="J221" s="33" t="s">
        <v>95</v>
      </c>
      <c r="K221" s="33" t="s">
        <v>87</v>
      </c>
      <c r="L221" s="33" t="s">
        <v>52</v>
      </c>
      <c r="M221" s="33" t="s">
        <v>579</v>
      </c>
    </row>
    <row r="222" spans="1:13" s="23" customFormat="1" ht="18.75">
      <c r="A222" s="32" t="s">
        <v>1374</v>
      </c>
      <c r="B222" s="34">
        <v>45719</v>
      </c>
      <c r="C222" s="39">
        <v>13.56</v>
      </c>
      <c r="D222" s="36">
        <v>18.014130000000002</v>
      </c>
      <c r="E222" s="36">
        <v>98.835170000000005</v>
      </c>
      <c r="F222" s="36">
        <v>482552.03489900002</v>
      </c>
      <c r="G222" s="36">
        <v>1991756.59299</v>
      </c>
      <c r="H222" s="33" t="s">
        <v>48</v>
      </c>
      <c r="I222" s="33" t="s">
        <v>1164</v>
      </c>
      <c r="J222" s="33" t="s">
        <v>100</v>
      </c>
      <c r="K222" s="33" t="s">
        <v>99</v>
      </c>
      <c r="L222" s="33" t="s">
        <v>52</v>
      </c>
      <c r="M222" s="33" t="s">
        <v>50</v>
      </c>
    </row>
    <row r="223" spans="1:13" s="23" customFormat="1" ht="18.75">
      <c r="A223" s="32" t="s">
        <v>1375</v>
      </c>
      <c r="B223" s="34">
        <v>45719</v>
      </c>
      <c r="C223" s="39">
        <v>13.56</v>
      </c>
      <c r="D223" s="36">
        <v>18.01614</v>
      </c>
      <c r="E223" s="36">
        <v>98.836910000000003</v>
      </c>
      <c r="F223" s="36">
        <v>482736.417563</v>
      </c>
      <c r="G223" s="36">
        <v>1991978.80966</v>
      </c>
      <c r="H223" s="33" t="s">
        <v>48</v>
      </c>
      <c r="I223" s="33" t="s">
        <v>1164</v>
      </c>
      <c r="J223" s="33" t="s">
        <v>100</v>
      </c>
      <c r="K223" s="33" t="s">
        <v>99</v>
      </c>
      <c r="L223" s="33" t="s">
        <v>52</v>
      </c>
      <c r="M223" s="33" t="s">
        <v>50</v>
      </c>
    </row>
    <row r="224" spans="1:13" s="23" customFormat="1" ht="18.75">
      <c r="A224" s="32" t="s">
        <v>1376</v>
      </c>
      <c r="B224" s="34">
        <v>45719</v>
      </c>
      <c r="C224" s="39">
        <v>13.56</v>
      </c>
      <c r="D224" s="36">
        <v>18.37331</v>
      </c>
      <c r="E224" s="36">
        <v>98.896410000000003</v>
      </c>
      <c r="F224" s="36">
        <v>489056.99308099999</v>
      </c>
      <c r="G224" s="36">
        <v>2031491.0282999999</v>
      </c>
      <c r="H224" s="33" t="s">
        <v>48</v>
      </c>
      <c r="I224" s="33" t="s">
        <v>1142</v>
      </c>
      <c r="J224" s="33" t="s">
        <v>1143</v>
      </c>
      <c r="K224" s="33" t="s">
        <v>99</v>
      </c>
      <c r="L224" s="33" t="s">
        <v>52</v>
      </c>
      <c r="M224" s="33" t="s">
        <v>579</v>
      </c>
    </row>
    <row r="225" spans="1:13" s="23" customFormat="1" ht="18.75">
      <c r="A225" s="32" t="s">
        <v>1377</v>
      </c>
      <c r="B225" s="34">
        <v>45719</v>
      </c>
      <c r="C225" s="39">
        <v>13.56</v>
      </c>
      <c r="D225" s="36">
        <v>18.44707</v>
      </c>
      <c r="E225" s="36">
        <v>99.162030000000001</v>
      </c>
      <c r="F225" s="36">
        <v>517109.19495099998</v>
      </c>
      <c r="G225" s="36">
        <v>2039656.4336099999</v>
      </c>
      <c r="H225" s="33" t="s">
        <v>48</v>
      </c>
      <c r="I225" s="33" t="s">
        <v>675</v>
      </c>
      <c r="J225" s="33" t="s">
        <v>669</v>
      </c>
      <c r="K225" s="33" t="s">
        <v>99</v>
      </c>
      <c r="L225" s="33" t="s">
        <v>52</v>
      </c>
      <c r="M225" s="33" t="s">
        <v>50</v>
      </c>
    </row>
    <row r="226" spans="1:13" s="23" customFormat="1" ht="18.75">
      <c r="A226" s="32" t="s">
        <v>1378</v>
      </c>
      <c r="B226" s="34">
        <v>45719</v>
      </c>
      <c r="C226" s="39">
        <v>13.56</v>
      </c>
      <c r="D226" s="36">
        <v>18.491289999999999</v>
      </c>
      <c r="E226" s="36">
        <v>99.224789999999999</v>
      </c>
      <c r="F226" s="36">
        <v>523730.13916000002</v>
      </c>
      <c r="G226" s="36">
        <v>2044556.11094</v>
      </c>
      <c r="H226" s="33" t="s">
        <v>48</v>
      </c>
      <c r="I226" s="33" t="s">
        <v>1158</v>
      </c>
      <c r="J226" s="33" t="s">
        <v>669</v>
      </c>
      <c r="K226" s="33" t="s">
        <v>99</v>
      </c>
      <c r="L226" s="33" t="s">
        <v>52</v>
      </c>
      <c r="M226" s="33" t="s">
        <v>579</v>
      </c>
    </row>
    <row r="227" spans="1:13" s="23" customFormat="1" ht="18.75">
      <c r="A227" s="32" t="s">
        <v>1379</v>
      </c>
      <c r="B227" s="34">
        <v>45719</v>
      </c>
      <c r="C227" s="39">
        <v>13.56</v>
      </c>
      <c r="D227" s="36">
        <v>13.521050000000001</v>
      </c>
      <c r="E227" s="36">
        <v>100.06595</v>
      </c>
      <c r="F227" s="36">
        <v>615353.13828800002</v>
      </c>
      <c r="G227" s="36">
        <v>1495008.7468300001</v>
      </c>
      <c r="H227" s="33" t="s">
        <v>48</v>
      </c>
      <c r="I227" s="33" t="s">
        <v>1380</v>
      </c>
      <c r="J227" s="33" t="s">
        <v>1381</v>
      </c>
      <c r="K227" s="33" t="s">
        <v>1382</v>
      </c>
      <c r="L227" s="33" t="s">
        <v>132</v>
      </c>
      <c r="M227" s="33" t="s">
        <v>50</v>
      </c>
    </row>
    <row r="228" spans="1:13" s="23" customFormat="1" ht="18.75">
      <c r="A228" s="32" t="s">
        <v>1383</v>
      </c>
      <c r="B228" s="34">
        <v>45719</v>
      </c>
      <c r="C228" s="39">
        <v>13.56</v>
      </c>
      <c r="D228" s="36">
        <v>17.16113</v>
      </c>
      <c r="E228" s="36">
        <v>99.335930000000005</v>
      </c>
      <c r="F228" s="36">
        <v>535726.95025400002</v>
      </c>
      <c r="G228" s="36">
        <v>1897411.0847700001</v>
      </c>
      <c r="H228" s="33" t="s">
        <v>48</v>
      </c>
      <c r="I228" s="33" t="s">
        <v>1384</v>
      </c>
      <c r="J228" s="33" t="s">
        <v>1385</v>
      </c>
      <c r="K228" s="33" t="s">
        <v>1172</v>
      </c>
      <c r="L228" s="33" t="s">
        <v>52</v>
      </c>
      <c r="M228" s="33" t="s">
        <v>50</v>
      </c>
    </row>
    <row r="229" spans="1:13" s="23" customFormat="1" ht="18.75">
      <c r="A229" s="32" t="s">
        <v>1386</v>
      </c>
      <c r="B229" s="34">
        <v>45719</v>
      </c>
      <c r="C229" s="39">
        <v>13.56</v>
      </c>
      <c r="D229" s="36">
        <v>14.738379999999999</v>
      </c>
      <c r="E229" s="36">
        <v>100.00447</v>
      </c>
      <c r="F229" s="36">
        <v>608123.05735799996</v>
      </c>
      <c r="G229" s="36">
        <v>1629631.1269400001</v>
      </c>
      <c r="H229" s="33" t="s">
        <v>48</v>
      </c>
      <c r="I229" s="33" t="s">
        <v>1387</v>
      </c>
      <c r="J229" s="33" t="s">
        <v>1388</v>
      </c>
      <c r="K229" s="33" t="s">
        <v>1389</v>
      </c>
      <c r="L229" s="33" t="s">
        <v>132</v>
      </c>
      <c r="M229" s="33" t="s">
        <v>50</v>
      </c>
    </row>
    <row r="230" spans="1:13" s="23" customFormat="1" ht="18.75">
      <c r="A230" s="32" t="s">
        <v>1390</v>
      </c>
      <c r="B230" s="34">
        <v>45719</v>
      </c>
      <c r="C230" s="39">
        <v>13.56</v>
      </c>
      <c r="D230" s="36">
        <v>14.73992</v>
      </c>
      <c r="E230" s="36">
        <v>100.00727999999999</v>
      </c>
      <c r="F230" s="36">
        <v>608424.79634999996</v>
      </c>
      <c r="G230" s="36">
        <v>1629802.82819</v>
      </c>
      <c r="H230" s="33" t="s">
        <v>48</v>
      </c>
      <c r="I230" s="33" t="s">
        <v>1387</v>
      </c>
      <c r="J230" s="33" t="s">
        <v>1388</v>
      </c>
      <c r="K230" s="33" t="s">
        <v>1389</v>
      </c>
      <c r="L230" s="33" t="s">
        <v>132</v>
      </c>
      <c r="M230" s="33" t="s">
        <v>50</v>
      </c>
    </row>
    <row r="231" spans="1:13" s="23" customFormat="1" ht="18.75">
      <c r="A231" s="32" t="s">
        <v>1391</v>
      </c>
      <c r="B231" s="34">
        <v>45719</v>
      </c>
      <c r="C231" s="39">
        <v>13.56</v>
      </c>
      <c r="D231" s="36">
        <v>8.4439100000000007</v>
      </c>
      <c r="E231" s="36">
        <v>99.218100000000007</v>
      </c>
      <c r="F231" s="36">
        <v>524007.78348699998</v>
      </c>
      <c r="G231" s="36">
        <v>933380.03402200004</v>
      </c>
      <c r="H231" s="33" t="s">
        <v>48</v>
      </c>
      <c r="I231" s="33" t="s">
        <v>1392</v>
      </c>
      <c r="J231" s="33" t="s">
        <v>1393</v>
      </c>
      <c r="K231" s="33" t="s">
        <v>298</v>
      </c>
      <c r="L231" s="33" t="s">
        <v>299</v>
      </c>
      <c r="M231" s="33" t="s">
        <v>50</v>
      </c>
    </row>
    <row r="232" spans="1:13" s="23" customFormat="1" ht="18.75">
      <c r="A232" s="32" t="s">
        <v>1394</v>
      </c>
      <c r="B232" s="34">
        <v>45719</v>
      </c>
      <c r="C232" s="39">
        <v>13.56</v>
      </c>
      <c r="D232" s="36">
        <v>15.367010000000001</v>
      </c>
      <c r="E232" s="36">
        <v>103.72069999999999</v>
      </c>
      <c r="F232" s="36">
        <v>1007131.18803</v>
      </c>
      <c r="G232" s="36">
        <v>1704465.01434</v>
      </c>
      <c r="H232" s="33" t="s">
        <v>48</v>
      </c>
      <c r="I232" s="33" t="s">
        <v>363</v>
      </c>
      <c r="J232" s="33" t="s">
        <v>134</v>
      </c>
      <c r="K232" s="33" t="s">
        <v>364</v>
      </c>
      <c r="L232" s="33" t="s">
        <v>60</v>
      </c>
      <c r="M232" s="33" t="s">
        <v>50</v>
      </c>
    </row>
    <row r="233" spans="1:13" s="23" customFormat="1" ht="18.75">
      <c r="A233" s="32" t="s">
        <v>1395</v>
      </c>
      <c r="B233" s="34">
        <v>45719</v>
      </c>
      <c r="C233" s="39">
        <v>13.56</v>
      </c>
      <c r="D233" s="36">
        <v>15.439859999999999</v>
      </c>
      <c r="E233" s="36">
        <v>103.74721</v>
      </c>
      <c r="F233" s="36">
        <v>1009806.4397399999</v>
      </c>
      <c r="G233" s="36">
        <v>1712609.4265999999</v>
      </c>
      <c r="H233" s="33" t="s">
        <v>48</v>
      </c>
      <c r="I233" s="33" t="s">
        <v>363</v>
      </c>
      <c r="J233" s="33" t="s">
        <v>134</v>
      </c>
      <c r="K233" s="33" t="s">
        <v>364</v>
      </c>
      <c r="L233" s="33" t="s">
        <v>60</v>
      </c>
      <c r="M233" s="33" t="s">
        <v>50</v>
      </c>
    </row>
    <row r="234" spans="1:13" s="23" customFormat="1" ht="18.75">
      <c r="A234" s="32" t="s">
        <v>1396</v>
      </c>
      <c r="B234" s="34">
        <v>45719</v>
      </c>
      <c r="C234" s="39">
        <v>13.56</v>
      </c>
      <c r="D234" s="36">
        <v>17.085989999999999</v>
      </c>
      <c r="E234" s="36">
        <v>102.15940000000001</v>
      </c>
      <c r="F234" s="36">
        <v>836284.99125099997</v>
      </c>
      <c r="G234" s="36">
        <v>1891793.7867399999</v>
      </c>
      <c r="H234" s="33" t="s">
        <v>48</v>
      </c>
      <c r="I234" s="33" t="s">
        <v>1397</v>
      </c>
      <c r="J234" s="33" t="s">
        <v>1398</v>
      </c>
      <c r="K234" s="33" t="s">
        <v>424</v>
      </c>
      <c r="L234" s="33" t="s">
        <v>60</v>
      </c>
      <c r="M234" s="33" t="s">
        <v>50</v>
      </c>
    </row>
    <row r="235" spans="1:13" s="23" customFormat="1" ht="18.75">
      <c r="A235" s="32" t="s">
        <v>1399</v>
      </c>
      <c r="B235" s="34">
        <v>45719</v>
      </c>
      <c r="C235" s="39">
        <v>13.56</v>
      </c>
      <c r="D235" s="36">
        <v>16.105969999999999</v>
      </c>
      <c r="E235" s="36">
        <v>104.97823</v>
      </c>
      <c r="F235" s="36">
        <v>1140272.01413</v>
      </c>
      <c r="G235" s="36">
        <v>1789948.0597900001</v>
      </c>
      <c r="H235" s="33" t="s">
        <v>48</v>
      </c>
      <c r="I235" s="33" t="s">
        <v>197</v>
      </c>
      <c r="J235" s="33" t="s">
        <v>198</v>
      </c>
      <c r="K235" s="33" t="s">
        <v>199</v>
      </c>
      <c r="L235" s="33" t="s">
        <v>60</v>
      </c>
      <c r="M235" s="33" t="s">
        <v>238</v>
      </c>
    </row>
    <row r="236" spans="1:13" s="23" customFormat="1" ht="18.75">
      <c r="A236" s="32" t="s">
        <v>1400</v>
      </c>
      <c r="B236" s="34">
        <v>45719</v>
      </c>
      <c r="C236" s="39">
        <v>13.56</v>
      </c>
      <c r="D236" s="36">
        <v>16.973289999999999</v>
      </c>
      <c r="E236" s="36">
        <v>103.34771000000001</v>
      </c>
      <c r="F236" s="36">
        <v>963221.17335099995</v>
      </c>
      <c r="G236" s="36">
        <v>1881737.93151</v>
      </c>
      <c r="H236" s="33" t="s">
        <v>48</v>
      </c>
      <c r="I236" s="33" t="s">
        <v>1401</v>
      </c>
      <c r="J236" s="33" t="s">
        <v>1402</v>
      </c>
      <c r="K236" s="33" t="s">
        <v>419</v>
      </c>
      <c r="L236" s="33" t="s">
        <v>60</v>
      </c>
      <c r="M236" s="33" t="s">
        <v>50</v>
      </c>
    </row>
    <row r="237" spans="1:13" s="23" customFormat="1" ht="18.75">
      <c r="A237" s="32" t="s">
        <v>1403</v>
      </c>
      <c r="B237" s="34">
        <v>45719</v>
      </c>
      <c r="C237" s="39">
        <v>13.56</v>
      </c>
      <c r="D237" s="36">
        <v>17.334879999999998</v>
      </c>
      <c r="E237" s="36">
        <v>103.00456</v>
      </c>
      <c r="F237" s="36">
        <v>925781.14246999996</v>
      </c>
      <c r="G237" s="36">
        <v>1921040.3563600001</v>
      </c>
      <c r="H237" s="33" t="s">
        <v>48</v>
      </c>
      <c r="I237" s="33" t="s">
        <v>1404</v>
      </c>
      <c r="J237" s="33" t="s">
        <v>1405</v>
      </c>
      <c r="K237" s="33" t="s">
        <v>419</v>
      </c>
      <c r="L237" s="33" t="s">
        <v>60</v>
      </c>
      <c r="M237" s="33" t="s">
        <v>50</v>
      </c>
    </row>
    <row r="238" spans="1:13" s="23" customFormat="1" ht="18.75">
      <c r="A238" s="32" t="s">
        <v>1406</v>
      </c>
      <c r="B238" s="34">
        <v>45719</v>
      </c>
      <c r="C238" s="39">
        <v>13.56</v>
      </c>
      <c r="D238" s="36">
        <v>17.335270000000001</v>
      </c>
      <c r="E238" s="36">
        <v>103.00397</v>
      </c>
      <c r="F238" s="36">
        <v>925717.42493600002</v>
      </c>
      <c r="G238" s="36">
        <v>1921082.27868</v>
      </c>
      <c r="H238" s="33" t="s">
        <v>48</v>
      </c>
      <c r="I238" s="33" t="s">
        <v>1404</v>
      </c>
      <c r="J238" s="33" t="s">
        <v>1405</v>
      </c>
      <c r="K238" s="33" t="s">
        <v>419</v>
      </c>
      <c r="L238" s="33" t="s">
        <v>60</v>
      </c>
      <c r="M238" s="33" t="s">
        <v>50</v>
      </c>
    </row>
    <row r="239" spans="1:13" s="23" customFormat="1" ht="18.75">
      <c r="A239" s="32" t="s">
        <v>1407</v>
      </c>
      <c r="B239" s="34">
        <v>45719</v>
      </c>
      <c r="C239" s="39">
        <v>13.56</v>
      </c>
      <c r="D239" s="36">
        <v>17.392530000000001</v>
      </c>
      <c r="E239" s="36">
        <v>102.88493</v>
      </c>
      <c r="F239" s="36">
        <v>912915.68498000002</v>
      </c>
      <c r="G239" s="36">
        <v>1927168.5783200001</v>
      </c>
      <c r="H239" s="33" t="s">
        <v>48</v>
      </c>
      <c r="I239" s="33" t="s">
        <v>414</v>
      </c>
      <c r="J239" s="33" t="s">
        <v>1408</v>
      </c>
      <c r="K239" s="33" t="s">
        <v>419</v>
      </c>
      <c r="L239" s="33" t="s">
        <v>60</v>
      </c>
      <c r="M239" s="33" t="s">
        <v>50</v>
      </c>
    </row>
    <row r="240" spans="1:13" s="23" customFormat="1" ht="18.75">
      <c r="A240" s="32" t="s">
        <v>1409</v>
      </c>
      <c r="B240" s="34">
        <v>45719</v>
      </c>
      <c r="C240" s="39">
        <v>13.56</v>
      </c>
      <c r="D240" s="36">
        <v>17.61992</v>
      </c>
      <c r="E240" s="36">
        <v>103.19858000000001</v>
      </c>
      <c r="F240" s="36">
        <v>945743.23429599998</v>
      </c>
      <c r="G240" s="36">
        <v>1953085.7764099999</v>
      </c>
      <c r="H240" s="33" t="s">
        <v>48</v>
      </c>
      <c r="I240" s="33" t="s">
        <v>1410</v>
      </c>
      <c r="J240" s="33" t="s">
        <v>1411</v>
      </c>
      <c r="K240" s="33" t="s">
        <v>419</v>
      </c>
      <c r="L240" s="33" t="s">
        <v>60</v>
      </c>
      <c r="M240" s="33" t="s">
        <v>579</v>
      </c>
    </row>
    <row r="241" spans="1:13" s="23" customFormat="1" ht="18.75">
      <c r="A241" s="32" t="s">
        <v>1412</v>
      </c>
      <c r="B241" s="34">
        <v>45719</v>
      </c>
      <c r="C241" s="39">
        <v>13.56</v>
      </c>
      <c r="D241" s="36">
        <v>17.62499</v>
      </c>
      <c r="E241" s="36">
        <v>103.19801</v>
      </c>
      <c r="F241" s="36">
        <v>945670.13891900005</v>
      </c>
      <c r="G241" s="36">
        <v>1953646.5730099999</v>
      </c>
      <c r="H241" s="33" t="s">
        <v>48</v>
      </c>
      <c r="I241" s="33" t="s">
        <v>1410</v>
      </c>
      <c r="J241" s="33" t="s">
        <v>1411</v>
      </c>
      <c r="K241" s="33" t="s">
        <v>419</v>
      </c>
      <c r="L241" s="33" t="s">
        <v>60</v>
      </c>
      <c r="M241" s="33" t="s">
        <v>50</v>
      </c>
    </row>
    <row r="242" spans="1:13" s="23" customFormat="1" ht="18.75">
      <c r="A242" s="32" t="s">
        <v>1413</v>
      </c>
      <c r="B242" s="34">
        <v>45719</v>
      </c>
      <c r="C242" s="39">
        <v>13.56</v>
      </c>
      <c r="D242" s="36">
        <v>17.727830000000001</v>
      </c>
      <c r="E242" s="36">
        <v>100.42354</v>
      </c>
      <c r="F242" s="36">
        <v>650941.90578699997</v>
      </c>
      <c r="G242" s="36">
        <v>1960645.1778800001</v>
      </c>
      <c r="H242" s="33" t="s">
        <v>48</v>
      </c>
      <c r="I242" s="33" t="s">
        <v>62</v>
      </c>
      <c r="J242" s="33" t="s">
        <v>63</v>
      </c>
      <c r="K242" s="33" t="s">
        <v>61</v>
      </c>
      <c r="L242" s="33" t="s">
        <v>52</v>
      </c>
      <c r="M242" s="33" t="s">
        <v>50</v>
      </c>
    </row>
    <row r="243" spans="1:13" s="23" customFormat="1" ht="18.75">
      <c r="A243" s="32" t="s">
        <v>1414</v>
      </c>
      <c r="B243" s="34">
        <v>45719</v>
      </c>
      <c r="C243" s="39">
        <v>13.56</v>
      </c>
      <c r="D243" s="36">
        <v>17.73122</v>
      </c>
      <c r="E243" s="36">
        <v>100.38172</v>
      </c>
      <c r="F243" s="36">
        <v>646504.14369599998</v>
      </c>
      <c r="G243" s="36">
        <v>1960987.2471700001</v>
      </c>
      <c r="H243" s="33" t="s">
        <v>48</v>
      </c>
      <c r="I243" s="33" t="s">
        <v>62</v>
      </c>
      <c r="J243" s="33" t="s">
        <v>63</v>
      </c>
      <c r="K243" s="33" t="s">
        <v>61</v>
      </c>
      <c r="L243" s="33" t="s">
        <v>52</v>
      </c>
      <c r="M243" s="33" t="s">
        <v>579</v>
      </c>
    </row>
    <row r="244" spans="1:13" s="23" customFormat="1" ht="18.75">
      <c r="A244" s="32" t="s">
        <v>1415</v>
      </c>
      <c r="B244" s="34">
        <v>45719</v>
      </c>
      <c r="C244" s="39">
        <v>13.56</v>
      </c>
      <c r="D244" s="36">
        <v>17.731739999999999</v>
      </c>
      <c r="E244" s="36">
        <v>100.38585999999999</v>
      </c>
      <c r="F244" s="36">
        <v>646942.755137</v>
      </c>
      <c r="G244" s="36">
        <v>1961048.02012</v>
      </c>
      <c r="H244" s="33" t="s">
        <v>48</v>
      </c>
      <c r="I244" s="33" t="s">
        <v>62</v>
      </c>
      <c r="J244" s="33" t="s">
        <v>63</v>
      </c>
      <c r="K244" s="33" t="s">
        <v>61</v>
      </c>
      <c r="L244" s="33" t="s">
        <v>52</v>
      </c>
      <c r="M244" s="33" t="s">
        <v>50</v>
      </c>
    </row>
    <row r="245" spans="1:13" s="23" customFormat="1" ht="18.75">
      <c r="A245" s="32" t="s">
        <v>1416</v>
      </c>
      <c r="B245" s="34">
        <v>45719</v>
      </c>
      <c r="C245" s="39">
        <v>13.56</v>
      </c>
      <c r="D245" s="36">
        <v>17.732250000000001</v>
      </c>
      <c r="E245" s="36">
        <v>100.38997000000001</v>
      </c>
      <c r="F245" s="36">
        <v>647378.19143200002</v>
      </c>
      <c r="G245" s="36">
        <v>1961107.67279</v>
      </c>
      <c r="H245" s="33" t="s">
        <v>48</v>
      </c>
      <c r="I245" s="33" t="s">
        <v>62</v>
      </c>
      <c r="J245" s="33" t="s">
        <v>63</v>
      </c>
      <c r="K245" s="33" t="s">
        <v>61</v>
      </c>
      <c r="L245" s="33" t="s">
        <v>52</v>
      </c>
      <c r="M245" s="33" t="s">
        <v>50</v>
      </c>
    </row>
    <row r="246" spans="1:13" s="23" customFormat="1" ht="18.75">
      <c r="A246" s="32" t="s">
        <v>1417</v>
      </c>
      <c r="B246" s="34">
        <v>45719</v>
      </c>
      <c r="C246" s="39">
        <v>13.56</v>
      </c>
      <c r="D246" s="36">
        <v>17.732749999999999</v>
      </c>
      <c r="E246" s="36">
        <v>100.39404999999999</v>
      </c>
      <c r="F246" s="36">
        <v>647810.45267100004</v>
      </c>
      <c r="G246" s="36">
        <v>1961166.2049799999</v>
      </c>
      <c r="H246" s="33" t="s">
        <v>48</v>
      </c>
      <c r="I246" s="33" t="s">
        <v>62</v>
      </c>
      <c r="J246" s="33" t="s">
        <v>63</v>
      </c>
      <c r="K246" s="33" t="s">
        <v>61</v>
      </c>
      <c r="L246" s="33" t="s">
        <v>52</v>
      </c>
      <c r="M246" s="33" t="s">
        <v>50</v>
      </c>
    </row>
    <row r="247" spans="1:13" s="23" customFormat="1" ht="18.75">
      <c r="A247" s="32" t="s">
        <v>1418</v>
      </c>
      <c r="B247" s="34">
        <v>45719</v>
      </c>
      <c r="C247" s="39">
        <v>13.56</v>
      </c>
      <c r="D247" s="36">
        <v>17.740970000000001</v>
      </c>
      <c r="E247" s="36">
        <v>100.4258</v>
      </c>
      <c r="F247" s="36">
        <v>651170.55601499998</v>
      </c>
      <c r="G247" s="36">
        <v>1962101.08109</v>
      </c>
      <c r="H247" s="33" t="s">
        <v>48</v>
      </c>
      <c r="I247" s="33" t="s">
        <v>62</v>
      </c>
      <c r="J247" s="33" t="s">
        <v>63</v>
      </c>
      <c r="K247" s="33" t="s">
        <v>61</v>
      </c>
      <c r="L247" s="33" t="s">
        <v>52</v>
      </c>
      <c r="M247" s="33" t="s">
        <v>50</v>
      </c>
    </row>
    <row r="248" spans="1:13" s="23" customFormat="1" ht="18.75">
      <c r="A248" s="32" t="s">
        <v>1419</v>
      </c>
      <c r="B248" s="34">
        <v>45719</v>
      </c>
      <c r="C248" s="39">
        <v>13.56</v>
      </c>
      <c r="D248" s="36">
        <v>15.04162</v>
      </c>
      <c r="E248" s="36">
        <v>99.675520000000006</v>
      </c>
      <c r="F248" s="36">
        <v>572610.84446499997</v>
      </c>
      <c r="G248" s="36">
        <v>1663040.4482700001</v>
      </c>
      <c r="H248" s="33" t="s">
        <v>48</v>
      </c>
      <c r="I248" s="33" t="s">
        <v>1420</v>
      </c>
      <c r="J248" s="33" t="s">
        <v>376</v>
      </c>
      <c r="K248" s="33" t="s">
        <v>1208</v>
      </c>
      <c r="L248" s="33" t="s">
        <v>52</v>
      </c>
      <c r="M248" s="33" t="s">
        <v>50</v>
      </c>
    </row>
    <row r="249" spans="1:13" s="23" customFormat="1" ht="18.75">
      <c r="A249" s="32" t="s">
        <v>1421</v>
      </c>
      <c r="B249" s="34">
        <v>45719</v>
      </c>
      <c r="C249" s="39">
        <v>13.56</v>
      </c>
      <c r="D249" s="36">
        <v>15.0814</v>
      </c>
      <c r="E249" s="36">
        <v>99.736559999999997</v>
      </c>
      <c r="F249" s="36">
        <v>579157.56371400005</v>
      </c>
      <c r="G249" s="36">
        <v>1667461.6176499999</v>
      </c>
      <c r="H249" s="33" t="s">
        <v>48</v>
      </c>
      <c r="I249" s="33" t="s">
        <v>1422</v>
      </c>
      <c r="J249" s="33" t="s">
        <v>376</v>
      </c>
      <c r="K249" s="33" t="s">
        <v>1208</v>
      </c>
      <c r="L249" s="33" t="s">
        <v>52</v>
      </c>
      <c r="M249" s="33" t="s">
        <v>50</v>
      </c>
    </row>
    <row r="250" spans="1:13" s="23" customFormat="1" ht="18.75">
      <c r="A250" s="32" t="s">
        <v>1423</v>
      </c>
      <c r="B250" s="34">
        <v>45719</v>
      </c>
      <c r="C250" s="39">
        <v>13.56</v>
      </c>
      <c r="D250" s="36">
        <v>15.1562</v>
      </c>
      <c r="E250" s="36">
        <v>99.671700000000001</v>
      </c>
      <c r="F250" s="36">
        <v>572161.51561799995</v>
      </c>
      <c r="G250" s="36">
        <v>1675713.1198</v>
      </c>
      <c r="H250" s="33" t="s">
        <v>48</v>
      </c>
      <c r="I250" s="33" t="s">
        <v>1424</v>
      </c>
      <c r="J250" s="33" t="s">
        <v>376</v>
      </c>
      <c r="K250" s="33" t="s">
        <v>1208</v>
      </c>
      <c r="L250" s="33" t="s">
        <v>52</v>
      </c>
      <c r="M250" s="33" t="s">
        <v>50</v>
      </c>
    </row>
    <row r="251" spans="1:13" s="23" customFormat="1" ht="18.75">
      <c r="A251" s="32" t="s">
        <v>1425</v>
      </c>
      <c r="B251" s="34">
        <v>45719</v>
      </c>
      <c r="C251" s="39">
        <v>13.56</v>
      </c>
      <c r="D251" s="36">
        <v>15.343109999999999</v>
      </c>
      <c r="E251" s="36">
        <v>99.998620000000003</v>
      </c>
      <c r="F251" s="36">
        <v>607190.70188499999</v>
      </c>
      <c r="G251" s="36">
        <v>1696523.24284</v>
      </c>
      <c r="H251" s="33" t="s">
        <v>48</v>
      </c>
      <c r="I251" s="33" t="s">
        <v>1426</v>
      </c>
      <c r="J251" s="33" t="s">
        <v>1427</v>
      </c>
      <c r="K251" s="33" t="s">
        <v>1208</v>
      </c>
      <c r="L251" s="33" t="s">
        <v>52</v>
      </c>
      <c r="M251" s="33" t="s">
        <v>50</v>
      </c>
    </row>
    <row r="252" spans="1:13" s="23" customFormat="1" ht="18.75">
      <c r="A252" s="32" t="s">
        <v>1428</v>
      </c>
      <c r="B252" s="34">
        <v>45719</v>
      </c>
      <c r="C252" s="39">
        <v>13.56</v>
      </c>
      <c r="D252" s="36">
        <v>15.285119999999999</v>
      </c>
      <c r="E252" s="36">
        <v>104.71066</v>
      </c>
      <c r="F252" s="36">
        <v>1113999.1149899999</v>
      </c>
      <c r="G252" s="36">
        <v>1697947.8464200001</v>
      </c>
      <c r="H252" s="33" t="s">
        <v>48</v>
      </c>
      <c r="I252" s="33" t="s">
        <v>1429</v>
      </c>
      <c r="J252" s="33" t="s">
        <v>1430</v>
      </c>
      <c r="K252" s="33" t="s">
        <v>59</v>
      </c>
      <c r="L252" s="33" t="s">
        <v>60</v>
      </c>
      <c r="M252" s="33" t="s">
        <v>50</v>
      </c>
    </row>
    <row r="253" spans="1:13" s="23" customFormat="1" ht="18.75">
      <c r="A253" s="32" t="s">
        <v>1431</v>
      </c>
      <c r="B253" s="34">
        <v>45719</v>
      </c>
      <c r="C253" s="39">
        <v>13.56</v>
      </c>
      <c r="D253" s="36">
        <v>15.28553</v>
      </c>
      <c r="E253" s="36">
        <v>104.71424</v>
      </c>
      <c r="F253" s="36">
        <v>1114383.93655</v>
      </c>
      <c r="G253" s="36">
        <v>1698003.5718499999</v>
      </c>
      <c r="H253" s="33" t="s">
        <v>48</v>
      </c>
      <c r="I253" s="33" t="s">
        <v>1429</v>
      </c>
      <c r="J253" s="33" t="s">
        <v>1430</v>
      </c>
      <c r="K253" s="33" t="s">
        <v>59</v>
      </c>
      <c r="L253" s="33" t="s">
        <v>60</v>
      </c>
      <c r="M253" s="33" t="s">
        <v>50</v>
      </c>
    </row>
    <row r="254" spans="1:13" s="23" customFormat="1" ht="18.75">
      <c r="A254" s="32" t="s">
        <v>1432</v>
      </c>
      <c r="B254" s="34">
        <v>45719</v>
      </c>
      <c r="C254" s="39">
        <v>13.56</v>
      </c>
      <c r="D254" s="36">
        <v>15.472490000000001</v>
      </c>
      <c r="E254" s="36">
        <v>104.39979</v>
      </c>
      <c r="F254" s="36">
        <v>1079964.99349</v>
      </c>
      <c r="G254" s="36">
        <v>1717893.0133700001</v>
      </c>
      <c r="H254" s="33" t="s">
        <v>48</v>
      </c>
      <c r="I254" s="33" t="s">
        <v>1433</v>
      </c>
      <c r="J254" s="33" t="s">
        <v>1434</v>
      </c>
      <c r="K254" s="33" t="s">
        <v>59</v>
      </c>
      <c r="L254" s="33" t="s">
        <v>60</v>
      </c>
      <c r="M254" s="33" t="s">
        <v>50</v>
      </c>
    </row>
    <row r="255" spans="1:13" s="23" customFormat="1" ht="18.75">
      <c r="A255" s="32" t="s">
        <v>1435</v>
      </c>
      <c r="B255" s="34">
        <v>45719</v>
      </c>
      <c r="C255" s="39">
        <v>13.56</v>
      </c>
      <c r="D255" s="36">
        <v>16.006900000000002</v>
      </c>
      <c r="E255" s="36">
        <v>105.20616</v>
      </c>
      <c r="F255" s="36">
        <v>1165094.7605399999</v>
      </c>
      <c r="G255" s="36">
        <v>1779659.6318900001</v>
      </c>
      <c r="H255" s="33" t="s">
        <v>48</v>
      </c>
      <c r="I255" s="33" t="s">
        <v>1436</v>
      </c>
      <c r="J255" s="33" t="s">
        <v>1437</v>
      </c>
      <c r="K255" s="33" t="s">
        <v>59</v>
      </c>
      <c r="L255" s="33" t="s">
        <v>60</v>
      </c>
      <c r="M255" s="33" t="s">
        <v>50</v>
      </c>
    </row>
    <row r="256" spans="1:13" s="23" customFormat="1" ht="18.75">
      <c r="A256" s="32" t="s">
        <v>1438</v>
      </c>
      <c r="B256" s="34">
        <v>45719</v>
      </c>
      <c r="C256" s="39">
        <v>13.56</v>
      </c>
      <c r="D256" s="36">
        <v>16.00731</v>
      </c>
      <c r="E256" s="36">
        <v>105.21016</v>
      </c>
      <c r="F256" s="36">
        <v>1165523.49645</v>
      </c>
      <c r="G256" s="36">
        <v>1779718.1143700001</v>
      </c>
      <c r="H256" s="33" t="s">
        <v>48</v>
      </c>
      <c r="I256" s="33" t="s">
        <v>1437</v>
      </c>
      <c r="J256" s="33" t="s">
        <v>1437</v>
      </c>
      <c r="K256" s="33" t="s">
        <v>59</v>
      </c>
      <c r="L256" s="33" t="s">
        <v>60</v>
      </c>
      <c r="M256" s="33" t="s">
        <v>50</v>
      </c>
    </row>
    <row r="260" spans="1:1" ht="18.75">
      <c r="A260" s="26" t="s">
        <v>44</v>
      </c>
    </row>
  </sheetData>
  <sortState xmlns:xlrd2="http://schemas.microsoft.com/office/spreadsheetml/2017/richdata2" ref="A4:M257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2025-03-03T10:39:42Z</dcterms:modified>
</cp:coreProperties>
</file>