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3B4AC722-5FD3-4998-8EA4-E95E4F320EA5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6" i="4" l="1"/>
  <c r="R4" i="4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<sst xmlns="http://schemas.openxmlformats.org/spreadsheetml/2006/main" count="1138" uniqueCount="321">
  <si>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</si>
  <si>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</si>
  <si>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</si>
  <si>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</si>
  <si>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</si>
  <si>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</si>
  <si>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</si>
  <si>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</si>
  <si>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</si>
  <si>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</si>
  <si>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</si>
  <si>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</si>
  <si>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</si>
  <si>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</si>
  <si>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</si>
  <si>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</si>
  <si>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</si>
  <si>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</si>
  <si>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</si>
  <si>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</si>
  <si>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</si>
  <si>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</si>
  <si>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</si>
  <si>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</si>
  <si>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</si>
  <si>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</si>
  <si>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</si>
  <si>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</si>
  <si>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</si>
  <si>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</si>
  <si>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</si>
  <si>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</si>
  <si>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</si>
  <si>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</si>
  <si>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</si>
  <si>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</si>
  <si>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</si>
  <si>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</si>
  <si>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</si>
  <si>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</si>
  <si>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</si>
  <si>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</si>
  <si>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</si>
  <si>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</si>
  <si>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</si>
  <si>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</si>
  <si>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ในพื้นที่ป่าสงวนแห่งชาติ ประจำวันที่  12 มกราคม 2567</t>
  </si>
  <si>
    <t>ข้อมูล Hotspot นอกพื้นที่ป่าฯ ประจำวันที่  12 มกราคม 2567</t>
  </si>
  <si>
    <t>ข้อมูล Hotspot ในพื้นที่ป่าอนุรักษ์ ประจำวันที่ 12 มกราคม 2567</t>
  </si>
  <si>
    <t>Suomi NPP</t>
  </si>
  <si>
    <t>โคกม่วง</t>
  </si>
  <si>
    <t>โนนสัง</t>
  </si>
  <si>
    <t>หนองบัวลำภู</t>
  </si>
  <si>
    <t>ภาคตะวันออกเฉียงเหนือ</t>
  </si>
  <si>
    <t>ภูเก้า-ภูพานคำ</t>
  </si>
  <si>
    <t>อุทยานแห่งชาติ</t>
  </si>
  <si>
    <t>สถานีควบคุมไฟป่าภูเก้า-ภูพานคำ</t>
  </si>
  <si>
    <t>สำนักบริหารพื้นที่อนุรักษ์ที่ 10 (อุดรธานี)</t>
  </si>
  <si>
    <t>nominal</t>
  </si>
  <si>
    <t>พื้นที่ราษฎรทำกิน</t>
  </si>
  <si>
    <t>วังยาว</t>
  </si>
  <si>
    <t>ด่านช้าง</t>
  </si>
  <si>
    <t>สุพรรณบุรี</t>
  </si>
  <si>
    <t>ภาคกลางและตะวันออก</t>
  </si>
  <si>
    <t>ป่าองค์พระ ป่าเขาพุระกำ และป่าเขาห้วยพลู</t>
  </si>
  <si>
    <t>แม่ตื่น</t>
  </si>
  <si>
    <t>แม่ระมาด</t>
  </si>
  <si>
    <t>ตาก</t>
  </si>
  <si>
    <t>ภาคเหนือ</t>
  </si>
  <si>
    <t>ป่าสามหมื่น</t>
  </si>
  <si>
    <t>แม่หละ</t>
  </si>
  <si>
    <t>ท่าสองยาง</t>
  </si>
  <si>
    <t>ป่าท่าสองยาง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</si>
  <si>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</si>
  <si>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</si>
  <si>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</si>
  <si>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</si>
  <si>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โคกเครือ</t>
  </si>
  <si>
    <t>หนองกุงศรี</t>
  </si>
  <si>
    <t>กาฬสินธุ์</t>
  </si>
  <si>
    <t>ป่าดงมูล</t>
  </si>
  <si>
    <t>ชัยพร</t>
  </si>
  <si>
    <t>เมืองบึงกาฬ</t>
  </si>
  <si>
    <t>บึงกาฬ</t>
  </si>
  <si>
    <t>ป่าดงดิบกะลา ป่าภูสิงห์ และป่าดงสีชมพู</t>
  </si>
  <si>
    <t>นาสิงห์</t>
  </si>
  <si>
    <t>ศรีวิไล</t>
  </si>
  <si>
    <t>ไทรเดี่ยว</t>
  </si>
  <si>
    <t>คลองหาด</t>
  </si>
  <si>
    <t>สระแก้ว</t>
  </si>
  <si>
    <t>ป่าเขาฉกรรจ์ ป่าโนนสาวเอ้ ป่าปลายคลองห้วยไคร้ และป่า</t>
  </si>
  <si>
    <t>ด่านมะขามเตี้ย</t>
  </si>
  <si>
    <t>กาญจนบุรี</t>
  </si>
  <si>
    <t>บ่อพลอย</t>
  </si>
  <si>
    <t>ท่าคันโท</t>
  </si>
  <si>
    <t>ปางตาไว</t>
  </si>
  <si>
    <t>ปางศิลาทอง</t>
  </si>
  <si>
    <t>กำแพงเพชร</t>
  </si>
  <si>
    <t>คำม่วง</t>
  </si>
  <si>
    <t>เขาสวนกวาง</t>
  </si>
  <si>
    <t>ขอนแก่น</t>
  </si>
  <si>
    <t>นายางกลัก</t>
  </si>
  <si>
    <t>เทพสถิต</t>
  </si>
  <si>
    <t>ชัยภูมิ</t>
  </si>
  <si>
    <t>บ้านดอน</t>
  </si>
  <si>
    <t>ภูเขียว</t>
  </si>
  <si>
    <t>สามสวน</t>
  </si>
  <si>
    <t>บ้านแท่น</t>
  </si>
  <si>
    <t>แม่กุ</t>
  </si>
  <si>
    <t>แม่สอด</t>
  </si>
  <si>
    <t>แม่จะเรา</t>
  </si>
  <si>
    <t>พิมาน</t>
  </si>
  <si>
    <t>นาแก</t>
  </si>
  <si>
    <t>นครพนม</t>
  </si>
  <si>
    <t>จระเข้หิน</t>
  </si>
  <si>
    <t>ครบุรี</t>
  </si>
  <si>
    <t>นครราชสีมา</t>
  </si>
  <si>
    <t>พระนอน</t>
  </si>
  <si>
    <t>เมืองนครสวรรค์</t>
  </si>
  <si>
    <t>นครสวรรค์</t>
  </si>
  <si>
    <t>ปางสวรรค์</t>
  </si>
  <si>
    <t>ชุมตาบง</t>
  </si>
  <si>
    <t>คำแก้ว</t>
  </si>
  <si>
    <t>โซ่พิสัย</t>
  </si>
  <si>
    <t>ภูน้ำหยด</t>
  </si>
  <si>
    <t>วิเชียรบุรี</t>
  </si>
  <si>
    <t>เพชรบูรณ์</t>
  </si>
  <si>
    <t>นาพูน</t>
  </si>
  <si>
    <t>วังชิ้น</t>
  </si>
  <si>
    <t>แพร่</t>
  </si>
  <si>
    <t>กุดรัง</t>
  </si>
  <si>
    <t>มหาสารคาม</t>
  </si>
  <si>
    <t>นาโพธิ์</t>
  </si>
  <si>
    <t>โพนทราย</t>
  </si>
  <si>
    <t>เมืองมุกดาหาร</t>
  </si>
  <si>
    <t>มุกดาหาร</t>
  </si>
  <si>
    <t>วังเพลิง</t>
  </si>
  <si>
    <t>โคกสำโรง</t>
  </si>
  <si>
    <t>ลพบุรี</t>
  </si>
  <si>
    <t>โนนปอแดง</t>
  </si>
  <si>
    <t>ผาขาว</t>
  </si>
  <si>
    <t>เลย</t>
  </si>
  <si>
    <t>วังสะพุง</t>
  </si>
  <si>
    <t>คลองทับจันทร์</t>
  </si>
  <si>
    <t>อรัญประเทศ</t>
  </si>
  <si>
    <t>เขาวง</t>
  </si>
  <si>
    <t>พระพุทธบาท</t>
  </si>
  <si>
    <t>บ้านป่า</t>
  </si>
  <si>
    <t>หนองขาม</t>
  </si>
  <si>
    <t>หนองหญ้าไซ</t>
  </si>
  <si>
    <t>ฝั่งแดง</t>
  </si>
  <si>
    <t>นากลาง</t>
  </si>
  <si>
    <t>โนนทอง</t>
  </si>
  <si>
    <t>บ้านผือ</t>
  </si>
  <si>
    <t>อุดรธานี</t>
  </si>
  <si>
    <t>ป่าคงสภาพ</t>
  </si>
  <si>
    <t>SuomiNPP</t>
  </si>
  <si>
    <t>บ้านทับ</t>
  </si>
  <si>
    <t>แม่แจ่ม</t>
  </si>
  <si>
    <t>เชียงใหม่</t>
  </si>
  <si>
    <t>ป่าแม่แจ่ม</t>
  </si>
  <si>
    <t>แม่สลองใน</t>
  </si>
  <si>
    <t>แม่ฟ้าหลวง</t>
  </si>
  <si>
    <t>เชียงราย</t>
  </si>
  <si>
    <t>ป่าน้ำแม่คำ ป่าน้ำแม่สลอง และป่าน้ำแม่จันฝั่งซ้าย</t>
  </si>
  <si>
    <t>ป่าแดด</t>
  </si>
  <si>
    <t>แม่สรวย</t>
  </si>
  <si>
    <t>ป่าแม่ลาวฝั่งซ้าย</t>
  </si>
  <si>
    <t>บ้านโภชน์</t>
  </si>
  <si>
    <t>หนองไผ่</t>
  </si>
  <si>
    <t>ป่าวังโป่ง ป่าชนแดน และป่าวังกำแพง</t>
  </si>
  <si>
    <t>แสงภา</t>
  </si>
  <si>
    <t>นาแห้ว</t>
  </si>
  <si>
    <t>ป่าภูเปือย ป่าภูขี้เถ้า และป่าภูเรือ</t>
  </si>
  <si>
    <t>บ้านกลาง</t>
  </si>
  <si>
    <t>สอง</t>
  </si>
  <si>
    <t>ป่าแม่ยมตะวันตก</t>
  </si>
  <si>
    <t>ป่าแป๋</t>
  </si>
  <si>
    <t>แม่สะเรียง</t>
  </si>
  <si>
    <t>แม่ฮ่องสอน</t>
  </si>
  <si>
    <t>ป่าแม่ยวมฝั่งซ้าย อ.แม่สะเรียง</t>
  </si>
  <si>
    <t>วังประจบ</t>
  </si>
  <si>
    <t>เมืองตาก</t>
  </si>
  <si>
    <t>ป่าแม่สลิดและป่าโป่งแดง</t>
  </si>
  <si>
    <t>สามหมื่น</t>
  </si>
  <si>
    <t>ป่าแม่ท้อและป่าห้วยตากฝั่งขวา</t>
  </si>
  <si>
    <t>ปง</t>
  </si>
  <si>
    <t>พะเยา</t>
  </si>
  <si>
    <t>ป่าแม่ยม</t>
  </si>
  <si>
    <t>ทุ่งผึ้ง</t>
  </si>
  <si>
    <t>แจ้ห่ม</t>
  </si>
  <si>
    <t>ลำปาง</t>
  </si>
  <si>
    <t>ป่าขุนวัง แปลงที่หนึ่ง</t>
  </si>
  <si>
    <t>ห้วยหลัว</t>
  </si>
  <si>
    <t>บ้านม่วง</t>
  </si>
  <si>
    <t>สกลนคร</t>
  </si>
  <si>
    <t>ป่าดงหม้อทอง</t>
  </si>
  <si>
    <t>หนองมะค่าโมง</t>
  </si>
  <si>
    <t>ป่าห้วยขมิ้น ป่าพุน้ำร้อน และป่าหนองหญ้าไทร</t>
  </si>
  <si>
    <t>ดอยฮาง</t>
  </si>
  <si>
    <t>เมืองเชียงราย</t>
  </si>
  <si>
    <t>ปงน้อย</t>
  </si>
  <si>
    <t>ดอยหลวง</t>
  </si>
  <si>
    <t>เวียง</t>
  </si>
  <si>
    <t>เชียงแสน</t>
  </si>
  <si>
    <t>โคกปรง</t>
  </si>
  <si>
    <t>ปลายพระยา</t>
  </si>
  <si>
    <t>กระบี่</t>
  </si>
  <si>
    <t>ภาคใต้</t>
  </si>
  <si>
    <t>แก่งเสี้ยน</t>
  </si>
  <si>
    <t>เมืองกาญจนบุรี</t>
  </si>
  <si>
    <t>high</t>
  </si>
  <si>
    <t>ดอนแสลบ</t>
  </si>
  <si>
    <t>ห้วยกระเจา</t>
  </si>
  <si>
    <t>ช่องด่าน</t>
  </si>
  <si>
    <t>ยางตลาด</t>
  </si>
  <si>
    <t>ท่ามะเขือ</t>
  </si>
  <si>
    <t>คลองขลุง</t>
  </si>
  <si>
    <t>วังบัว</t>
  </si>
  <si>
    <t>ทุ่งทราย</t>
  </si>
  <si>
    <t>ทรายทองวัฒนา</t>
  </si>
  <si>
    <t>โนนสมบูรณ์</t>
  </si>
  <si>
    <t>บ้านแฮ</t>
  </si>
  <si>
    <t>ฉมัน</t>
  </si>
  <si>
    <t>มะขาม</t>
  </si>
  <si>
    <t>จันทบุรี</t>
  </si>
  <si>
    <t>ท่าตะเกียบ</t>
  </si>
  <si>
    <t>ฉะเชิงเทรา</t>
  </si>
  <si>
    <t>หนองซ้ำซาก</t>
  </si>
  <si>
    <t>บ้านบึง</t>
  </si>
  <si>
    <t>ชลบุรี</t>
  </si>
  <si>
    <t>หนองบอนแดง</t>
  </si>
  <si>
    <t>วังหมัน</t>
  </si>
  <si>
    <t>วัดสิงห์</t>
  </si>
  <si>
    <t>ชัยนาท</t>
  </si>
  <si>
    <t>บุ่งคล้า</t>
  </si>
  <si>
    <t>เมืองชัยภูมิ</t>
  </si>
  <si>
    <t>ท่าเรือ</t>
  </si>
  <si>
    <t>ปากพลี</t>
  </si>
  <si>
    <t>นครนายก</t>
  </si>
  <si>
    <t>ดงละคร</t>
  </si>
  <si>
    <t>เมืองนครนายก</t>
  </si>
  <si>
    <t>ดอนยอ</t>
  </si>
  <si>
    <t>ดอนพุทรา</t>
  </si>
  <si>
    <t>ดอนตูม</t>
  </si>
  <si>
    <t>นครปฐม</t>
  </si>
  <si>
    <t>พันชนะ</t>
  </si>
  <si>
    <t>ด่านขุนทด</t>
  </si>
  <si>
    <t>ท่าหลวง</t>
  </si>
  <si>
    <t>พิมาย</t>
  </si>
  <si>
    <t>สร้อยทอง</t>
  </si>
  <si>
    <t>ตาคลี</t>
  </si>
  <si>
    <t>หัวหวาย</t>
  </si>
  <si>
    <t>หนองหลวง</t>
  </si>
  <si>
    <t>ท่าตะโก</t>
  </si>
  <si>
    <t>โพธิ์ประสาท</t>
  </si>
  <si>
    <t>ไพศาลี</t>
  </si>
  <si>
    <t>บ้านมะเกลือ</t>
  </si>
  <si>
    <t>เซกา</t>
  </si>
  <si>
    <t>ทับใต้</t>
  </si>
  <si>
    <t>หัวหิน</t>
  </si>
  <si>
    <t>ประจวบคีรีขันธ์</t>
  </si>
  <si>
    <t>แก่งดินสอ</t>
  </si>
  <si>
    <t>นาดี</t>
  </si>
  <si>
    <t>ปราจีนบุรี</t>
  </si>
  <si>
    <t>รอบเมือง</t>
  </si>
  <si>
    <t>เมืองปราจีนบุรี</t>
  </si>
  <si>
    <t>ห้วยแก้ว</t>
  </si>
  <si>
    <t>ภูกามยาว</t>
  </si>
  <si>
    <t>หงส์หิน</t>
  </si>
  <si>
    <t>จุน</t>
  </si>
  <si>
    <t>ท่าเสา</t>
  </si>
  <si>
    <t>โพทะเล</t>
  </si>
  <si>
    <t>พิจิตร</t>
  </si>
  <si>
    <t>ดงป่าคำ</t>
  </si>
  <si>
    <t>เมืองพิจิตร</t>
  </si>
  <si>
    <t>ทุ่งเขาหลวง</t>
  </si>
  <si>
    <t>ร้อยเอ็ด</t>
  </si>
  <si>
    <t>กระแสบน</t>
  </si>
  <si>
    <t>แกลง</t>
  </si>
  <si>
    <t>ระยอง</t>
  </si>
  <si>
    <t>รางบัว</t>
  </si>
  <si>
    <t>จอมบึง</t>
  </si>
  <si>
    <t>ราชบุรี</t>
  </si>
  <si>
    <t>ห้วยขุนราม</t>
  </si>
  <si>
    <t>พัฒนานิคม</t>
  </si>
  <si>
    <t>เขาแหลม</t>
  </si>
  <si>
    <t>ชัยบาดาล</t>
  </si>
  <si>
    <t>หนองแขม</t>
  </si>
  <si>
    <t>หนองยายโต๊ะ</t>
  </si>
  <si>
    <t>มหาโพธิ</t>
  </si>
  <si>
    <t>สระโบสถ์</t>
  </si>
  <si>
    <t>บ้านใหม่สามัคคี</t>
  </si>
  <si>
    <t>บ้านบอม</t>
  </si>
  <si>
    <t>แม่ทะ</t>
  </si>
  <si>
    <t>เมืองปาน</t>
  </si>
  <si>
    <t>ห้วยตึ๊กชู</t>
  </si>
  <si>
    <t>ภูสิงห์</t>
  </si>
  <si>
    <t>ศรีสะเกษ</t>
  </si>
  <si>
    <t>ปราสาทเยอ</t>
  </si>
  <si>
    <t>ไพรบึง</t>
  </si>
  <si>
    <t>สวาย</t>
  </si>
  <si>
    <t>ปรางค์กู่</t>
  </si>
  <si>
    <t>โคกจาน</t>
  </si>
  <si>
    <t>อุทุมพรพิสัย</t>
  </si>
  <si>
    <t>บ่อแก้ว</t>
  </si>
  <si>
    <t>วังม่วง</t>
  </si>
  <si>
    <t>กระจัน</t>
  </si>
  <si>
    <t>อู่ทอง</t>
  </si>
  <si>
    <t>ห้วยขมิ้น</t>
  </si>
  <si>
    <t>บ้านตาขุน</t>
  </si>
  <si>
    <t>สุราษฎร์ธานี</t>
  </si>
  <si>
    <t>ปากฉลุย</t>
  </si>
  <si>
    <t>ท่าฉาง</t>
  </si>
  <si>
    <t>ประสงค์</t>
  </si>
  <si>
    <t>ท่าชนะ</t>
  </si>
  <si>
    <t>แตล</t>
  </si>
  <si>
    <t>ศีขรภูมิ</t>
  </si>
  <si>
    <t>สุรินทร์</t>
  </si>
  <si>
    <t>กุดขาคีม</t>
  </si>
  <si>
    <t>รัตนบุรี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</si>
</sst>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color theme="1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</cellStyleXfs>
  <cellXfs count="46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4" fontId="26" fillId="0" borderId="0" xfId="0" applyNumberFormat="1" applyFont="1" applyAlignment="1">
      <alignment horizontal="center" vertic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9" fillId="0" borderId="1" xfId="46" applyFont="1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38" fillId="0" borderId="0" xfId="0" applyNumberFormat="1" applyFont="1" applyAlignment="1">
      <alignment horizontal="left" vertical="center"/>
    </xf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9" t="s">
        <v>35</v>
      </c>
      <c r="B1" s="39"/>
      <c r="C1" s="39"/>
      <c r="D1" s="39"/>
      <c r="E1" s="39"/>
      <c r="F1" s="3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9"/>
  <sheetViews>
    <sheetView tabSelected="1" zoomScaleNormal="100" workbookViewId="0">
      <selection activeCell="N17" sqref="N17"/>
    </sheetView>
  </sheetViews>
  <sheetFormatPr defaultColWidth="7.28515625" defaultRowHeight="18.75"/>
  <cols>
    <col min="1" max="1" width="8.140625" style="13" bestFit="1" customWidth="1"/>
    <col min="2" max="2" width="4.140625" style="19" bestFit="1" customWidth="1"/>
    <col min="3" max="3" width="5.85546875" style="20" bestFit="1" customWidth="1"/>
    <col min="4" max="4" width="6.7109375" style="20" bestFit="1" customWidth="1"/>
    <col min="5" max="5" width="8" style="21" bestFit="1" customWidth="1"/>
    <col min="6" max="6" width="7.85546875" style="21" bestFit="1" customWidth="1"/>
    <col min="7" max="7" width="9.28515625" style="13" bestFit="1" customWidth="1"/>
    <col min="8" max="8" width="6" style="13" bestFit="1" customWidth="1"/>
    <col min="9" max="9" width="5.42578125" style="13" bestFit="1" customWidth="1"/>
    <col min="10" max="10" width="9.5703125" style="13" bestFit="1" customWidth="1"/>
    <col min="11" max="11" width="17.5703125" style="13" bestFit="1" customWidth="1"/>
    <col min="12" max="12" width="10.85546875" style="13" bestFit="1" customWidth="1"/>
    <col min="13" max="13" width="13.42578125" style="13" bestFit="1" customWidth="1"/>
    <col min="14" max="14" width="23.5703125" style="13" bestFit="1" customWidth="1"/>
    <col min="15" max="15" width="28.5703125" style="14" bestFit="1" customWidth="1"/>
    <col min="16" max="16" width="11.5703125" style="14" bestFit="1" customWidth="1"/>
    <col min="17" max="17" width="13.42578125" style="14" bestFit="1" customWidth="1"/>
    <col min="18" max="18" width="43" style="14" bestFit="1" customWidth="1"/>
    <col min="19" max="19" width="12.85546875" style="14" bestFit="1" customWidth="1"/>
    <col min="20" max="16384" width="7.28515625" style="14"/>
  </cols>
  <sheetData>
    <row r="1" spans="1:18" ht="28.5" customHeight="1">
      <c r="A1" s="40" t="s">
        <v>48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31" customFormat="1">
      <c r="A4" s="33">
        <v>45303</v>
      </c>
      <c r="B4" s="34">
        <v>1.06</v>
      </c>
      <c r="C4" s="35">
        <v>16.884340000000002</v>
      </c>
      <c r="D4" s="35">
        <v>102.43111</v>
      </c>
      <c r="E4" s="36">
        <v>865624.64578200004</v>
      </c>
      <c r="F4" s="36">
        <v>1869942.57064</v>
      </c>
      <c r="G4" s="37" t="s">
        <v>49</v>
      </c>
      <c r="H4" s="37" t="s">
        <v>50</v>
      </c>
      <c r="I4" s="37" t="s">
        <v>51</v>
      </c>
      <c r="J4" s="37" t="s">
        <v>52</v>
      </c>
      <c r="K4" s="37" t="s">
        <v>53</v>
      </c>
      <c r="L4" s="37" t="s">
        <v>54</v>
      </c>
      <c r="M4" s="37" t="s">
        <v>55</v>
      </c>
      <c r="N4" s="37" t="s">
        <v>56</v>
      </c>
      <c r="O4" s="37" t="s">
        <v>57</v>
      </c>
      <c r="P4" s="37" t="s">
        <v>58</v>
      </c>
      <c r="Q4" s="37" t="s">
        <v>59</v>
      </c>
      <c r="R4" s="38" t="str">
        <f>HYPERLINK(CONCATENATE("http://maps.google.com/maps?q=",C4,",",D4))</f>
        <v>http://maps.google.com/maps?q=16.88434,102.43111</v>
      </c>
    </row>
    <row r="5" spans="1:18" s="31" customFormat="1">
      <c r="A5" s="33">
        <v>45303</v>
      </c>
      <c r="B5" s="34">
        <v>1.06</v>
      </c>
      <c r="C5" s="35">
        <v>16.885400000000001</v>
      </c>
      <c r="D5" s="35">
        <v>102.43291000000001</v>
      </c>
      <c r="E5" s="36">
        <v>865814.60269700002</v>
      </c>
      <c r="F5" s="36">
        <v>1870063.35256</v>
      </c>
      <c r="G5" s="37" t="s">
        <v>49</v>
      </c>
      <c r="H5" s="37" t="s">
        <v>50</v>
      </c>
      <c r="I5" s="37" t="s">
        <v>51</v>
      </c>
      <c r="J5" s="37" t="s">
        <v>52</v>
      </c>
      <c r="K5" s="37" t="s">
        <v>53</v>
      </c>
      <c r="L5" s="37" t="s">
        <v>54</v>
      </c>
      <c r="M5" s="37" t="s">
        <v>55</v>
      </c>
      <c r="N5" s="37" t="s">
        <v>56</v>
      </c>
      <c r="O5" s="37" t="s">
        <v>57</v>
      </c>
      <c r="P5" s="37" t="s">
        <v>58</v>
      </c>
      <c r="Q5" s="37" t="s">
        <v>155</v>
      </c>
      <c r="R5" s="38" t="str">
        <f>HYPERLINK(CONCATENATE("http://maps.google.com/maps?q=",C5,",",D5))</f>
        <v>http://maps.google.com/maps?q=16.8854,102.43291</v>
      </c>
    </row>
    <row r="6" spans="1:18" s="31" customFormat="1">
      <c r="A6" s="33">
        <v>45303</v>
      </c>
      <c r="B6" s="34">
        <v>1.06</v>
      </c>
      <c r="C6" s="35">
        <v>16.885829999999999</v>
      </c>
      <c r="D6" s="35">
        <v>102.42870000000001</v>
      </c>
      <c r="E6" s="36">
        <v>865364.70268999995</v>
      </c>
      <c r="F6" s="36">
        <v>1870103.17224</v>
      </c>
      <c r="G6" s="37" t="s">
        <v>49</v>
      </c>
      <c r="H6" s="37" t="s">
        <v>50</v>
      </c>
      <c r="I6" s="37" t="s">
        <v>51</v>
      </c>
      <c r="J6" s="37" t="s">
        <v>52</v>
      </c>
      <c r="K6" s="37" t="s">
        <v>53</v>
      </c>
      <c r="L6" s="37" t="s">
        <v>54</v>
      </c>
      <c r="M6" s="37" t="s">
        <v>55</v>
      </c>
      <c r="N6" s="37" t="s">
        <v>56</v>
      </c>
      <c r="O6" s="37" t="s">
        <v>57</v>
      </c>
      <c r="P6" s="37" t="s">
        <v>58</v>
      </c>
      <c r="Q6" s="37" t="s">
        <v>59</v>
      </c>
      <c r="R6" s="38" t="str">
        <f>HYPERLINK(CONCATENATE("http://maps.google.com/maps?q=",C6,",",D6))</f>
        <v>http://maps.google.com/maps?q=16.88583,102.4287</v>
      </c>
    </row>
    <row r="7" spans="1:18" s="13" customFormat="1" ht="20.25" customHeight="1">
      <c r="A7" s="32"/>
      <c r="B7" s="15"/>
      <c r="C7" s="16"/>
      <c r="D7" s="16"/>
      <c r="E7" s="17"/>
      <c r="F7" s="17"/>
      <c r="G7" s="18"/>
      <c r="H7" s="18"/>
      <c r="I7" s="18"/>
      <c r="J7" s="18"/>
      <c r="K7" s="18"/>
      <c r="L7" s="18"/>
      <c r="M7" s="18"/>
      <c r="N7" s="18"/>
      <c r="O7" s="18"/>
      <c r="P7" s="18"/>
    </row>
    <row r="8" spans="1:18" customFormat="1" ht="21" customHeight="1">
      <c r="A8" s="22"/>
      <c r="B8" s="23"/>
      <c r="C8" s="24"/>
      <c r="D8" s="24"/>
      <c r="E8" s="25"/>
      <c r="F8" s="25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8">
      <c r="A9" s="41" t="s">
        <v>45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</row>
  </sheetData>
  <sortState xmlns:xlrd2="http://schemas.microsoft.com/office/spreadsheetml/2017/richdata2" ref="A4:R6">
    <sortCondition ref="L3:L6"/>
  </sortState>
  <mergeCells count="2">
    <mergeCell ref="A1:R1"/>
    <mergeCell ref="A9:P9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309"/>
  <sheetViews>
    <sheetView topLeftCell="A19" zoomScaleNormal="100" workbookViewId="0">
      <selection activeCell="F10" sqref="F10"/>
    </sheetView>
  </sheetViews>
  <sheetFormatPr defaultColWidth="7.5703125" defaultRowHeight="22.5" customHeight="1"/>
  <cols>
    <col min="1" max="1" width="8.85546875" style="13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85546875" style="13" bestFit="1" customWidth="1"/>
    <col min="9" max="9" width="9.7109375" style="13" bestFit="1" customWidth="1"/>
    <col min="10" max="10" width="9.140625" style="13" bestFit="1" customWidth="1"/>
    <col min="11" max="11" width="18.5703125" style="13" bestFit="1" customWidth="1"/>
    <col min="12" max="12" width="42.7109375" style="13" bestFit="1" customWidth="1"/>
    <col min="13" max="13" width="12.5703125" style="13" bestFit="1" customWidth="1"/>
    <col min="14" max="16384" width="7.5703125" style="14"/>
  </cols>
  <sheetData>
    <row r="1" spans="1:13" ht="30" customHeight="1">
      <c r="A1" s="42" t="s">
        <v>46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4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.75">
      <c r="A4" s="33">
        <v>45303</v>
      </c>
      <c r="B4" s="34">
        <v>1.06</v>
      </c>
      <c r="C4" s="35">
        <v>16.812200000000001</v>
      </c>
      <c r="D4" s="35">
        <v>103.23260999999999</v>
      </c>
      <c r="E4" s="36">
        <v>951323.20605899999</v>
      </c>
      <c r="F4" s="36">
        <v>1863607.80617</v>
      </c>
      <c r="G4" s="37" t="s">
        <v>49</v>
      </c>
      <c r="H4" s="37" t="s">
        <v>77</v>
      </c>
      <c r="I4" s="37" t="s">
        <v>78</v>
      </c>
      <c r="J4" s="37" t="s">
        <v>79</v>
      </c>
      <c r="K4" s="37" t="s">
        <v>53</v>
      </c>
      <c r="L4" s="37" t="s">
        <v>80</v>
      </c>
      <c r="M4" s="37" t="s">
        <v>58</v>
      </c>
    </row>
    <row r="5" spans="1:13" s="31" customFormat="1" ht="18.75">
      <c r="A5" s="33">
        <v>45303</v>
      </c>
      <c r="B5" s="34">
        <v>2.46</v>
      </c>
      <c r="C5" s="35">
        <v>17.20815</v>
      </c>
      <c r="D5" s="35">
        <v>98.536900000000003</v>
      </c>
      <c r="E5" s="36">
        <v>450760.43047399999</v>
      </c>
      <c r="F5" s="36">
        <v>1902640.73462</v>
      </c>
      <c r="G5" s="37" t="s">
        <v>49</v>
      </c>
      <c r="H5" s="37" t="s">
        <v>65</v>
      </c>
      <c r="I5" s="37" t="s">
        <v>66</v>
      </c>
      <c r="J5" s="37" t="s">
        <v>67</v>
      </c>
      <c r="K5" s="37" t="s">
        <v>68</v>
      </c>
      <c r="L5" s="37" t="s">
        <v>69</v>
      </c>
      <c r="M5" s="37" t="s">
        <v>58</v>
      </c>
    </row>
    <row r="6" spans="1:13" s="31" customFormat="1" ht="18.75">
      <c r="A6" s="33">
        <v>45303</v>
      </c>
      <c r="B6" s="34">
        <v>1.06</v>
      </c>
      <c r="C6" s="35">
        <v>17.16506</v>
      </c>
      <c r="D6" s="35">
        <v>98.28098</v>
      </c>
      <c r="E6" s="36">
        <v>423530.82746599999</v>
      </c>
      <c r="F6" s="36">
        <v>1897956.5558199999</v>
      </c>
      <c r="G6" s="37" t="s">
        <v>49</v>
      </c>
      <c r="H6" s="37" t="s">
        <v>70</v>
      </c>
      <c r="I6" s="37" t="s">
        <v>71</v>
      </c>
      <c r="J6" s="37" t="s">
        <v>67</v>
      </c>
      <c r="K6" s="37" t="s">
        <v>68</v>
      </c>
      <c r="L6" s="37" t="s">
        <v>72</v>
      </c>
      <c r="M6" s="37" t="s">
        <v>58</v>
      </c>
    </row>
    <row r="7" spans="1:13" s="31" customFormat="1" ht="18.75">
      <c r="A7" s="33">
        <v>45303</v>
      </c>
      <c r="B7" s="34">
        <v>1.06</v>
      </c>
      <c r="C7" s="35">
        <v>18.196719999999999</v>
      </c>
      <c r="D7" s="35">
        <v>103.83838</v>
      </c>
      <c r="E7" s="36">
        <v>1012126.00827</v>
      </c>
      <c r="F7" s="36">
        <v>2018714.1060599999</v>
      </c>
      <c r="G7" s="37" t="s">
        <v>49</v>
      </c>
      <c r="H7" s="37" t="s">
        <v>81</v>
      </c>
      <c r="I7" s="37" t="s">
        <v>82</v>
      </c>
      <c r="J7" s="37" t="s">
        <v>83</v>
      </c>
      <c r="K7" s="37" t="s">
        <v>53</v>
      </c>
      <c r="L7" s="37" t="s">
        <v>84</v>
      </c>
      <c r="M7" s="37" t="s">
        <v>58</v>
      </c>
    </row>
    <row r="8" spans="1:13" s="31" customFormat="1" ht="18.75">
      <c r="A8" s="33">
        <v>45303</v>
      </c>
      <c r="B8" s="34">
        <v>1.06</v>
      </c>
      <c r="C8" s="35">
        <v>18.197109999999999</v>
      </c>
      <c r="D8" s="35">
        <v>103.83481999999999</v>
      </c>
      <c r="E8" s="36">
        <v>1011747.3253</v>
      </c>
      <c r="F8" s="36">
        <v>2018747.40332</v>
      </c>
      <c r="G8" s="37" t="s">
        <v>49</v>
      </c>
      <c r="H8" s="37" t="s">
        <v>85</v>
      </c>
      <c r="I8" s="37" t="s">
        <v>86</v>
      </c>
      <c r="J8" s="37" t="s">
        <v>83</v>
      </c>
      <c r="K8" s="37" t="s">
        <v>53</v>
      </c>
      <c r="L8" s="37" t="s">
        <v>84</v>
      </c>
      <c r="M8" s="37" t="s">
        <v>58</v>
      </c>
    </row>
    <row r="9" spans="1:13" s="31" customFormat="1" ht="18.75">
      <c r="A9" s="33">
        <v>45303</v>
      </c>
      <c r="B9" s="34">
        <v>1.06</v>
      </c>
      <c r="C9" s="35">
        <v>13.572229999999999</v>
      </c>
      <c r="D9" s="35">
        <v>102.19956000000001</v>
      </c>
      <c r="E9" s="36">
        <v>846313.79459599999</v>
      </c>
      <c r="F9" s="36">
        <v>1502688.7930900001</v>
      </c>
      <c r="G9" s="37" t="s">
        <v>49</v>
      </c>
      <c r="H9" s="37" t="s">
        <v>87</v>
      </c>
      <c r="I9" s="37" t="s">
        <v>88</v>
      </c>
      <c r="J9" s="37" t="s">
        <v>89</v>
      </c>
      <c r="K9" s="37" t="s">
        <v>63</v>
      </c>
      <c r="L9" s="37" t="s">
        <v>90</v>
      </c>
      <c r="M9" s="37" t="s">
        <v>58</v>
      </c>
    </row>
    <row r="10" spans="1:13" s="31" customFormat="1" ht="18.75">
      <c r="A10" s="33">
        <v>45303</v>
      </c>
      <c r="B10" s="34">
        <v>2.46</v>
      </c>
      <c r="C10" s="35">
        <v>14.630599999999999</v>
      </c>
      <c r="D10" s="35">
        <v>101.07447000000001</v>
      </c>
      <c r="E10" s="36">
        <v>723442.152382</v>
      </c>
      <c r="F10" s="36">
        <v>1618491.41023</v>
      </c>
      <c r="G10" s="37" t="s">
        <v>49</v>
      </c>
      <c r="H10" s="37" t="s">
        <v>73</v>
      </c>
      <c r="I10" s="37" t="s">
        <v>74</v>
      </c>
      <c r="J10" s="37" t="s">
        <v>75</v>
      </c>
      <c r="K10" s="37" t="s">
        <v>63</v>
      </c>
      <c r="L10" s="37" t="s">
        <v>76</v>
      </c>
      <c r="M10" s="37" t="s">
        <v>58</v>
      </c>
    </row>
    <row r="11" spans="1:13" s="31" customFormat="1" ht="18.75">
      <c r="A11" s="33">
        <v>45303</v>
      </c>
      <c r="B11" s="34">
        <v>1.06</v>
      </c>
      <c r="C11" s="35">
        <v>14.629379999999999</v>
      </c>
      <c r="D11" s="35">
        <v>101.07601</v>
      </c>
      <c r="E11" s="36">
        <v>723609.32638800004</v>
      </c>
      <c r="F11" s="36">
        <v>1618357.9180999999</v>
      </c>
      <c r="G11" s="37" t="s">
        <v>49</v>
      </c>
      <c r="H11" s="37" t="s">
        <v>73</v>
      </c>
      <c r="I11" s="37" t="s">
        <v>74</v>
      </c>
      <c r="J11" s="37" t="s">
        <v>75</v>
      </c>
      <c r="K11" s="37" t="s">
        <v>63</v>
      </c>
      <c r="L11" s="37" t="s">
        <v>76</v>
      </c>
      <c r="M11" s="37" t="s">
        <v>58</v>
      </c>
    </row>
    <row r="12" spans="1:13" s="31" customFormat="1" ht="18.75">
      <c r="A12" s="33">
        <v>45303</v>
      </c>
      <c r="B12" s="34">
        <v>1.06</v>
      </c>
      <c r="C12" s="35">
        <v>14.63044</v>
      </c>
      <c r="D12" s="35">
        <v>101.07841999999999</v>
      </c>
      <c r="E12" s="36">
        <v>723867.93487700005</v>
      </c>
      <c r="F12" s="36">
        <v>1618477.6016899999</v>
      </c>
      <c r="G12" s="37" t="s">
        <v>49</v>
      </c>
      <c r="H12" s="37" t="s">
        <v>73</v>
      </c>
      <c r="I12" s="37" t="s">
        <v>74</v>
      </c>
      <c r="J12" s="37" t="s">
        <v>75</v>
      </c>
      <c r="K12" s="37" t="s">
        <v>63</v>
      </c>
      <c r="L12" s="37" t="s">
        <v>76</v>
      </c>
      <c r="M12" s="37" t="s">
        <v>58</v>
      </c>
    </row>
    <row r="13" spans="1:13" s="31" customFormat="1" ht="18.75">
      <c r="A13" s="33">
        <v>45303</v>
      </c>
      <c r="B13" s="34">
        <v>1.06</v>
      </c>
      <c r="C13" s="35">
        <v>15.00712</v>
      </c>
      <c r="D13" s="35">
        <v>99.374369999999999</v>
      </c>
      <c r="E13" s="36">
        <v>540246.48856900004</v>
      </c>
      <c r="F13" s="36">
        <v>1659147.54437</v>
      </c>
      <c r="G13" s="37" t="s">
        <v>49</v>
      </c>
      <c r="H13" s="37" t="s">
        <v>60</v>
      </c>
      <c r="I13" s="37" t="s">
        <v>61</v>
      </c>
      <c r="J13" s="37" t="s">
        <v>62</v>
      </c>
      <c r="K13" s="37" t="s">
        <v>63</v>
      </c>
      <c r="L13" s="37" t="s">
        <v>64</v>
      </c>
      <c r="M13" s="37" t="s">
        <v>58</v>
      </c>
    </row>
    <row r="14" spans="1:13" s="31" customFormat="1" ht="18.75">
      <c r="A14" s="33">
        <v>45303</v>
      </c>
      <c r="B14" s="34">
        <v>13.56</v>
      </c>
      <c r="C14" s="35">
        <v>18.263449999999999</v>
      </c>
      <c r="D14" s="35">
        <v>98.222059999999999</v>
      </c>
      <c r="E14" s="36">
        <v>417766.34797900001</v>
      </c>
      <c r="F14" s="36">
        <v>2019507.98597</v>
      </c>
      <c r="G14" s="37" t="s">
        <v>156</v>
      </c>
      <c r="H14" s="37" t="s">
        <v>157</v>
      </c>
      <c r="I14" s="37" t="s">
        <v>158</v>
      </c>
      <c r="J14" s="37" t="s">
        <v>159</v>
      </c>
      <c r="K14" s="37" t="s">
        <v>68</v>
      </c>
      <c r="L14" s="37" t="s">
        <v>160</v>
      </c>
      <c r="M14" s="37" t="s">
        <v>58</v>
      </c>
    </row>
    <row r="15" spans="1:13" s="31" customFormat="1" ht="18.75">
      <c r="A15" s="33">
        <v>45303</v>
      </c>
      <c r="B15" s="34">
        <v>13.56</v>
      </c>
      <c r="C15" s="35">
        <v>20.203189999999999</v>
      </c>
      <c r="D15" s="35">
        <v>99.688580000000002</v>
      </c>
      <c r="E15" s="36">
        <v>571937.52183600003</v>
      </c>
      <c r="F15" s="36">
        <v>2234115.8630499998</v>
      </c>
      <c r="G15" s="37" t="s">
        <v>156</v>
      </c>
      <c r="H15" s="37" t="s">
        <v>161</v>
      </c>
      <c r="I15" s="37" t="s">
        <v>162</v>
      </c>
      <c r="J15" s="37" t="s">
        <v>163</v>
      </c>
      <c r="K15" s="37" t="s">
        <v>68</v>
      </c>
      <c r="L15" s="37" t="s">
        <v>164</v>
      </c>
      <c r="M15" s="37" t="s">
        <v>58</v>
      </c>
    </row>
    <row r="16" spans="1:13" s="31" customFormat="1" ht="18.75">
      <c r="A16" s="33">
        <v>45303</v>
      </c>
      <c r="B16" s="34">
        <v>13.56</v>
      </c>
      <c r="C16" s="35">
        <v>19.693860000000001</v>
      </c>
      <c r="D16" s="35">
        <v>99.435580000000002</v>
      </c>
      <c r="E16" s="36">
        <v>545651.72487300006</v>
      </c>
      <c r="F16" s="36">
        <v>2177662.9145999998</v>
      </c>
      <c r="G16" s="37" t="s">
        <v>156</v>
      </c>
      <c r="H16" s="37" t="s">
        <v>165</v>
      </c>
      <c r="I16" s="37" t="s">
        <v>166</v>
      </c>
      <c r="J16" s="37" t="s">
        <v>163</v>
      </c>
      <c r="K16" s="37" t="s">
        <v>68</v>
      </c>
      <c r="L16" s="37" t="s">
        <v>167</v>
      </c>
      <c r="M16" s="37" t="s">
        <v>58</v>
      </c>
    </row>
    <row r="17" spans="1:13" s="31" customFormat="1" ht="18.75">
      <c r="A17" s="33">
        <v>45303</v>
      </c>
      <c r="B17" s="34">
        <v>13.56</v>
      </c>
      <c r="C17" s="35">
        <v>15.96527</v>
      </c>
      <c r="D17" s="35">
        <v>100.89533</v>
      </c>
      <c r="E17" s="36">
        <v>702850.93874400004</v>
      </c>
      <c r="F17" s="36">
        <v>1766016.8302</v>
      </c>
      <c r="G17" s="37" t="s">
        <v>156</v>
      </c>
      <c r="H17" s="37" t="s">
        <v>168</v>
      </c>
      <c r="I17" s="37" t="s">
        <v>169</v>
      </c>
      <c r="J17" s="37" t="s">
        <v>126</v>
      </c>
      <c r="K17" s="37" t="s">
        <v>68</v>
      </c>
      <c r="L17" s="37" t="s">
        <v>170</v>
      </c>
      <c r="M17" s="37" t="s">
        <v>58</v>
      </c>
    </row>
    <row r="18" spans="1:13" s="31" customFormat="1" ht="18.75">
      <c r="A18" s="33">
        <v>45303</v>
      </c>
      <c r="B18" s="34">
        <v>13.56</v>
      </c>
      <c r="C18" s="35">
        <v>17.452259999999999</v>
      </c>
      <c r="D18" s="35">
        <v>100.93734000000001</v>
      </c>
      <c r="E18" s="36">
        <v>705748.11480400001</v>
      </c>
      <c r="F18" s="36">
        <v>1930630.92918</v>
      </c>
      <c r="G18" s="37" t="s">
        <v>156</v>
      </c>
      <c r="H18" s="37" t="s">
        <v>171</v>
      </c>
      <c r="I18" s="37" t="s">
        <v>172</v>
      </c>
      <c r="J18" s="37" t="s">
        <v>141</v>
      </c>
      <c r="K18" s="37" t="s">
        <v>53</v>
      </c>
      <c r="L18" s="37" t="s">
        <v>173</v>
      </c>
      <c r="M18" s="37" t="s">
        <v>58</v>
      </c>
    </row>
    <row r="19" spans="1:13" s="31" customFormat="1" ht="18.75">
      <c r="A19" s="33">
        <v>45303</v>
      </c>
      <c r="B19" s="34">
        <v>13.56</v>
      </c>
      <c r="C19" s="35">
        <v>18.537880000000001</v>
      </c>
      <c r="D19" s="35">
        <v>100.11754000000001</v>
      </c>
      <c r="E19" s="36">
        <v>617947.855859</v>
      </c>
      <c r="F19" s="36">
        <v>2050061.90096</v>
      </c>
      <c r="G19" s="37" t="s">
        <v>156</v>
      </c>
      <c r="H19" s="37" t="s">
        <v>174</v>
      </c>
      <c r="I19" s="37" t="s">
        <v>175</v>
      </c>
      <c r="J19" s="37" t="s">
        <v>129</v>
      </c>
      <c r="K19" s="37" t="s">
        <v>68</v>
      </c>
      <c r="L19" s="37" t="s">
        <v>176</v>
      </c>
      <c r="M19" s="37" t="s">
        <v>58</v>
      </c>
    </row>
    <row r="20" spans="1:13" s="31" customFormat="1" ht="18.75">
      <c r="A20" s="33">
        <v>45303</v>
      </c>
      <c r="B20" s="34">
        <v>13.56</v>
      </c>
      <c r="C20" s="35">
        <v>18.259309999999999</v>
      </c>
      <c r="D20" s="35">
        <v>97.966080000000005</v>
      </c>
      <c r="E20" s="36">
        <v>390702.81419</v>
      </c>
      <c r="F20" s="36">
        <v>2019183.98119</v>
      </c>
      <c r="G20" s="37" t="s">
        <v>156</v>
      </c>
      <c r="H20" s="37" t="s">
        <v>177</v>
      </c>
      <c r="I20" s="37" t="s">
        <v>178</v>
      </c>
      <c r="J20" s="37" t="s">
        <v>179</v>
      </c>
      <c r="K20" s="37" t="s">
        <v>68</v>
      </c>
      <c r="L20" s="37" t="s">
        <v>180</v>
      </c>
      <c r="M20" s="37" t="s">
        <v>58</v>
      </c>
    </row>
    <row r="21" spans="1:13" s="31" customFormat="1" ht="18.75">
      <c r="A21" s="33">
        <v>45303</v>
      </c>
      <c r="B21" s="34">
        <v>13.56</v>
      </c>
      <c r="C21" s="35">
        <v>17.643560000000001</v>
      </c>
      <c r="D21" s="35">
        <v>97.832409999999996</v>
      </c>
      <c r="E21" s="36">
        <v>376142.86847500002</v>
      </c>
      <c r="F21" s="36">
        <v>1951133.6675799999</v>
      </c>
      <c r="G21" s="37" t="s">
        <v>156</v>
      </c>
      <c r="H21" s="37" t="s">
        <v>71</v>
      </c>
      <c r="I21" s="37" t="s">
        <v>71</v>
      </c>
      <c r="J21" s="37" t="s">
        <v>67</v>
      </c>
      <c r="K21" s="37" t="s">
        <v>68</v>
      </c>
      <c r="L21" s="37" t="s">
        <v>72</v>
      </c>
      <c r="M21" s="37" t="s">
        <v>58</v>
      </c>
    </row>
    <row r="22" spans="1:13" s="31" customFormat="1" ht="18.75">
      <c r="A22" s="33">
        <v>45303</v>
      </c>
      <c r="B22" s="34">
        <v>13.56</v>
      </c>
      <c r="C22" s="35">
        <v>16.958269999999999</v>
      </c>
      <c r="D22" s="35">
        <v>99.356300000000005</v>
      </c>
      <c r="E22" s="36">
        <v>537934.31264699996</v>
      </c>
      <c r="F22" s="36">
        <v>1874973.06751</v>
      </c>
      <c r="G22" s="37" t="s">
        <v>156</v>
      </c>
      <c r="H22" s="37" t="s">
        <v>181</v>
      </c>
      <c r="I22" s="37" t="s">
        <v>182</v>
      </c>
      <c r="J22" s="37" t="s">
        <v>67</v>
      </c>
      <c r="K22" s="37" t="s">
        <v>68</v>
      </c>
      <c r="L22" s="37" t="s">
        <v>183</v>
      </c>
      <c r="M22" s="37" t="s">
        <v>58</v>
      </c>
    </row>
    <row r="23" spans="1:13" s="31" customFormat="1" ht="18.75">
      <c r="A23" s="33">
        <v>45303</v>
      </c>
      <c r="B23" s="34">
        <v>13.56</v>
      </c>
      <c r="C23" s="35">
        <v>16.985910000000001</v>
      </c>
      <c r="D23" s="35">
        <v>98.817809999999994</v>
      </c>
      <c r="E23" s="36">
        <v>480605.630939</v>
      </c>
      <c r="F23" s="36">
        <v>1878005.33877</v>
      </c>
      <c r="G23" s="37" t="s">
        <v>156</v>
      </c>
      <c r="H23" s="37" t="s">
        <v>184</v>
      </c>
      <c r="I23" s="37" t="s">
        <v>66</v>
      </c>
      <c r="J23" s="37" t="s">
        <v>67</v>
      </c>
      <c r="K23" s="37" t="s">
        <v>68</v>
      </c>
      <c r="L23" s="37" t="s">
        <v>185</v>
      </c>
      <c r="M23" s="37" t="s">
        <v>58</v>
      </c>
    </row>
    <row r="24" spans="1:13" s="31" customFormat="1" ht="18.75">
      <c r="A24" s="33">
        <v>45303</v>
      </c>
      <c r="B24" s="34">
        <v>13.56</v>
      </c>
      <c r="C24" s="35">
        <v>19.042490000000001</v>
      </c>
      <c r="D24" s="35">
        <v>100.25399</v>
      </c>
      <c r="E24" s="36">
        <v>631957.12485499994</v>
      </c>
      <c r="F24" s="36">
        <v>2106000.08097</v>
      </c>
      <c r="G24" s="37" t="s">
        <v>156</v>
      </c>
      <c r="H24" s="37" t="s">
        <v>186</v>
      </c>
      <c r="I24" s="37" t="s">
        <v>186</v>
      </c>
      <c r="J24" s="37" t="s">
        <v>187</v>
      </c>
      <c r="K24" s="37" t="s">
        <v>68</v>
      </c>
      <c r="L24" s="37" t="s">
        <v>188</v>
      </c>
      <c r="M24" s="37" t="s">
        <v>58</v>
      </c>
    </row>
    <row r="25" spans="1:13" s="31" customFormat="1" ht="18.75">
      <c r="A25" s="33">
        <v>45303</v>
      </c>
      <c r="B25" s="34">
        <v>13.56</v>
      </c>
      <c r="C25" s="35">
        <v>18.976569999999999</v>
      </c>
      <c r="D25" s="35">
        <v>99.672210000000007</v>
      </c>
      <c r="E25" s="36">
        <v>570761.21524599998</v>
      </c>
      <c r="F25" s="36">
        <v>2098369.9629000002</v>
      </c>
      <c r="G25" s="37" t="s">
        <v>156</v>
      </c>
      <c r="H25" s="37" t="s">
        <v>189</v>
      </c>
      <c r="I25" s="37" t="s">
        <v>190</v>
      </c>
      <c r="J25" s="37" t="s">
        <v>191</v>
      </c>
      <c r="K25" s="37" t="s">
        <v>68</v>
      </c>
      <c r="L25" s="37" t="s">
        <v>192</v>
      </c>
      <c r="M25" s="37" t="s">
        <v>58</v>
      </c>
    </row>
    <row r="26" spans="1:13" s="31" customFormat="1" ht="18.75">
      <c r="A26" s="33">
        <v>45303</v>
      </c>
      <c r="B26" s="34">
        <v>13.56</v>
      </c>
      <c r="C26" s="35">
        <v>17.801020000000001</v>
      </c>
      <c r="D26" s="35">
        <v>103.37609</v>
      </c>
      <c r="E26" s="36">
        <v>964150.62202600006</v>
      </c>
      <c r="F26" s="36">
        <v>1973597.74768</v>
      </c>
      <c r="G26" s="37" t="s">
        <v>156</v>
      </c>
      <c r="H26" s="37" t="s">
        <v>193</v>
      </c>
      <c r="I26" s="37" t="s">
        <v>194</v>
      </c>
      <c r="J26" s="37" t="s">
        <v>195</v>
      </c>
      <c r="K26" s="37" t="s">
        <v>53</v>
      </c>
      <c r="L26" s="37" t="s">
        <v>196</v>
      </c>
      <c r="M26" s="37" t="s">
        <v>58</v>
      </c>
    </row>
    <row r="27" spans="1:13" s="31" customFormat="1" ht="18.75">
      <c r="A27" s="33">
        <v>45303</v>
      </c>
      <c r="B27" s="34">
        <v>13.56</v>
      </c>
      <c r="C27" s="35">
        <v>14.633800000000001</v>
      </c>
      <c r="D27" s="35">
        <v>101.07725000000001</v>
      </c>
      <c r="E27" s="36">
        <v>723738.45798900002</v>
      </c>
      <c r="F27" s="36">
        <v>1618848.28003</v>
      </c>
      <c r="G27" s="37" t="s">
        <v>156</v>
      </c>
      <c r="H27" s="37" t="s">
        <v>73</v>
      </c>
      <c r="I27" s="37" t="s">
        <v>74</v>
      </c>
      <c r="J27" s="37" t="s">
        <v>75</v>
      </c>
      <c r="K27" s="37" t="s">
        <v>63</v>
      </c>
      <c r="L27" s="37" t="s">
        <v>76</v>
      </c>
      <c r="M27" s="37" t="s">
        <v>58</v>
      </c>
    </row>
    <row r="28" spans="1:13" s="31" customFormat="1" ht="18.75">
      <c r="A28" s="33">
        <v>45303</v>
      </c>
      <c r="B28" s="34">
        <v>13.56</v>
      </c>
      <c r="C28" s="35">
        <v>15.009119999999999</v>
      </c>
      <c r="D28" s="35">
        <v>99.372619999999998</v>
      </c>
      <c r="E28" s="36">
        <v>540057.98069</v>
      </c>
      <c r="F28" s="36">
        <v>1659368.43991</v>
      </c>
      <c r="G28" s="37" t="s">
        <v>156</v>
      </c>
      <c r="H28" s="37" t="s">
        <v>60</v>
      </c>
      <c r="I28" s="37" t="s">
        <v>61</v>
      </c>
      <c r="J28" s="37" t="s">
        <v>62</v>
      </c>
      <c r="K28" s="37" t="s">
        <v>63</v>
      </c>
      <c r="L28" s="37" t="s">
        <v>64</v>
      </c>
      <c r="M28" s="37" t="s">
        <v>58</v>
      </c>
    </row>
    <row r="29" spans="1:13" s="31" customFormat="1" ht="18.75">
      <c r="A29" s="33">
        <v>45303</v>
      </c>
      <c r="B29" s="34">
        <v>13.56</v>
      </c>
      <c r="C29" s="35">
        <v>14.86364</v>
      </c>
      <c r="D29" s="35">
        <v>99.712280000000007</v>
      </c>
      <c r="E29" s="36">
        <v>576625.45644600003</v>
      </c>
      <c r="F29" s="36">
        <v>1643366.2446399999</v>
      </c>
      <c r="G29" s="37" t="s">
        <v>156</v>
      </c>
      <c r="H29" s="37" t="s">
        <v>197</v>
      </c>
      <c r="I29" s="37" t="s">
        <v>61</v>
      </c>
      <c r="J29" s="37" t="s">
        <v>62</v>
      </c>
      <c r="K29" s="37" t="s">
        <v>63</v>
      </c>
      <c r="L29" s="37" t="s">
        <v>198</v>
      </c>
      <c r="M29" s="37" t="s">
        <v>58</v>
      </c>
    </row>
    <row r="30" spans="1:13" s="31" customFormat="1" ht="18.75">
      <c r="A30" s="33">
        <v>45303</v>
      </c>
      <c r="B30" s="34">
        <v>13.56</v>
      </c>
      <c r="C30" s="35">
        <v>14.864089999999999</v>
      </c>
      <c r="D30" s="35">
        <v>99.709919999999997</v>
      </c>
      <c r="E30" s="36">
        <v>576371.40344100003</v>
      </c>
      <c r="F30" s="36">
        <v>1643415.2110299999</v>
      </c>
      <c r="G30" s="37" t="s">
        <v>156</v>
      </c>
      <c r="H30" s="37" t="s">
        <v>197</v>
      </c>
      <c r="I30" s="37" t="s">
        <v>61</v>
      </c>
      <c r="J30" s="37" t="s">
        <v>62</v>
      </c>
      <c r="K30" s="37" t="s">
        <v>63</v>
      </c>
      <c r="L30" s="37" t="s">
        <v>198</v>
      </c>
      <c r="M30" s="37" t="s">
        <v>58</v>
      </c>
    </row>
    <row r="31" spans="1:13" s="31" customFormat="1" ht="18.75">
      <c r="A31" s="33">
        <v>45303</v>
      </c>
      <c r="B31" s="34">
        <v>13.56</v>
      </c>
      <c r="C31" s="35">
        <v>14.867509999999999</v>
      </c>
      <c r="D31" s="35">
        <v>99.71172</v>
      </c>
      <c r="E31" s="36">
        <v>576563.84596900002</v>
      </c>
      <c r="F31" s="36">
        <v>1643794.1155999999</v>
      </c>
      <c r="G31" s="37" t="s">
        <v>156</v>
      </c>
      <c r="H31" s="37" t="s">
        <v>197</v>
      </c>
      <c r="I31" s="37" t="s">
        <v>61</v>
      </c>
      <c r="J31" s="37" t="s">
        <v>62</v>
      </c>
      <c r="K31" s="37" t="s">
        <v>63</v>
      </c>
      <c r="L31" s="37" t="s">
        <v>198</v>
      </c>
      <c r="M31" s="37" t="s">
        <v>58</v>
      </c>
    </row>
    <row r="32" spans="1:13" s="13" customFormat="1" ht="18.75">
      <c r="A32" s="27"/>
      <c r="B32" s="28"/>
      <c r="C32" s="29"/>
      <c r="D32" s="29"/>
      <c r="E32" s="30"/>
      <c r="F32" s="30"/>
      <c r="G32" s="31"/>
      <c r="H32" s="31"/>
      <c r="I32" s="31"/>
      <c r="J32" s="31"/>
      <c r="K32" s="31"/>
      <c r="L32" s="31"/>
      <c r="M32" s="31"/>
    </row>
    <row r="33" spans="1:13" s="13" customFormat="1" ht="18.75">
      <c r="B33" s="19"/>
      <c r="C33" s="20"/>
      <c r="D33" s="20"/>
      <c r="E33" s="21"/>
      <c r="F33" s="21"/>
      <c r="M33" s="14"/>
    </row>
    <row r="34" spans="1:13" s="13" customFormat="1" ht="18.75">
      <c r="A34" s="41" t="s">
        <v>45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</row>
    <row r="35" spans="1:13" s="13" customFormat="1" ht="18.75">
      <c r="B35" s="19"/>
      <c r="C35" s="20"/>
      <c r="D35" s="20"/>
      <c r="E35" s="21"/>
      <c r="F35" s="21"/>
      <c r="M35" s="14"/>
    </row>
    <row r="36" spans="1:13" s="13" customFormat="1" ht="18.75">
      <c r="B36" s="19"/>
      <c r="C36" s="20"/>
      <c r="D36" s="20"/>
      <c r="E36" s="21"/>
      <c r="F36" s="21"/>
      <c r="M36" s="14"/>
    </row>
    <row r="37" spans="1:13" s="13" customFormat="1" ht="18.75">
      <c r="B37" s="19"/>
      <c r="C37" s="20"/>
      <c r="D37" s="20"/>
      <c r="E37" s="21"/>
      <c r="F37" s="21"/>
      <c r="M37" s="14"/>
    </row>
    <row r="38" spans="1:13" s="13" customFormat="1" ht="18.75">
      <c r="B38" s="19"/>
      <c r="C38" s="20"/>
      <c r="D38" s="20"/>
      <c r="E38" s="21"/>
      <c r="F38" s="21"/>
      <c r="M38" s="14"/>
    </row>
    <row r="39" spans="1:13" s="31" customFormat="1" ht="17.45" customHeight="1">
      <c r="A39" s="13"/>
      <c r="B39" s="19"/>
      <c r="C39" s="20"/>
      <c r="D39" s="20"/>
      <c r="E39" s="21"/>
      <c r="F39" s="21"/>
      <c r="G39" s="13"/>
      <c r="H39" s="13"/>
      <c r="I39" s="13"/>
      <c r="J39" s="13"/>
      <c r="K39" s="13"/>
      <c r="L39" s="13"/>
      <c r="M39" s="14"/>
    </row>
    <row r="40" spans="1:13" ht="18.75">
      <c r="M40" s="14"/>
    </row>
    <row r="41" spans="1:13" ht="18.75">
      <c r="M41" s="14"/>
    </row>
    <row r="42" spans="1:13" ht="18.75">
      <c r="M42" s="14"/>
    </row>
    <row r="43" spans="1:13" ht="18.75">
      <c r="M43" s="14"/>
    </row>
    <row r="44" spans="1:13" ht="18.75">
      <c r="M44" s="14"/>
    </row>
    <row r="45" spans="1:13" ht="18.75">
      <c r="M45" s="14"/>
    </row>
    <row r="46" spans="1:13" ht="18.75">
      <c r="M46" s="14"/>
    </row>
    <row r="47" spans="1:13" ht="18.75">
      <c r="M47" s="14"/>
    </row>
    <row r="48" spans="1:13" ht="18.75">
      <c r="M48" s="14"/>
    </row>
    <row r="49" spans="13:13" ht="18.75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</sheetData>
  <sortState xmlns:xlrd2="http://schemas.microsoft.com/office/spreadsheetml/2017/richdata2" ref="A4:M13">
    <sortCondition ref="J3:J13"/>
  </sortState>
  <mergeCells count="2">
    <mergeCell ref="A1:M1"/>
    <mergeCell ref="A34:M3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44"/>
  <sheetViews>
    <sheetView topLeftCell="A118" zoomScaleNormal="100" workbookViewId="0">
      <selection activeCell="R131" sqref="R131"/>
    </sheetView>
  </sheetViews>
  <sheetFormatPr defaultColWidth="5.85546875" defaultRowHeight="18.75"/>
  <cols>
    <col min="1" max="1" width="8.85546875" style="20" bestFit="1" customWidth="1"/>
    <col min="2" max="2" width="5.42578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9" width="12.140625" style="21" bestFit="1" customWidth="1"/>
    <col min="10" max="10" width="11.85546875" style="21" bestFit="1" customWidth="1"/>
    <col min="11" max="11" width="18.5703125" style="21" bestFit="1" customWidth="1"/>
    <col min="12" max="12" width="12.5703125" style="19" bestFit="1" customWidth="1"/>
    <col min="13" max="16384" width="5.85546875" style="13"/>
  </cols>
  <sheetData>
    <row r="1" spans="1:12" ht="28.5" customHeight="1">
      <c r="A1" s="40" t="s">
        <v>47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>
      <c r="A4" s="33">
        <v>45303</v>
      </c>
      <c r="B4" s="34">
        <v>1.06</v>
      </c>
      <c r="C4" s="35">
        <v>13.820690000000001</v>
      </c>
      <c r="D4" s="35">
        <v>99.35624</v>
      </c>
      <c r="E4" s="36">
        <v>538500.49740600004</v>
      </c>
      <c r="F4" s="36">
        <v>1527924.2488200001</v>
      </c>
      <c r="G4" s="37" t="s">
        <v>49</v>
      </c>
      <c r="H4" s="37" t="s">
        <v>91</v>
      </c>
      <c r="I4" s="37" t="s">
        <v>91</v>
      </c>
      <c r="J4" s="37" t="s">
        <v>92</v>
      </c>
      <c r="K4" s="37" t="s">
        <v>63</v>
      </c>
      <c r="L4" s="37" t="s">
        <v>58</v>
      </c>
    </row>
    <row r="5" spans="1:12" s="31" customFormat="1">
      <c r="A5" s="33">
        <v>45303</v>
      </c>
      <c r="B5" s="34">
        <v>1.06</v>
      </c>
      <c r="C5" s="35">
        <v>14.33634</v>
      </c>
      <c r="D5" s="35">
        <v>99.367639999999994</v>
      </c>
      <c r="E5" s="36">
        <v>539643.54812100006</v>
      </c>
      <c r="F5" s="36">
        <v>1584955.85332</v>
      </c>
      <c r="G5" s="37" t="s">
        <v>49</v>
      </c>
      <c r="H5" s="37" t="s">
        <v>93</v>
      </c>
      <c r="I5" s="37" t="s">
        <v>93</v>
      </c>
      <c r="J5" s="37" t="s">
        <v>92</v>
      </c>
      <c r="K5" s="37" t="s">
        <v>63</v>
      </c>
      <c r="L5" s="37" t="s">
        <v>58</v>
      </c>
    </row>
    <row r="6" spans="1:12" s="31" customFormat="1">
      <c r="A6" s="33">
        <v>45303</v>
      </c>
      <c r="B6" s="34">
        <v>1.06</v>
      </c>
      <c r="C6" s="35">
        <v>16.813310000000001</v>
      </c>
      <c r="D6" s="35">
        <v>103.23501</v>
      </c>
      <c r="E6" s="36">
        <v>951576.872966</v>
      </c>
      <c r="F6" s="36">
        <v>1863736.3673700001</v>
      </c>
      <c r="G6" s="37" t="s">
        <v>49</v>
      </c>
      <c r="H6" s="37" t="s">
        <v>77</v>
      </c>
      <c r="I6" s="37" t="s">
        <v>78</v>
      </c>
      <c r="J6" s="37" t="s">
        <v>79</v>
      </c>
      <c r="K6" s="37" t="s">
        <v>53</v>
      </c>
      <c r="L6" s="37" t="s">
        <v>58</v>
      </c>
    </row>
    <row r="7" spans="1:12" s="31" customFormat="1">
      <c r="A7" s="33">
        <v>45303</v>
      </c>
      <c r="B7" s="34">
        <v>1.06</v>
      </c>
      <c r="C7" s="35">
        <v>16.813669999999998</v>
      </c>
      <c r="D7" s="35">
        <v>103.23161</v>
      </c>
      <c r="E7" s="36">
        <v>951212.92502800003</v>
      </c>
      <c r="F7" s="36">
        <v>1863768.5085499999</v>
      </c>
      <c r="G7" s="37" t="s">
        <v>49</v>
      </c>
      <c r="H7" s="37" t="s">
        <v>77</v>
      </c>
      <c r="I7" s="37" t="s">
        <v>78</v>
      </c>
      <c r="J7" s="37" t="s">
        <v>79</v>
      </c>
      <c r="K7" s="37" t="s">
        <v>53</v>
      </c>
      <c r="L7" s="37" t="s">
        <v>58</v>
      </c>
    </row>
    <row r="8" spans="1:12" s="31" customFormat="1">
      <c r="A8" s="33">
        <v>45303</v>
      </c>
      <c r="B8" s="34">
        <v>1.06</v>
      </c>
      <c r="C8" s="35">
        <v>16.915030000000002</v>
      </c>
      <c r="D8" s="35">
        <v>103.21024</v>
      </c>
      <c r="E8" s="36">
        <v>948690.79683600005</v>
      </c>
      <c r="F8" s="36">
        <v>1874957.9756400001</v>
      </c>
      <c r="G8" s="37" t="s">
        <v>49</v>
      </c>
      <c r="H8" s="37" t="s">
        <v>94</v>
      </c>
      <c r="I8" s="37" t="s">
        <v>94</v>
      </c>
      <c r="J8" s="37" t="s">
        <v>79</v>
      </c>
      <c r="K8" s="37" t="s">
        <v>53</v>
      </c>
      <c r="L8" s="37" t="s">
        <v>58</v>
      </c>
    </row>
    <row r="9" spans="1:12" s="31" customFormat="1">
      <c r="A9" s="33">
        <v>45303</v>
      </c>
      <c r="B9" s="34">
        <v>1.06</v>
      </c>
      <c r="C9" s="35">
        <v>16.916679999999999</v>
      </c>
      <c r="D9" s="35">
        <v>103.20972</v>
      </c>
      <c r="E9" s="36">
        <v>948631.37807900005</v>
      </c>
      <c r="F9" s="36">
        <v>1875139.7293400001</v>
      </c>
      <c r="G9" s="37" t="s">
        <v>49</v>
      </c>
      <c r="H9" s="37" t="s">
        <v>94</v>
      </c>
      <c r="I9" s="37" t="s">
        <v>94</v>
      </c>
      <c r="J9" s="37" t="s">
        <v>79</v>
      </c>
      <c r="K9" s="37" t="s">
        <v>53</v>
      </c>
      <c r="L9" s="37" t="s">
        <v>58</v>
      </c>
    </row>
    <row r="10" spans="1:12" s="31" customFormat="1">
      <c r="A10" s="33">
        <v>45303</v>
      </c>
      <c r="B10" s="34">
        <v>2.46</v>
      </c>
      <c r="C10" s="35">
        <v>16.05611</v>
      </c>
      <c r="D10" s="35">
        <v>99.372280000000003</v>
      </c>
      <c r="E10" s="36">
        <v>539819.926523</v>
      </c>
      <c r="F10" s="36">
        <v>1775177.74758</v>
      </c>
      <c r="G10" s="37" t="s">
        <v>49</v>
      </c>
      <c r="H10" s="37" t="s">
        <v>95</v>
      </c>
      <c r="I10" s="37" t="s">
        <v>96</v>
      </c>
      <c r="J10" s="37" t="s">
        <v>97</v>
      </c>
      <c r="K10" s="37" t="s">
        <v>68</v>
      </c>
      <c r="L10" s="37" t="s">
        <v>58</v>
      </c>
    </row>
    <row r="11" spans="1:12" s="31" customFormat="1">
      <c r="A11" s="33">
        <v>45303</v>
      </c>
      <c r="B11" s="34">
        <v>1.06</v>
      </c>
      <c r="C11" s="35">
        <v>16.826409999999999</v>
      </c>
      <c r="D11" s="35">
        <v>102.85680000000001</v>
      </c>
      <c r="E11" s="36">
        <v>911166.59892400005</v>
      </c>
      <c r="F11" s="36">
        <v>1864362.0604900001</v>
      </c>
      <c r="G11" s="37" t="s">
        <v>49</v>
      </c>
      <c r="H11" s="37" t="s">
        <v>98</v>
      </c>
      <c r="I11" s="37" t="s">
        <v>99</v>
      </c>
      <c r="J11" s="37" t="s">
        <v>100</v>
      </c>
      <c r="K11" s="37" t="s">
        <v>53</v>
      </c>
      <c r="L11" s="37" t="s">
        <v>58</v>
      </c>
    </row>
    <row r="12" spans="1:12" s="31" customFormat="1">
      <c r="A12" s="33">
        <v>45303</v>
      </c>
      <c r="B12" s="34">
        <v>1.06</v>
      </c>
      <c r="C12" s="35">
        <v>16.837520000000001</v>
      </c>
      <c r="D12" s="35">
        <v>102.85821</v>
      </c>
      <c r="E12" s="36">
        <v>911293.05987700005</v>
      </c>
      <c r="F12" s="36">
        <v>1865596.3597200001</v>
      </c>
      <c r="G12" s="37" t="s">
        <v>49</v>
      </c>
      <c r="H12" s="37" t="s">
        <v>98</v>
      </c>
      <c r="I12" s="37" t="s">
        <v>99</v>
      </c>
      <c r="J12" s="37" t="s">
        <v>100</v>
      </c>
      <c r="K12" s="37" t="s">
        <v>53</v>
      </c>
      <c r="L12" s="37" t="s">
        <v>58</v>
      </c>
    </row>
    <row r="13" spans="1:12" s="31" customFormat="1">
      <c r="A13" s="33">
        <v>45303</v>
      </c>
      <c r="B13" s="34">
        <v>1.06</v>
      </c>
      <c r="C13" s="35">
        <v>15.67126</v>
      </c>
      <c r="D13" s="35">
        <v>101.49083</v>
      </c>
      <c r="E13" s="36">
        <v>767001.50616800005</v>
      </c>
      <c r="F13" s="36">
        <v>1734140.93881</v>
      </c>
      <c r="G13" s="37" t="s">
        <v>49</v>
      </c>
      <c r="H13" s="37" t="s">
        <v>101</v>
      </c>
      <c r="I13" s="37" t="s">
        <v>102</v>
      </c>
      <c r="J13" s="37" t="s">
        <v>103</v>
      </c>
      <c r="K13" s="37" t="s">
        <v>53</v>
      </c>
      <c r="L13" s="37" t="s">
        <v>58</v>
      </c>
    </row>
    <row r="14" spans="1:12" s="31" customFormat="1">
      <c r="A14" s="33">
        <v>45303</v>
      </c>
      <c r="B14" s="34">
        <v>1.06</v>
      </c>
      <c r="C14" s="35">
        <v>16.286249999999999</v>
      </c>
      <c r="D14" s="35">
        <v>102.32456999999999</v>
      </c>
      <c r="E14" s="36">
        <v>855359.34014600003</v>
      </c>
      <c r="F14" s="36">
        <v>1803492.7647899999</v>
      </c>
      <c r="G14" s="37" t="s">
        <v>49</v>
      </c>
      <c r="H14" s="37" t="s">
        <v>104</v>
      </c>
      <c r="I14" s="37" t="s">
        <v>105</v>
      </c>
      <c r="J14" s="37" t="s">
        <v>103</v>
      </c>
      <c r="K14" s="37" t="s">
        <v>53</v>
      </c>
      <c r="L14" s="37" t="s">
        <v>58</v>
      </c>
    </row>
    <row r="15" spans="1:12" s="31" customFormat="1">
      <c r="A15" s="33">
        <v>45303</v>
      </c>
      <c r="B15" s="34">
        <v>1.06</v>
      </c>
      <c r="C15" s="35">
        <v>16.390630000000002</v>
      </c>
      <c r="D15" s="35">
        <v>102.27106000000001</v>
      </c>
      <c r="E15" s="36">
        <v>849448.50260300003</v>
      </c>
      <c r="F15" s="36">
        <v>1814962.5146000001</v>
      </c>
      <c r="G15" s="37" t="s">
        <v>49</v>
      </c>
      <c r="H15" s="37" t="s">
        <v>106</v>
      </c>
      <c r="I15" s="37" t="s">
        <v>107</v>
      </c>
      <c r="J15" s="37" t="s">
        <v>103</v>
      </c>
      <c r="K15" s="37" t="s">
        <v>53</v>
      </c>
      <c r="L15" s="37" t="s">
        <v>58</v>
      </c>
    </row>
    <row r="16" spans="1:12" s="31" customFormat="1">
      <c r="A16" s="33">
        <v>45303</v>
      </c>
      <c r="B16" s="34">
        <v>1.06</v>
      </c>
      <c r="C16" s="35">
        <v>16.392009999999999</v>
      </c>
      <c r="D16" s="35">
        <v>102.26978</v>
      </c>
      <c r="E16" s="36">
        <v>849309.16946200002</v>
      </c>
      <c r="F16" s="36">
        <v>1815113.17175</v>
      </c>
      <c r="G16" s="37" t="s">
        <v>49</v>
      </c>
      <c r="H16" s="37" t="s">
        <v>106</v>
      </c>
      <c r="I16" s="37" t="s">
        <v>107</v>
      </c>
      <c r="J16" s="37" t="s">
        <v>103</v>
      </c>
      <c r="K16" s="37" t="s">
        <v>53</v>
      </c>
      <c r="L16" s="37" t="s">
        <v>58</v>
      </c>
    </row>
    <row r="17" spans="1:12" s="31" customFormat="1">
      <c r="A17" s="33">
        <v>45303</v>
      </c>
      <c r="B17" s="34">
        <v>2.46</v>
      </c>
      <c r="C17" s="35">
        <v>16.655110000000001</v>
      </c>
      <c r="D17" s="35">
        <v>98.563230000000004</v>
      </c>
      <c r="E17" s="36">
        <v>453424.21179999999</v>
      </c>
      <c r="F17" s="36">
        <v>1841453.1057</v>
      </c>
      <c r="G17" s="37" t="s">
        <v>49</v>
      </c>
      <c r="H17" s="37" t="s">
        <v>108</v>
      </c>
      <c r="I17" s="37" t="s">
        <v>109</v>
      </c>
      <c r="J17" s="37" t="s">
        <v>67</v>
      </c>
      <c r="K17" s="37" t="s">
        <v>68</v>
      </c>
      <c r="L17" s="37" t="s">
        <v>58</v>
      </c>
    </row>
    <row r="18" spans="1:12" s="31" customFormat="1">
      <c r="A18" s="33">
        <v>45303</v>
      </c>
      <c r="B18" s="34">
        <v>2.46</v>
      </c>
      <c r="C18" s="35">
        <v>16.848649999999999</v>
      </c>
      <c r="D18" s="35">
        <v>98.499020000000002</v>
      </c>
      <c r="E18" s="36">
        <v>446630.88059800002</v>
      </c>
      <c r="F18" s="36">
        <v>1862879.69615</v>
      </c>
      <c r="G18" s="37" t="s">
        <v>49</v>
      </c>
      <c r="H18" s="37" t="s">
        <v>110</v>
      </c>
      <c r="I18" s="37" t="s">
        <v>66</v>
      </c>
      <c r="J18" s="37" t="s">
        <v>67</v>
      </c>
      <c r="K18" s="37" t="s">
        <v>68</v>
      </c>
      <c r="L18" s="37" t="s">
        <v>58</v>
      </c>
    </row>
    <row r="19" spans="1:12" s="31" customFormat="1">
      <c r="A19" s="33">
        <v>45303</v>
      </c>
      <c r="B19" s="34">
        <v>2.46</v>
      </c>
      <c r="C19" s="35">
        <v>16.938960000000002</v>
      </c>
      <c r="D19" s="35">
        <v>98.556020000000004</v>
      </c>
      <c r="E19" s="36">
        <v>452725.66481400002</v>
      </c>
      <c r="F19" s="36">
        <v>1872855.87213</v>
      </c>
      <c r="G19" s="37" t="s">
        <v>49</v>
      </c>
      <c r="H19" s="37" t="s">
        <v>110</v>
      </c>
      <c r="I19" s="37" t="s">
        <v>66</v>
      </c>
      <c r="J19" s="37" t="s">
        <v>67</v>
      </c>
      <c r="K19" s="37" t="s">
        <v>68</v>
      </c>
      <c r="L19" s="37" t="s">
        <v>58</v>
      </c>
    </row>
    <row r="20" spans="1:12" s="31" customFormat="1">
      <c r="A20" s="33">
        <v>45303</v>
      </c>
      <c r="B20" s="34">
        <v>1.06</v>
      </c>
      <c r="C20" s="35">
        <v>16.988050000000001</v>
      </c>
      <c r="D20" s="35">
        <v>104.58808000000001</v>
      </c>
      <c r="E20" s="36">
        <v>1095639.6388600001</v>
      </c>
      <c r="F20" s="36">
        <v>1886739.00217</v>
      </c>
      <c r="G20" s="37" t="s">
        <v>49</v>
      </c>
      <c r="H20" s="37" t="s">
        <v>111</v>
      </c>
      <c r="I20" s="37" t="s">
        <v>112</v>
      </c>
      <c r="J20" s="37" t="s">
        <v>113</v>
      </c>
      <c r="K20" s="37" t="s">
        <v>53</v>
      </c>
      <c r="L20" s="37" t="s">
        <v>58</v>
      </c>
    </row>
    <row r="21" spans="1:12" s="31" customFormat="1">
      <c r="A21" s="33">
        <v>45303</v>
      </c>
      <c r="B21" s="34">
        <v>1.06</v>
      </c>
      <c r="C21" s="35">
        <v>16.988810000000001</v>
      </c>
      <c r="D21" s="35">
        <v>104.58904</v>
      </c>
      <c r="E21" s="36">
        <v>1095739.8242299999</v>
      </c>
      <c r="F21" s="36">
        <v>1886826.34528</v>
      </c>
      <c r="G21" s="37" t="s">
        <v>49</v>
      </c>
      <c r="H21" s="37" t="s">
        <v>111</v>
      </c>
      <c r="I21" s="37" t="s">
        <v>112</v>
      </c>
      <c r="J21" s="37" t="s">
        <v>113</v>
      </c>
      <c r="K21" s="37" t="s">
        <v>53</v>
      </c>
      <c r="L21" s="37" t="s">
        <v>58</v>
      </c>
    </row>
    <row r="22" spans="1:12" s="31" customFormat="1">
      <c r="A22" s="33">
        <v>45303</v>
      </c>
      <c r="B22" s="34">
        <v>1.06</v>
      </c>
      <c r="C22" s="35">
        <v>14.48235</v>
      </c>
      <c r="D22" s="35">
        <v>102.17711</v>
      </c>
      <c r="E22" s="36">
        <v>842525.51302800002</v>
      </c>
      <c r="F22" s="36">
        <v>1603449.6195199999</v>
      </c>
      <c r="G22" s="37" t="s">
        <v>49</v>
      </c>
      <c r="H22" s="37" t="s">
        <v>114</v>
      </c>
      <c r="I22" s="37" t="s">
        <v>115</v>
      </c>
      <c r="J22" s="37" t="s">
        <v>116</v>
      </c>
      <c r="K22" s="37" t="s">
        <v>53</v>
      </c>
      <c r="L22" s="37" t="s">
        <v>58</v>
      </c>
    </row>
    <row r="23" spans="1:12" s="31" customFormat="1">
      <c r="A23" s="33">
        <v>45303</v>
      </c>
      <c r="B23" s="34">
        <v>1.06</v>
      </c>
      <c r="C23" s="35">
        <v>14.48476</v>
      </c>
      <c r="D23" s="35">
        <v>102.17825999999999</v>
      </c>
      <c r="E23" s="36">
        <v>842645.900288</v>
      </c>
      <c r="F23" s="36">
        <v>1603718.2488599999</v>
      </c>
      <c r="G23" s="37" t="s">
        <v>49</v>
      </c>
      <c r="H23" s="37" t="s">
        <v>114</v>
      </c>
      <c r="I23" s="37" t="s">
        <v>115</v>
      </c>
      <c r="J23" s="37" t="s">
        <v>116</v>
      </c>
      <c r="K23" s="37" t="s">
        <v>53</v>
      </c>
      <c r="L23" s="37" t="s">
        <v>58</v>
      </c>
    </row>
    <row r="24" spans="1:12" s="31" customFormat="1">
      <c r="A24" s="33">
        <v>45303</v>
      </c>
      <c r="B24" s="34">
        <v>2.46</v>
      </c>
      <c r="C24" s="35">
        <v>15.60042</v>
      </c>
      <c r="D24" s="35">
        <v>100.31650999999999</v>
      </c>
      <c r="E24" s="36">
        <v>641142.69173099997</v>
      </c>
      <c r="F24" s="36">
        <v>1725173.0119400001</v>
      </c>
      <c r="G24" s="37" t="s">
        <v>49</v>
      </c>
      <c r="H24" s="37" t="s">
        <v>117</v>
      </c>
      <c r="I24" s="37" t="s">
        <v>118</v>
      </c>
      <c r="J24" s="37" t="s">
        <v>119</v>
      </c>
      <c r="K24" s="37" t="s">
        <v>68</v>
      </c>
      <c r="L24" s="37" t="s">
        <v>58</v>
      </c>
    </row>
    <row r="25" spans="1:12" s="31" customFormat="1">
      <c r="A25" s="33">
        <v>45303</v>
      </c>
      <c r="B25" s="34">
        <v>2.46</v>
      </c>
      <c r="C25" s="35">
        <v>15.645670000000001</v>
      </c>
      <c r="D25" s="35">
        <v>99.532300000000006</v>
      </c>
      <c r="E25" s="36">
        <v>557051.60228300001</v>
      </c>
      <c r="F25" s="36">
        <v>1729813.4805900001</v>
      </c>
      <c r="G25" s="37" t="s">
        <v>49</v>
      </c>
      <c r="H25" s="37" t="s">
        <v>120</v>
      </c>
      <c r="I25" s="37" t="s">
        <v>121</v>
      </c>
      <c r="J25" s="37" t="s">
        <v>119</v>
      </c>
      <c r="K25" s="37" t="s">
        <v>68</v>
      </c>
      <c r="L25" s="37" t="s">
        <v>58</v>
      </c>
    </row>
    <row r="26" spans="1:12" s="31" customFormat="1">
      <c r="A26" s="33">
        <v>45303</v>
      </c>
      <c r="B26" s="34">
        <v>2.46</v>
      </c>
      <c r="C26" s="35">
        <v>15.646839999999999</v>
      </c>
      <c r="D26" s="35">
        <v>99.526949999999999</v>
      </c>
      <c r="E26" s="36">
        <v>556477.85741399997</v>
      </c>
      <c r="F26" s="36">
        <v>1729941.47043</v>
      </c>
      <c r="G26" s="37" t="s">
        <v>49</v>
      </c>
      <c r="H26" s="37" t="s">
        <v>120</v>
      </c>
      <c r="I26" s="37" t="s">
        <v>121</v>
      </c>
      <c r="J26" s="37" t="s">
        <v>119</v>
      </c>
      <c r="K26" s="37" t="s">
        <v>68</v>
      </c>
      <c r="L26" s="37" t="s">
        <v>58</v>
      </c>
    </row>
    <row r="27" spans="1:12" s="31" customFormat="1">
      <c r="A27" s="33">
        <v>45303</v>
      </c>
      <c r="B27" s="34">
        <v>1.06</v>
      </c>
      <c r="C27" s="35">
        <v>18.177710000000001</v>
      </c>
      <c r="D27" s="35">
        <v>103.50774</v>
      </c>
      <c r="E27" s="36">
        <v>977120.04400899995</v>
      </c>
      <c r="F27" s="36">
        <v>2015710.65225</v>
      </c>
      <c r="G27" s="37" t="s">
        <v>49</v>
      </c>
      <c r="H27" s="37" t="s">
        <v>122</v>
      </c>
      <c r="I27" s="37" t="s">
        <v>123</v>
      </c>
      <c r="J27" s="37" t="s">
        <v>83</v>
      </c>
      <c r="K27" s="37" t="s">
        <v>53</v>
      </c>
      <c r="L27" s="37" t="s">
        <v>58</v>
      </c>
    </row>
    <row r="28" spans="1:12" s="31" customFormat="1">
      <c r="A28" s="33">
        <v>45303</v>
      </c>
      <c r="B28" s="34">
        <v>2.46</v>
      </c>
      <c r="C28" s="35">
        <v>15.55715</v>
      </c>
      <c r="D28" s="35">
        <v>100.92917</v>
      </c>
      <c r="E28" s="36">
        <v>706887.11148199998</v>
      </c>
      <c r="F28" s="36">
        <v>1720885.1670200001</v>
      </c>
      <c r="G28" s="37" t="s">
        <v>49</v>
      </c>
      <c r="H28" s="37" t="s">
        <v>124</v>
      </c>
      <c r="I28" s="37" t="s">
        <v>125</v>
      </c>
      <c r="J28" s="37" t="s">
        <v>126</v>
      </c>
      <c r="K28" s="37" t="s">
        <v>68</v>
      </c>
      <c r="L28" s="37" t="s">
        <v>58</v>
      </c>
    </row>
    <row r="29" spans="1:12" s="31" customFormat="1">
      <c r="A29" s="33">
        <v>45303</v>
      </c>
      <c r="B29" s="34">
        <v>2.46</v>
      </c>
      <c r="C29" s="35">
        <v>17.832519999999999</v>
      </c>
      <c r="D29" s="35">
        <v>99.766890000000004</v>
      </c>
      <c r="E29" s="36">
        <v>581263.26397500001</v>
      </c>
      <c r="F29" s="36">
        <v>1971822.9165000001</v>
      </c>
      <c r="G29" s="37" t="s">
        <v>49</v>
      </c>
      <c r="H29" s="37" t="s">
        <v>127</v>
      </c>
      <c r="I29" s="37" t="s">
        <v>128</v>
      </c>
      <c r="J29" s="37" t="s">
        <v>129</v>
      </c>
      <c r="K29" s="37" t="s">
        <v>68</v>
      </c>
      <c r="L29" s="37" t="s">
        <v>58</v>
      </c>
    </row>
    <row r="30" spans="1:12" s="31" customFormat="1">
      <c r="A30" s="33">
        <v>45303</v>
      </c>
      <c r="B30" s="34">
        <v>2.46</v>
      </c>
      <c r="C30" s="35">
        <v>17.837800000000001</v>
      </c>
      <c r="D30" s="35">
        <v>99.763530000000003</v>
      </c>
      <c r="E30" s="36">
        <v>580904.82079699996</v>
      </c>
      <c r="F30" s="36">
        <v>1972405.6514000001</v>
      </c>
      <c r="G30" s="37" t="s">
        <v>49</v>
      </c>
      <c r="H30" s="37" t="s">
        <v>127</v>
      </c>
      <c r="I30" s="37" t="s">
        <v>128</v>
      </c>
      <c r="J30" s="37" t="s">
        <v>129</v>
      </c>
      <c r="K30" s="37" t="s">
        <v>68</v>
      </c>
      <c r="L30" s="37" t="s">
        <v>58</v>
      </c>
    </row>
    <row r="31" spans="1:12" s="31" customFormat="1">
      <c r="A31" s="33">
        <v>45303</v>
      </c>
      <c r="B31" s="34">
        <v>1.06</v>
      </c>
      <c r="C31" s="35">
        <v>16.099119999999999</v>
      </c>
      <c r="D31" s="35">
        <v>102.97703</v>
      </c>
      <c r="E31" s="36">
        <v>925589.49281900004</v>
      </c>
      <c r="F31" s="36">
        <v>1784000.1591099999</v>
      </c>
      <c r="G31" s="37" t="s">
        <v>49</v>
      </c>
      <c r="H31" s="37" t="s">
        <v>130</v>
      </c>
      <c r="I31" s="37" t="s">
        <v>130</v>
      </c>
      <c r="J31" s="37" t="s">
        <v>131</v>
      </c>
      <c r="K31" s="37" t="s">
        <v>53</v>
      </c>
      <c r="L31" s="37" t="s">
        <v>58</v>
      </c>
    </row>
    <row r="32" spans="1:12" s="31" customFormat="1">
      <c r="A32" s="33">
        <v>45303</v>
      </c>
      <c r="B32" s="34">
        <v>1.06</v>
      </c>
      <c r="C32" s="35">
        <v>16.099540000000001</v>
      </c>
      <c r="D32" s="35">
        <v>102.97342</v>
      </c>
      <c r="E32" s="36">
        <v>925201.75477100001</v>
      </c>
      <c r="F32" s="36">
        <v>1784039.2582</v>
      </c>
      <c r="G32" s="37" t="s">
        <v>49</v>
      </c>
      <c r="H32" s="37" t="s">
        <v>132</v>
      </c>
      <c r="I32" s="37" t="s">
        <v>130</v>
      </c>
      <c r="J32" s="37" t="s">
        <v>131</v>
      </c>
      <c r="K32" s="37" t="s">
        <v>53</v>
      </c>
      <c r="L32" s="37" t="s">
        <v>58</v>
      </c>
    </row>
    <row r="33" spans="1:12" s="31" customFormat="1">
      <c r="A33" s="33">
        <v>45303</v>
      </c>
      <c r="B33" s="34">
        <v>1.06</v>
      </c>
      <c r="C33" s="35">
        <v>16.10032</v>
      </c>
      <c r="D33" s="35">
        <v>102.97467</v>
      </c>
      <c r="E33" s="36">
        <v>925334.03620600002</v>
      </c>
      <c r="F33" s="36">
        <v>1784128.29593</v>
      </c>
      <c r="G33" s="37" t="s">
        <v>49</v>
      </c>
      <c r="H33" s="37" t="s">
        <v>132</v>
      </c>
      <c r="I33" s="37" t="s">
        <v>130</v>
      </c>
      <c r="J33" s="37" t="s">
        <v>131</v>
      </c>
      <c r="K33" s="37" t="s">
        <v>53</v>
      </c>
      <c r="L33" s="37" t="s">
        <v>58</v>
      </c>
    </row>
    <row r="34" spans="1:12" s="31" customFormat="1">
      <c r="A34" s="33">
        <v>45303</v>
      </c>
      <c r="B34" s="34">
        <v>1.06</v>
      </c>
      <c r="C34" s="35">
        <v>16.539349999999999</v>
      </c>
      <c r="D34" s="35">
        <v>104.60816</v>
      </c>
      <c r="E34" s="36">
        <v>1099197.2267700001</v>
      </c>
      <c r="F34" s="36">
        <v>1836964.0659399999</v>
      </c>
      <c r="G34" s="37" t="s">
        <v>49</v>
      </c>
      <c r="H34" s="37" t="s">
        <v>133</v>
      </c>
      <c r="I34" s="37" t="s">
        <v>134</v>
      </c>
      <c r="J34" s="37" t="s">
        <v>135</v>
      </c>
      <c r="K34" s="37" t="s">
        <v>53</v>
      </c>
      <c r="L34" s="37" t="s">
        <v>58</v>
      </c>
    </row>
    <row r="35" spans="1:12" s="31" customFormat="1">
      <c r="A35" s="33">
        <v>45303</v>
      </c>
      <c r="B35" s="34">
        <v>1.06</v>
      </c>
      <c r="C35" s="35">
        <v>16.540849999999999</v>
      </c>
      <c r="D35" s="35">
        <v>104.60935000000001</v>
      </c>
      <c r="E35" s="36">
        <v>1099320.0556699999</v>
      </c>
      <c r="F35" s="36">
        <v>1837134.2330199999</v>
      </c>
      <c r="G35" s="37" t="s">
        <v>49</v>
      </c>
      <c r="H35" s="37" t="s">
        <v>133</v>
      </c>
      <c r="I35" s="37" t="s">
        <v>134</v>
      </c>
      <c r="J35" s="37" t="s">
        <v>135</v>
      </c>
      <c r="K35" s="37" t="s">
        <v>53</v>
      </c>
      <c r="L35" s="37" t="s">
        <v>58</v>
      </c>
    </row>
    <row r="36" spans="1:12" s="31" customFormat="1">
      <c r="A36" s="33">
        <v>45303</v>
      </c>
      <c r="B36" s="34">
        <v>1.06</v>
      </c>
      <c r="C36" s="35">
        <v>15.077540000000001</v>
      </c>
      <c r="D36" s="35">
        <v>100.82953999999999</v>
      </c>
      <c r="E36" s="36">
        <v>696647.24854399997</v>
      </c>
      <c r="F36" s="36">
        <v>1667719.1894799999</v>
      </c>
      <c r="G36" s="37" t="s">
        <v>49</v>
      </c>
      <c r="H36" s="37" t="s">
        <v>136</v>
      </c>
      <c r="I36" s="37" t="s">
        <v>137</v>
      </c>
      <c r="J36" s="37" t="s">
        <v>138</v>
      </c>
      <c r="K36" s="37" t="s">
        <v>63</v>
      </c>
      <c r="L36" s="37" t="s">
        <v>58</v>
      </c>
    </row>
    <row r="37" spans="1:12" s="31" customFormat="1">
      <c r="A37" s="33">
        <v>45303</v>
      </c>
      <c r="B37" s="34">
        <v>1.06</v>
      </c>
      <c r="C37" s="35">
        <v>15.078709999999999</v>
      </c>
      <c r="D37" s="35">
        <v>100.82805</v>
      </c>
      <c r="E37" s="36">
        <v>696485.97435200005</v>
      </c>
      <c r="F37" s="36">
        <v>1667847.3243499999</v>
      </c>
      <c r="G37" s="37" t="s">
        <v>49</v>
      </c>
      <c r="H37" s="37" t="s">
        <v>136</v>
      </c>
      <c r="I37" s="37" t="s">
        <v>137</v>
      </c>
      <c r="J37" s="37" t="s">
        <v>138</v>
      </c>
      <c r="K37" s="37" t="s">
        <v>63</v>
      </c>
      <c r="L37" s="37" t="s">
        <v>58</v>
      </c>
    </row>
    <row r="38" spans="1:12" s="31" customFormat="1">
      <c r="A38" s="33">
        <v>45303</v>
      </c>
      <c r="B38" s="34">
        <v>1.06</v>
      </c>
      <c r="C38" s="35">
        <v>17.0151</v>
      </c>
      <c r="D38" s="35">
        <v>102.02857</v>
      </c>
      <c r="E38" s="36">
        <v>822470.27062900004</v>
      </c>
      <c r="F38" s="36">
        <v>1883721.0709599999</v>
      </c>
      <c r="G38" s="37" t="s">
        <v>49</v>
      </c>
      <c r="H38" s="37" t="s">
        <v>139</v>
      </c>
      <c r="I38" s="37" t="s">
        <v>140</v>
      </c>
      <c r="J38" s="37" t="s">
        <v>141</v>
      </c>
      <c r="K38" s="37" t="s">
        <v>53</v>
      </c>
      <c r="L38" s="37" t="s">
        <v>58</v>
      </c>
    </row>
    <row r="39" spans="1:12" s="31" customFormat="1">
      <c r="A39" s="33">
        <v>45303</v>
      </c>
      <c r="B39" s="34">
        <v>1.06</v>
      </c>
      <c r="C39" s="35">
        <v>17.325420000000001</v>
      </c>
      <c r="D39" s="35">
        <v>101.73743</v>
      </c>
      <c r="E39" s="36">
        <v>790965.05237399996</v>
      </c>
      <c r="F39" s="36">
        <v>1917626.24532</v>
      </c>
      <c r="G39" s="37" t="s">
        <v>49</v>
      </c>
      <c r="H39" s="37" t="s">
        <v>142</v>
      </c>
      <c r="I39" s="37" t="s">
        <v>142</v>
      </c>
      <c r="J39" s="37" t="s">
        <v>141</v>
      </c>
      <c r="K39" s="37" t="s">
        <v>53</v>
      </c>
      <c r="L39" s="37" t="s">
        <v>58</v>
      </c>
    </row>
    <row r="40" spans="1:12" s="31" customFormat="1">
      <c r="A40" s="33">
        <v>45303</v>
      </c>
      <c r="B40" s="34">
        <v>1.06</v>
      </c>
      <c r="C40" s="35">
        <v>13.57048</v>
      </c>
      <c r="D40" s="35">
        <v>102.21464</v>
      </c>
      <c r="E40" s="36">
        <v>847950.10908700002</v>
      </c>
      <c r="F40" s="36">
        <v>1502516.46856</v>
      </c>
      <c r="G40" s="37" t="s">
        <v>49</v>
      </c>
      <c r="H40" s="37" t="s">
        <v>87</v>
      </c>
      <c r="I40" s="37" t="s">
        <v>88</v>
      </c>
      <c r="J40" s="37" t="s">
        <v>89</v>
      </c>
      <c r="K40" s="37" t="s">
        <v>63</v>
      </c>
      <c r="L40" s="37" t="s">
        <v>58</v>
      </c>
    </row>
    <row r="41" spans="1:12" s="31" customFormat="1">
      <c r="A41" s="33">
        <v>45303</v>
      </c>
      <c r="B41" s="34">
        <v>1.06</v>
      </c>
      <c r="C41" s="35">
        <v>13.57179</v>
      </c>
      <c r="D41" s="35">
        <v>102.20336</v>
      </c>
      <c r="E41" s="36">
        <v>846726.12278600002</v>
      </c>
      <c r="F41" s="36">
        <v>1502645.4687399999</v>
      </c>
      <c r="G41" s="37" t="s">
        <v>49</v>
      </c>
      <c r="H41" s="37" t="s">
        <v>87</v>
      </c>
      <c r="I41" s="37" t="s">
        <v>88</v>
      </c>
      <c r="J41" s="37" t="s">
        <v>89</v>
      </c>
      <c r="K41" s="37" t="s">
        <v>63</v>
      </c>
      <c r="L41" s="37" t="s">
        <v>58</v>
      </c>
    </row>
    <row r="42" spans="1:12" s="31" customFormat="1">
      <c r="A42" s="33">
        <v>45303</v>
      </c>
      <c r="B42" s="34">
        <v>1.06</v>
      </c>
      <c r="C42" s="35">
        <v>13.61393</v>
      </c>
      <c r="D42" s="35">
        <v>102.37003</v>
      </c>
      <c r="E42" s="36">
        <v>864719.78871600004</v>
      </c>
      <c r="F42" s="36">
        <v>1507556.3744000001</v>
      </c>
      <c r="G42" s="37" t="s">
        <v>49</v>
      </c>
      <c r="H42" s="37" t="s">
        <v>143</v>
      </c>
      <c r="I42" s="37" t="s">
        <v>144</v>
      </c>
      <c r="J42" s="37" t="s">
        <v>89</v>
      </c>
      <c r="K42" s="37" t="s">
        <v>63</v>
      </c>
      <c r="L42" s="37" t="s">
        <v>58</v>
      </c>
    </row>
    <row r="43" spans="1:12" s="31" customFormat="1">
      <c r="A43" s="33">
        <v>45303</v>
      </c>
      <c r="B43" s="34">
        <v>1.06</v>
      </c>
      <c r="C43" s="35">
        <v>13.614240000000001</v>
      </c>
      <c r="D43" s="35">
        <v>102.36695</v>
      </c>
      <c r="E43" s="36">
        <v>864385.63783799997</v>
      </c>
      <c r="F43" s="36">
        <v>1507586.0879500001</v>
      </c>
      <c r="G43" s="37" t="s">
        <v>49</v>
      </c>
      <c r="H43" s="37" t="s">
        <v>143</v>
      </c>
      <c r="I43" s="37" t="s">
        <v>144</v>
      </c>
      <c r="J43" s="37" t="s">
        <v>89</v>
      </c>
      <c r="K43" s="37" t="s">
        <v>63</v>
      </c>
      <c r="L43" s="37" t="s">
        <v>58</v>
      </c>
    </row>
    <row r="44" spans="1:12" s="31" customFormat="1">
      <c r="A44" s="33">
        <v>45303</v>
      </c>
      <c r="B44" s="34">
        <v>1.06</v>
      </c>
      <c r="C44" s="35">
        <v>13.61434</v>
      </c>
      <c r="D44" s="35">
        <v>102.36637</v>
      </c>
      <c r="E44" s="36">
        <v>864322.64968899998</v>
      </c>
      <c r="F44" s="36">
        <v>1507596.2941300001</v>
      </c>
      <c r="G44" s="37" t="s">
        <v>49</v>
      </c>
      <c r="H44" s="37" t="s">
        <v>143</v>
      </c>
      <c r="I44" s="37" t="s">
        <v>144</v>
      </c>
      <c r="J44" s="37" t="s">
        <v>89</v>
      </c>
      <c r="K44" s="37" t="s">
        <v>63</v>
      </c>
      <c r="L44" s="37" t="s">
        <v>58</v>
      </c>
    </row>
    <row r="45" spans="1:12" s="31" customFormat="1">
      <c r="A45" s="33">
        <v>45303</v>
      </c>
      <c r="B45" s="34">
        <v>2.46</v>
      </c>
      <c r="C45" s="35">
        <v>14.679040000000001</v>
      </c>
      <c r="D45" s="35">
        <v>100.84951</v>
      </c>
      <c r="E45" s="36">
        <v>699159.97137100005</v>
      </c>
      <c r="F45" s="36">
        <v>1623641.6495699999</v>
      </c>
      <c r="G45" s="37" t="s">
        <v>49</v>
      </c>
      <c r="H45" s="37" t="s">
        <v>145</v>
      </c>
      <c r="I45" s="37" t="s">
        <v>146</v>
      </c>
      <c r="J45" s="37" t="s">
        <v>75</v>
      </c>
      <c r="K45" s="37" t="s">
        <v>63</v>
      </c>
      <c r="L45" s="37" t="s">
        <v>58</v>
      </c>
    </row>
    <row r="46" spans="1:12" s="31" customFormat="1">
      <c r="A46" s="33">
        <v>45303</v>
      </c>
      <c r="B46" s="34">
        <v>1.06</v>
      </c>
      <c r="C46" s="35">
        <v>14.646739999999999</v>
      </c>
      <c r="D46" s="35">
        <v>101.04076999999999</v>
      </c>
      <c r="E46" s="36">
        <v>719794.86510699999</v>
      </c>
      <c r="F46" s="36">
        <v>1620244.5518700001</v>
      </c>
      <c r="G46" s="37" t="s">
        <v>49</v>
      </c>
      <c r="H46" s="37" t="s">
        <v>147</v>
      </c>
      <c r="I46" s="37" t="s">
        <v>74</v>
      </c>
      <c r="J46" s="37" t="s">
        <v>75</v>
      </c>
      <c r="K46" s="37" t="s">
        <v>63</v>
      </c>
      <c r="L46" s="37" t="s">
        <v>58</v>
      </c>
    </row>
    <row r="47" spans="1:12" s="31" customFormat="1">
      <c r="A47" s="33">
        <v>45303</v>
      </c>
      <c r="B47" s="34">
        <v>1.06</v>
      </c>
      <c r="C47" s="35">
        <v>14.78524</v>
      </c>
      <c r="D47" s="35">
        <v>99.706500000000005</v>
      </c>
      <c r="E47" s="36">
        <v>576030.98994600005</v>
      </c>
      <c r="F47" s="36">
        <v>1634692.43769</v>
      </c>
      <c r="G47" s="37" t="s">
        <v>49</v>
      </c>
      <c r="H47" s="37" t="s">
        <v>148</v>
      </c>
      <c r="I47" s="37" t="s">
        <v>149</v>
      </c>
      <c r="J47" s="37" t="s">
        <v>62</v>
      </c>
      <c r="K47" s="37" t="s">
        <v>63</v>
      </c>
      <c r="L47" s="37" t="s">
        <v>58</v>
      </c>
    </row>
    <row r="48" spans="1:12" s="31" customFormat="1">
      <c r="A48" s="33">
        <v>45303</v>
      </c>
      <c r="B48" s="34">
        <v>1.06</v>
      </c>
      <c r="C48" s="35">
        <v>14.78712</v>
      </c>
      <c r="D48" s="35">
        <v>99.705309999999997</v>
      </c>
      <c r="E48" s="36">
        <v>575902.26742499997</v>
      </c>
      <c r="F48" s="36">
        <v>1634899.9812700001</v>
      </c>
      <c r="G48" s="37" t="s">
        <v>49</v>
      </c>
      <c r="H48" s="37" t="s">
        <v>148</v>
      </c>
      <c r="I48" s="37" t="s">
        <v>149</v>
      </c>
      <c r="J48" s="37" t="s">
        <v>62</v>
      </c>
      <c r="K48" s="37" t="s">
        <v>63</v>
      </c>
      <c r="L48" s="37" t="s">
        <v>58</v>
      </c>
    </row>
    <row r="49" spans="1:12" s="31" customFormat="1">
      <c r="A49" s="33">
        <v>45303</v>
      </c>
      <c r="B49" s="34">
        <v>1.06</v>
      </c>
      <c r="C49" s="35">
        <v>17.241769999999999</v>
      </c>
      <c r="D49" s="35">
        <v>102.21467</v>
      </c>
      <c r="E49" s="36">
        <v>841886.98458000005</v>
      </c>
      <c r="F49" s="36">
        <v>1909146.12595</v>
      </c>
      <c r="G49" s="37" t="s">
        <v>49</v>
      </c>
      <c r="H49" s="37" t="s">
        <v>150</v>
      </c>
      <c r="I49" s="37" t="s">
        <v>151</v>
      </c>
      <c r="J49" s="37" t="s">
        <v>52</v>
      </c>
      <c r="K49" s="37" t="s">
        <v>53</v>
      </c>
      <c r="L49" s="37" t="s">
        <v>58</v>
      </c>
    </row>
    <row r="50" spans="1:12" s="31" customFormat="1">
      <c r="A50" s="33">
        <v>45303</v>
      </c>
      <c r="B50" s="34">
        <v>1.06</v>
      </c>
      <c r="C50" s="35">
        <v>17.2422</v>
      </c>
      <c r="D50" s="35">
        <v>102.21043</v>
      </c>
      <c r="E50" s="36">
        <v>841434.86748699995</v>
      </c>
      <c r="F50" s="36">
        <v>1909186.2491599999</v>
      </c>
      <c r="G50" s="37" t="s">
        <v>49</v>
      </c>
      <c r="H50" s="37" t="s">
        <v>150</v>
      </c>
      <c r="I50" s="37" t="s">
        <v>151</v>
      </c>
      <c r="J50" s="37" t="s">
        <v>52</v>
      </c>
      <c r="K50" s="37" t="s">
        <v>53</v>
      </c>
      <c r="L50" s="37" t="s">
        <v>58</v>
      </c>
    </row>
    <row r="51" spans="1:12" s="31" customFormat="1">
      <c r="A51" s="33">
        <v>45303</v>
      </c>
      <c r="B51" s="34">
        <v>1.06</v>
      </c>
      <c r="C51" s="35">
        <v>17.24222</v>
      </c>
      <c r="D51" s="35">
        <v>102.21250999999999</v>
      </c>
      <c r="E51" s="36">
        <v>841656.234711</v>
      </c>
      <c r="F51" s="36">
        <v>1909192.14695</v>
      </c>
      <c r="G51" s="37" t="s">
        <v>49</v>
      </c>
      <c r="H51" s="37" t="s">
        <v>150</v>
      </c>
      <c r="I51" s="37" t="s">
        <v>151</v>
      </c>
      <c r="J51" s="37" t="s">
        <v>52</v>
      </c>
      <c r="K51" s="37" t="s">
        <v>53</v>
      </c>
      <c r="L51" s="37" t="s">
        <v>58</v>
      </c>
    </row>
    <row r="52" spans="1:12" s="31" customFormat="1">
      <c r="A52" s="33">
        <v>45303</v>
      </c>
      <c r="B52" s="34">
        <v>1.06</v>
      </c>
      <c r="C52" s="35">
        <v>17.247599999999998</v>
      </c>
      <c r="D52" s="35">
        <v>102.21528000000001</v>
      </c>
      <c r="E52" s="36">
        <v>841941.16078799998</v>
      </c>
      <c r="F52" s="36">
        <v>1909793.00976</v>
      </c>
      <c r="G52" s="37" t="s">
        <v>49</v>
      </c>
      <c r="H52" s="37" t="s">
        <v>150</v>
      </c>
      <c r="I52" s="37" t="s">
        <v>151</v>
      </c>
      <c r="J52" s="37" t="s">
        <v>52</v>
      </c>
      <c r="K52" s="37" t="s">
        <v>53</v>
      </c>
      <c r="L52" s="37" t="s">
        <v>58</v>
      </c>
    </row>
    <row r="53" spans="1:12" s="31" customFormat="1">
      <c r="A53" s="33">
        <v>45303</v>
      </c>
      <c r="B53" s="34">
        <v>1.06</v>
      </c>
      <c r="C53" s="35">
        <v>17.24803</v>
      </c>
      <c r="D53" s="35">
        <v>102.21104</v>
      </c>
      <c r="E53" s="36">
        <v>841489.05730999995</v>
      </c>
      <c r="F53" s="36">
        <v>1909833.1293500001</v>
      </c>
      <c r="G53" s="37" t="s">
        <v>49</v>
      </c>
      <c r="H53" s="37" t="s">
        <v>150</v>
      </c>
      <c r="I53" s="37" t="s">
        <v>151</v>
      </c>
      <c r="J53" s="37" t="s">
        <v>52</v>
      </c>
      <c r="K53" s="37" t="s">
        <v>53</v>
      </c>
      <c r="L53" s="37" t="s">
        <v>58</v>
      </c>
    </row>
    <row r="54" spans="1:12" s="31" customFormat="1">
      <c r="A54" s="33">
        <v>45303</v>
      </c>
      <c r="B54" s="34">
        <v>1.06</v>
      </c>
      <c r="C54" s="35">
        <v>17.248049999999999</v>
      </c>
      <c r="D54" s="35">
        <v>102.2131</v>
      </c>
      <c r="E54" s="36">
        <v>841708.28881299996</v>
      </c>
      <c r="F54" s="36">
        <v>1909838.9935000001</v>
      </c>
      <c r="G54" s="37" t="s">
        <v>49</v>
      </c>
      <c r="H54" s="37" t="s">
        <v>150</v>
      </c>
      <c r="I54" s="37" t="s">
        <v>151</v>
      </c>
      <c r="J54" s="37" t="s">
        <v>52</v>
      </c>
      <c r="K54" s="37" t="s">
        <v>53</v>
      </c>
      <c r="L54" s="37" t="s">
        <v>58</v>
      </c>
    </row>
    <row r="55" spans="1:12" s="31" customFormat="1">
      <c r="A55" s="33">
        <v>45303</v>
      </c>
      <c r="B55" s="34">
        <v>2.46</v>
      </c>
      <c r="C55" s="35">
        <v>17.57077</v>
      </c>
      <c r="D55" s="35">
        <v>102.48257</v>
      </c>
      <c r="E55" s="36">
        <v>869743.096884</v>
      </c>
      <c r="F55" s="36">
        <v>1946093.4739000001</v>
      </c>
      <c r="G55" s="37" t="s">
        <v>49</v>
      </c>
      <c r="H55" s="37" t="s">
        <v>152</v>
      </c>
      <c r="I55" s="37" t="s">
        <v>153</v>
      </c>
      <c r="J55" s="37" t="s">
        <v>154</v>
      </c>
      <c r="K55" s="37" t="s">
        <v>53</v>
      </c>
      <c r="L55" s="37" t="s">
        <v>58</v>
      </c>
    </row>
    <row r="56" spans="1:12" s="31" customFormat="1">
      <c r="A56" s="33">
        <v>45303</v>
      </c>
      <c r="B56" s="34">
        <v>13.56</v>
      </c>
      <c r="C56" s="35">
        <v>19.93234</v>
      </c>
      <c r="D56" s="35">
        <v>99.777810000000002</v>
      </c>
      <c r="E56" s="36">
        <v>581399.631299</v>
      </c>
      <c r="F56" s="36">
        <v>2204182.4459799998</v>
      </c>
      <c r="G56" s="37" t="s">
        <v>156</v>
      </c>
      <c r="H56" s="37" t="s">
        <v>199</v>
      </c>
      <c r="I56" s="37" t="s">
        <v>200</v>
      </c>
      <c r="J56" s="37" t="s">
        <v>163</v>
      </c>
      <c r="K56" s="37" t="s">
        <v>68</v>
      </c>
      <c r="L56" s="37" t="s">
        <v>58</v>
      </c>
    </row>
    <row r="57" spans="1:12" s="31" customFormat="1">
      <c r="A57" s="33">
        <v>45303</v>
      </c>
      <c r="B57" s="34">
        <v>13.56</v>
      </c>
      <c r="C57" s="35">
        <v>20.138120000000001</v>
      </c>
      <c r="D57" s="35">
        <v>100.03651000000001</v>
      </c>
      <c r="E57" s="36">
        <v>608334.020441</v>
      </c>
      <c r="F57" s="36">
        <v>2227103.1801300002</v>
      </c>
      <c r="G57" s="37" t="s">
        <v>156</v>
      </c>
      <c r="H57" s="37" t="s">
        <v>201</v>
      </c>
      <c r="I57" s="37" t="s">
        <v>202</v>
      </c>
      <c r="J57" s="37" t="s">
        <v>163</v>
      </c>
      <c r="K57" s="37" t="s">
        <v>68</v>
      </c>
      <c r="L57" s="37" t="s">
        <v>58</v>
      </c>
    </row>
    <row r="58" spans="1:12" s="31" customFormat="1">
      <c r="A58" s="33">
        <v>45303</v>
      </c>
      <c r="B58" s="34">
        <v>13.56</v>
      </c>
      <c r="C58" s="35">
        <v>20.234000000000002</v>
      </c>
      <c r="D58" s="35">
        <v>100.12255</v>
      </c>
      <c r="E58" s="36">
        <v>617255.85217800003</v>
      </c>
      <c r="F58" s="36">
        <v>2237773.3936899998</v>
      </c>
      <c r="G58" s="37" t="s">
        <v>156</v>
      </c>
      <c r="H58" s="37" t="s">
        <v>203</v>
      </c>
      <c r="I58" s="37" t="s">
        <v>204</v>
      </c>
      <c r="J58" s="37" t="s">
        <v>163</v>
      </c>
      <c r="K58" s="37" t="s">
        <v>68</v>
      </c>
      <c r="L58" s="37" t="s">
        <v>58</v>
      </c>
    </row>
    <row r="59" spans="1:12" s="31" customFormat="1">
      <c r="A59" s="33">
        <v>45303</v>
      </c>
      <c r="B59" s="34">
        <v>13.56</v>
      </c>
      <c r="C59" s="35">
        <v>15.78003</v>
      </c>
      <c r="D59" s="35">
        <v>101.19221</v>
      </c>
      <c r="E59" s="36">
        <v>734852.04151899996</v>
      </c>
      <c r="F59" s="36">
        <v>1745826.0128299999</v>
      </c>
      <c r="G59" s="37" t="s">
        <v>156</v>
      </c>
      <c r="H59" s="37" t="s">
        <v>205</v>
      </c>
      <c r="I59" s="37" t="s">
        <v>125</v>
      </c>
      <c r="J59" s="37" t="s">
        <v>126</v>
      </c>
      <c r="K59" s="37" t="s">
        <v>68</v>
      </c>
      <c r="L59" s="37" t="s">
        <v>58</v>
      </c>
    </row>
    <row r="60" spans="1:12" s="31" customFormat="1">
      <c r="A60" s="33">
        <v>45303</v>
      </c>
      <c r="B60" s="34">
        <v>13.56</v>
      </c>
      <c r="C60" s="35">
        <v>8.4808000000000003</v>
      </c>
      <c r="D60" s="35">
        <v>98.83596</v>
      </c>
      <c r="E60" s="36">
        <v>481944.71315800003</v>
      </c>
      <c r="F60" s="36">
        <v>937455.47634199995</v>
      </c>
      <c r="G60" s="37" t="s">
        <v>156</v>
      </c>
      <c r="H60" s="37" t="s">
        <v>206</v>
      </c>
      <c r="I60" s="37" t="s">
        <v>206</v>
      </c>
      <c r="J60" s="37" t="s">
        <v>207</v>
      </c>
      <c r="K60" s="37" t="s">
        <v>208</v>
      </c>
      <c r="L60" s="37" t="s">
        <v>58</v>
      </c>
    </row>
    <row r="61" spans="1:12" s="31" customFormat="1">
      <c r="A61" s="33">
        <v>45303</v>
      </c>
      <c r="B61" s="34">
        <v>13.56</v>
      </c>
      <c r="C61" s="35">
        <v>14.090920000000001</v>
      </c>
      <c r="D61" s="35">
        <v>99.488720000000001</v>
      </c>
      <c r="E61" s="36">
        <v>552757.00529700005</v>
      </c>
      <c r="F61" s="36">
        <v>1557836.4254900001</v>
      </c>
      <c r="G61" s="37" t="s">
        <v>156</v>
      </c>
      <c r="H61" s="37" t="s">
        <v>209</v>
      </c>
      <c r="I61" s="37" t="s">
        <v>210</v>
      </c>
      <c r="J61" s="37" t="s">
        <v>92</v>
      </c>
      <c r="K61" s="37" t="s">
        <v>63</v>
      </c>
      <c r="L61" s="37" t="s">
        <v>58</v>
      </c>
    </row>
    <row r="62" spans="1:12" s="31" customFormat="1">
      <c r="A62" s="33">
        <v>45303</v>
      </c>
      <c r="B62" s="34">
        <v>13.56</v>
      </c>
      <c r="C62" s="35">
        <v>14.0915</v>
      </c>
      <c r="D62" s="35">
        <v>99.491709999999998</v>
      </c>
      <c r="E62" s="36">
        <v>553079.64682300005</v>
      </c>
      <c r="F62" s="36">
        <v>1557901.24556</v>
      </c>
      <c r="G62" s="37" t="s">
        <v>156</v>
      </c>
      <c r="H62" s="37" t="s">
        <v>209</v>
      </c>
      <c r="I62" s="37" t="s">
        <v>210</v>
      </c>
      <c r="J62" s="37" t="s">
        <v>92</v>
      </c>
      <c r="K62" s="37" t="s">
        <v>63</v>
      </c>
      <c r="L62" s="37" t="s">
        <v>211</v>
      </c>
    </row>
    <row r="63" spans="1:12" s="31" customFormat="1">
      <c r="A63" s="33">
        <v>45303</v>
      </c>
      <c r="B63" s="34">
        <v>13.56</v>
      </c>
      <c r="C63" s="35">
        <v>14.091530000000001</v>
      </c>
      <c r="D63" s="35">
        <v>99.493350000000007</v>
      </c>
      <c r="E63" s="36">
        <v>553256.68024999998</v>
      </c>
      <c r="F63" s="36">
        <v>1557904.9340900001</v>
      </c>
      <c r="G63" s="37" t="s">
        <v>156</v>
      </c>
      <c r="H63" s="37" t="s">
        <v>209</v>
      </c>
      <c r="I63" s="37" t="s">
        <v>210</v>
      </c>
      <c r="J63" s="37" t="s">
        <v>92</v>
      </c>
      <c r="K63" s="37" t="s">
        <v>63</v>
      </c>
      <c r="L63" s="37" t="s">
        <v>58</v>
      </c>
    </row>
    <row r="64" spans="1:12" s="31" customFormat="1">
      <c r="A64" s="33">
        <v>45303</v>
      </c>
      <c r="B64" s="34">
        <v>13.56</v>
      </c>
      <c r="C64" s="35">
        <v>14.25747</v>
      </c>
      <c r="D64" s="35">
        <v>99.730860000000007</v>
      </c>
      <c r="E64" s="36">
        <v>578839.36743800004</v>
      </c>
      <c r="F64" s="36">
        <v>1576325.35675</v>
      </c>
      <c r="G64" s="37" t="s">
        <v>156</v>
      </c>
      <c r="H64" s="37" t="s">
        <v>212</v>
      </c>
      <c r="I64" s="37" t="s">
        <v>213</v>
      </c>
      <c r="J64" s="37" t="s">
        <v>92</v>
      </c>
      <c r="K64" s="37" t="s">
        <v>63</v>
      </c>
      <c r="L64" s="37" t="s">
        <v>58</v>
      </c>
    </row>
    <row r="65" spans="1:12" s="31" customFormat="1">
      <c r="A65" s="33">
        <v>45303</v>
      </c>
      <c r="B65" s="34">
        <v>13.56</v>
      </c>
      <c r="C65" s="35">
        <v>14.411099999999999</v>
      </c>
      <c r="D65" s="35">
        <v>99.386319999999998</v>
      </c>
      <c r="E65" s="36">
        <v>541644.04580700002</v>
      </c>
      <c r="F65" s="36">
        <v>1593227.64334</v>
      </c>
      <c r="G65" s="37" t="s">
        <v>156</v>
      </c>
      <c r="H65" s="37" t="s">
        <v>214</v>
      </c>
      <c r="I65" s="37" t="s">
        <v>93</v>
      </c>
      <c r="J65" s="37" t="s">
        <v>92</v>
      </c>
      <c r="K65" s="37" t="s">
        <v>63</v>
      </c>
      <c r="L65" s="37" t="s">
        <v>58</v>
      </c>
    </row>
    <row r="66" spans="1:12" s="31" customFormat="1">
      <c r="A66" s="33">
        <v>45303</v>
      </c>
      <c r="B66" s="34">
        <v>13.56</v>
      </c>
      <c r="C66" s="35">
        <v>16.38955</v>
      </c>
      <c r="D66" s="35">
        <v>103.33195000000001</v>
      </c>
      <c r="E66" s="36">
        <v>962946.91052200005</v>
      </c>
      <c r="F66" s="36">
        <v>1816970.9859</v>
      </c>
      <c r="G66" s="37" t="s">
        <v>156</v>
      </c>
      <c r="H66" s="37" t="s">
        <v>215</v>
      </c>
      <c r="I66" s="37" t="s">
        <v>215</v>
      </c>
      <c r="J66" s="37" t="s">
        <v>79</v>
      </c>
      <c r="K66" s="37" t="s">
        <v>53</v>
      </c>
      <c r="L66" s="37" t="s">
        <v>58</v>
      </c>
    </row>
    <row r="67" spans="1:12" s="31" customFormat="1">
      <c r="A67" s="33">
        <v>45303</v>
      </c>
      <c r="B67" s="34">
        <v>13.56</v>
      </c>
      <c r="C67" s="35">
        <v>16.389949999999999</v>
      </c>
      <c r="D67" s="35">
        <v>103.32835</v>
      </c>
      <c r="E67" s="36">
        <v>962560.61785299995</v>
      </c>
      <c r="F67" s="36">
        <v>1817007.10696</v>
      </c>
      <c r="G67" s="37" t="s">
        <v>156</v>
      </c>
      <c r="H67" s="37" t="s">
        <v>215</v>
      </c>
      <c r="I67" s="37" t="s">
        <v>215</v>
      </c>
      <c r="J67" s="37" t="s">
        <v>79</v>
      </c>
      <c r="K67" s="37" t="s">
        <v>53</v>
      </c>
      <c r="L67" s="37" t="s">
        <v>58</v>
      </c>
    </row>
    <row r="68" spans="1:12" s="31" customFormat="1">
      <c r="A68" s="33">
        <v>45303</v>
      </c>
      <c r="B68" s="34">
        <v>13.56</v>
      </c>
      <c r="C68" s="35">
        <v>16.24446</v>
      </c>
      <c r="D68" s="35">
        <v>99.708749999999995</v>
      </c>
      <c r="E68" s="36">
        <v>575739.03065600002</v>
      </c>
      <c r="F68" s="36">
        <v>1796107.53317</v>
      </c>
      <c r="G68" s="37" t="s">
        <v>156</v>
      </c>
      <c r="H68" s="37" t="s">
        <v>216</v>
      </c>
      <c r="I68" s="37" t="s">
        <v>217</v>
      </c>
      <c r="J68" s="37" t="s">
        <v>97</v>
      </c>
      <c r="K68" s="37" t="s">
        <v>68</v>
      </c>
      <c r="L68" s="37" t="s">
        <v>58</v>
      </c>
    </row>
    <row r="69" spans="1:12" s="31" customFormat="1">
      <c r="A69" s="33">
        <v>45303</v>
      </c>
      <c r="B69" s="34">
        <v>13.56</v>
      </c>
      <c r="C69" s="35">
        <v>16.32001</v>
      </c>
      <c r="D69" s="35">
        <v>99.771060000000006</v>
      </c>
      <c r="E69" s="36">
        <v>582366.444671</v>
      </c>
      <c r="F69" s="36">
        <v>1804489.3725399999</v>
      </c>
      <c r="G69" s="37" t="s">
        <v>156</v>
      </c>
      <c r="H69" s="37" t="s">
        <v>218</v>
      </c>
      <c r="I69" s="37" t="s">
        <v>217</v>
      </c>
      <c r="J69" s="37" t="s">
        <v>97</v>
      </c>
      <c r="K69" s="37" t="s">
        <v>68</v>
      </c>
      <c r="L69" s="37" t="s">
        <v>58</v>
      </c>
    </row>
    <row r="70" spans="1:12" s="31" customFormat="1">
      <c r="A70" s="33">
        <v>45303</v>
      </c>
      <c r="B70" s="34">
        <v>13.56</v>
      </c>
      <c r="C70" s="35">
        <v>16.326820000000001</v>
      </c>
      <c r="D70" s="35">
        <v>99.823800000000006</v>
      </c>
      <c r="E70" s="36">
        <v>587997.52960899996</v>
      </c>
      <c r="F70" s="36">
        <v>1805264.7817200001</v>
      </c>
      <c r="G70" s="37" t="s">
        <v>156</v>
      </c>
      <c r="H70" s="37" t="s">
        <v>219</v>
      </c>
      <c r="I70" s="37" t="s">
        <v>220</v>
      </c>
      <c r="J70" s="37" t="s">
        <v>97</v>
      </c>
      <c r="K70" s="37" t="s">
        <v>68</v>
      </c>
      <c r="L70" s="37" t="s">
        <v>58</v>
      </c>
    </row>
    <row r="71" spans="1:12" s="31" customFormat="1">
      <c r="A71" s="33">
        <v>45303</v>
      </c>
      <c r="B71" s="34">
        <v>13.56</v>
      </c>
      <c r="C71" s="35">
        <v>16.28126</v>
      </c>
      <c r="D71" s="35">
        <v>102.78654</v>
      </c>
      <c r="E71" s="36">
        <v>904806.35114699998</v>
      </c>
      <c r="F71" s="36">
        <v>1803801.2317600001</v>
      </c>
      <c r="G71" s="37" t="s">
        <v>156</v>
      </c>
      <c r="H71" s="37" t="s">
        <v>221</v>
      </c>
      <c r="I71" s="37" t="s">
        <v>222</v>
      </c>
      <c r="J71" s="37" t="s">
        <v>100</v>
      </c>
      <c r="K71" s="37" t="s">
        <v>53</v>
      </c>
      <c r="L71" s="37" t="s">
        <v>211</v>
      </c>
    </row>
    <row r="72" spans="1:12" s="31" customFormat="1">
      <c r="A72" s="33">
        <v>45303</v>
      </c>
      <c r="B72" s="34">
        <v>13.56</v>
      </c>
      <c r="C72" s="35">
        <v>12.832190000000001</v>
      </c>
      <c r="D72" s="35">
        <v>102.21062999999999</v>
      </c>
      <c r="E72" s="36">
        <v>848563.08898799994</v>
      </c>
      <c r="F72" s="36">
        <v>1420749.04238</v>
      </c>
      <c r="G72" s="37" t="s">
        <v>156</v>
      </c>
      <c r="H72" s="37" t="s">
        <v>223</v>
      </c>
      <c r="I72" s="37" t="s">
        <v>224</v>
      </c>
      <c r="J72" s="37" t="s">
        <v>225</v>
      </c>
      <c r="K72" s="37" t="s">
        <v>63</v>
      </c>
      <c r="L72" s="37" t="s">
        <v>58</v>
      </c>
    </row>
    <row r="73" spans="1:12" s="31" customFormat="1">
      <c r="A73" s="33">
        <v>45303</v>
      </c>
      <c r="B73" s="34">
        <v>13.56</v>
      </c>
      <c r="C73" s="35">
        <v>13.556039999999999</v>
      </c>
      <c r="D73" s="35">
        <v>101.62927999999999</v>
      </c>
      <c r="E73" s="36">
        <v>784564.11059699999</v>
      </c>
      <c r="F73" s="36">
        <v>1500158.64683</v>
      </c>
      <c r="G73" s="37" t="s">
        <v>156</v>
      </c>
      <c r="H73" s="37" t="s">
        <v>226</v>
      </c>
      <c r="I73" s="37" t="s">
        <v>226</v>
      </c>
      <c r="J73" s="37" t="s">
        <v>227</v>
      </c>
      <c r="K73" s="37" t="s">
        <v>63</v>
      </c>
      <c r="L73" s="37" t="s">
        <v>58</v>
      </c>
    </row>
    <row r="74" spans="1:12" s="31" customFormat="1">
      <c r="A74" s="33">
        <v>45303</v>
      </c>
      <c r="B74" s="34">
        <v>13.56</v>
      </c>
      <c r="C74" s="35">
        <v>13.56034</v>
      </c>
      <c r="D74" s="35">
        <v>101.62873</v>
      </c>
      <c r="E74" s="36">
        <v>784499.42393699999</v>
      </c>
      <c r="F74" s="36">
        <v>1500633.9961900001</v>
      </c>
      <c r="G74" s="37" t="s">
        <v>156</v>
      </c>
      <c r="H74" s="37" t="s">
        <v>226</v>
      </c>
      <c r="I74" s="37" t="s">
        <v>226</v>
      </c>
      <c r="J74" s="37" t="s">
        <v>227</v>
      </c>
      <c r="K74" s="37" t="s">
        <v>63</v>
      </c>
      <c r="L74" s="37" t="s">
        <v>58</v>
      </c>
    </row>
    <row r="75" spans="1:12" s="31" customFormat="1">
      <c r="A75" s="33">
        <v>45303</v>
      </c>
      <c r="B75" s="34">
        <v>13.56</v>
      </c>
      <c r="C75" s="35">
        <v>13.34</v>
      </c>
      <c r="D75" s="35">
        <v>101.12787</v>
      </c>
      <c r="E75" s="36">
        <v>730478.629372</v>
      </c>
      <c r="F75" s="36">
        <v>1475723.34387</v>
      </c>
      <c r="G75" s="37" t="s">
        <v>156</v>
      </c>
      <c r="H75" s="37" t="s">
        <v>228</v>
      </c>
      <c r="I75" s="37" t="s">
        <v>229</v>
      </c>
      <c r="J75" s="37" t="s">
        <v>230</v>
      </c>
      <c r="K75" s="37" t="s">
        <v>63</v>
      </c>
      <c r="L75" s="37" t="s">
        <v>58</v>
      </c>
    </row>
    <row r="76" spans="1:12" s="31" customFormat="1">
      <c r="A76" s="33">
        <v>45303</v>
      </c>
      <c r="B76" s="34">
        <v>13.56</v>
      </c>
      <c r="C76" s="35">
        <v>13.34141</v>
      </c>
      <c r="D76" s="35">
        <v>101.1272</v>
      </c>
      <c r="E76" s="36">
        <v>730404.69156199996</v>
      </c>
      <c r="F76" s="36">
        <v>1475878.7490099999</v>
      </c>
      <c r="G76" s="37" t="s">
        <v>156</v>
      </c>
      <c r="H76" s="37" t="s">
        <v>231</v>
      </c>
      <c r="I76" s="37" t="s">
        <v>229</v>
      </c>
      <c r="J76" s="37" t="s">
        <v>230</v>
      </c>
      <c r="K76" s="37" t="s">
        <v>63</v>
      </c>
      <c r="L76" s="37" t="s">
        <v>58</v>
      </c>
    </row>
    <row r="77" spans="1:12" s="31" customFormat="1">
      <c r="A77" s="33">
        <v>45303</v>
      </c>
      <c r="B77" s="34">
        <v>13.56</v>
      </c>
      <c r="C77" s="35">
        <v>15.14625</v>
      </c>
      <c r="D77" s="35">
        <v>99.922820000000002</v>
      </c>
      <c r="E77" s="36">
        <v>599146.01607999997</v>
      </c>
      <c r="F77" s="36">
        <v>1674710.6276799999</v>
      </c>
      <c r="G77" s="37" t="s">
        <v>156</v>
      </c>
      <c r="H77" s="37" t="s">
        <v>232</v>
      </c>
      <c r="I77" s="37" t="s">
        <v>233</v>
      </c>
      <c r="J77" s="37" t="s">
        <v>234</v>
      </c>
      <c r="K77" s="37" t="s">
        <v>63</v>
      </c>
      <c r="L77" s="37" t="s">
        <v>58</v>
      </c>
    </row>
    <row r="78" spans="1:12" s="31" customFormat="1">
      <c r="A78" s="33">
        <v>45303</v>
      </c>
      <c r="B78" s="34">
        <v>13.56</v>
      </c>
      <c r="C78" s="35">
        <v>15.758179999999999</v>
      </c>
      <c r="D78" s="35">
        <v>102.09766999999999</v>
      </c>
      <c r="E78" s="36">
        <v>831959.07237499999</v>
      </c>
      <c r="F78" s="36">
        <v>1744625.64692</v>
      </c>
      <c r="G78" s="37" t="s">
        <v>156</v>
      </c>
      <c r="H78" s="37" t="s">
        <v>235</v>
      </c>
      <c r="I78" s="37" t="s">
        <v>236</v>
      </c>
      <c r="J78" s="37" t="s">
        <v>103</v>
      </c>
      <c r="K78" s="37" t="s">
        <v>53</v>
      </c>
      <c r="L78" s="37" t="s">
        <v>58</v>
      </c>
    </row>
    <row r="79" spans="1:12" s="31" customFormat="1">
      <c r="A79" s="33">
        <v>45303</v>
      </c>
      <c r="B79" s="34">
        <v>13.56</v>
      </c>
      <c r="C79" s="35">
        <v>16.274470000000001</v>
      </c>
      <c r="D79" s="35">
        <v>102.32756999999999</v>
      </c>
      <c r="E79" s="36">
        <v>855701.58283299999</v>
      </c>
      <c r="F79" s="36">
        <v>1802193.0573100001</v>
      </c>
      <c r="G79" s="37" t="s">
        <v>156</v>
      </c>
      <c r="H79" s="37" t="s">
        <v>104</v>
      </c>
      <c r="I79" s="37" t="s">
        <v>105</v>
      </c>
      <c r="J79" s="37" t="s">
        <v>103</v>
      </c>
      <c r="K79" s="37" t="s">
        <v>53</v>
      </c>
      <c r="L79" s="37" t="s">
        <v>58</v>
      </c>
    </row>
    <row r="80" spans="1:12" s="31" customFormat="1">
      <c r="A80" s="33">
        <v>45303</v>
      </c>
      <c r="B80" s="34">
        <v>13.56</v>
      </c>
      <c r="C80" s="35">
        <v>16.275089999999999</v>
      </c>
      <c r="D80" s="35">
        <v>102.33266</v>
      </c>
      <c r="E80" s="36">
        <v>856245.07977499999</v>
      </c>
      <c r="F80" s="36">
        <v>1802270.61943</v>
      </c>
      <c r="G80" s="37" t="s">
        <v>156</v>
      </c>
      <c r="H80" s="37" t="s">
        <v>104</v>
      </c>
      <c r="I80" s="37" t="s">
        <v>105</v>
      </c>
      <c r="J80" s="37" t="s">
        <v>103</v>
      </c>
      <c r="K80" s="37" t="s">
        <v>53</v>
      </c>
      <c r="L80" s="37" t="s">
        <v>58</v>
      </c>
    </row>
    <row r="81" spans="1:12" s="31" customFormat="1">
      <c r="A81" s="33">
        <v>45303</v>
      </c>
      <c r="B81" s="34">
        <v>13.56</v>
      </c>
      <c r="C81" s="35">
        <v>14.09558</v>
      </c>
      <c r="D81" s="35">
        <v>101.25747</v>
      </c>
      <c r="E81" s="36">
        <v>743740.81012599997</v>
      </c>
      <c r="F81" s="36">
        <v>1559466.8782899999</v>
      </c>
      <c r="G81" s="37" t="s">
        <v>156</v>
      </c>
      <c r="H81" s="37" t="s">
        <v>237</v>
      </c>
      <c r="I81" s="37" t="s">
        <v>238</v>
      </c>
      <c r="J81" s="37" t="s">
        <v>239</v>
      </c>
      <c r="K81" s="37" t="s">
        <v>63</v>
      </c>
      <c r="L81" s="37" t="s">
        <v>58</v>
      </c>
    </row>
    <row r="82" spans="1:12" s="31" customFormat="1">
      <c r="A82" s="33">
        <v>45303</v>
      </c>
      <c r="B82" s="34">
        <v>13.56</v>
      </c>
      <c r="C82" s="35">
        <v>14.12251</v>
      </c>
      <c r="D82" s="35">
        <v>101.16607</v>
      </c>
      <c r="E82" s="36">
        <v>733840.54075799999</v>
      </c>
      <c r="F82" s="36">
        <v>1562354.2543299999</v>
      </c>
      <c r="G82" s="37" t="s">
        <v>156</v>
      </c>
      <c r="H82" s="37" t="s">
        <v>240</v>
      </c>
      <c r="I82" s="37" t="s">
        <v>241</v>
      </c>
      <c r="J82" s="37" t="s">
        <v>239</v>
      </c>
      <c r="K82" s="37" t="s">
        <v>63</v>
      </c>
      <c r="L82" s="37" t="s">
        <v>58</v>
      </c>
    </row>
    <row r="83" spans="1:12" s="31" customFormat="1">
      <c r="A83" s="33">
        <v>45303</v>
      </c>
      <c r="B83" s="34">
        <v>13.56</v>
      </c>
      <c r="C83" s="35">
        <v>14.16886</v>
      </c>
      <c r="D83" s="35">
        <v>101.12781</v>
      </c>
      <c r="E83" s="36">
        <v>729661.86462400004</v>
      </c>
      <c r="F83" s="36">
        <v>1567445.7341100001</v>
      </c>
      <c r="G83" s="37" t="s">
        <v>156</v>
      </c>
      <c r="H83" s="37" t="s">
        <v>242</v>
      </c>
      <c r="I83" s="37" t="s">
        <v>241</v>
      </c>
      <c r="J83" s="37" t="s">
        <v>239</v>
      </c>
      <c r="K83" s="37" t="s">
        <v>63</v>
      </c>
      <c r="L83" s="37" t="s">
        <v>58</v>
      </c>
    </row>
    <row r="84" spans="1:12" s="31" customFormat="1">
      <c r="A84" s="33">
        <v>45303</v>
      </c>
      <c r="B84" s="34">
        <v>13.56</v>
      </c>
      <c r="C84" s="35">
        <v>13.92615</v>
      </c>
      <c r="D84" s="35">
        <v>100.11251</v>
      </c>
      <c r="E84" s="36">
        <v>620185.80962399999</v>
      </c>
      <c r="F84" s="36">
        <v>1539839.73413</v>
      </c>
      <c r="G84" s="37" t="s">
        <v>156</v>
      </c>
      <c r="H84" s="37" t="s">
        <v>243</v>
      </c>
      <c r="I84" s="37" t="s">
        <v>244</v>
      </c>
      <c r="J84" s="37" t="s">
        <v>245</v>
      </c>
      <c r="K84" s="37" t="s">
        <v>63</v>
      </c>
      <c r="L84" s="37" t="s">
        <v>58</v>
      </c>
    </row>
    <row r="85" spans="1:12" s="31" customFormat="1">
      <c r="A85" s="33">
        <v>45303</v>
      </c>
      <c r="B85" s="34">
        <v>13.56</v>
      </c>
      <c r="C85" s="35">
        <v>15.23823</v>
      </c>
      <c r="D85" s="35">
        <v>101.74684999999999</v>
      </c>
      <c r="E85" s="36">
        <v>795075.48949299997</v>
      </c>
      <c r="F85" s="36">
        <v>1686535.6678200001</v>
      </c>
      <c r="G85" s="37" t="s">
        <v>156</v>
      </c>
      <c r="H85" s="37" t="s">
        <v>246</v>
      </c>
      <c r="I85" s="37" t="s">
        <v>247</v>
      </c>
      <c r="J85" s="37" t="s">
        <v>116</v>
      </c>
      <c r="K85" s="37" t="s">
        <v>53</v>
      </c>
      <c r="L85" s="37" t="s">
        <v>58</v>
      </c>
    </row>
    <row r="86" spans="1:12" s="31" customFormat="1">
      <c r="A86" s="33">
        <v>45303</v>
      </c>
      <c r="B86" s="34">
        <v>13.56</v>
      </c>
      <c r="C86" s="35">
        <v>15.2392</v>
      </c>
      <c r="D86" s="35">
        <v>101.74557</v>
      </c>
      <c r="E86" s="36">
        <v>794936.54265700001</v>
      </c>
      <c r="F86" s="36">
        <v>1686641.3286299999</v>
      </c>
      <c r="G86" s="37" t="s">
        <v>156</v>
      </c>
      <c r="H86" s="37" t="s">
        <v>246</v>
      </c>
      <c r="I86" s="37" t="s">
        <v>247</v>
      </c>
      <c r="J86" s="37" t="s">
        <v>116</v>
      </c>
      <c r="K86" s="37" t="s">
        <v>53</v>
      </c>
      <c r="L86" s="37" t="s">
        <v>58</v>
      </c>
    </row>
    <row r="87" spans="1:12" s="31" customFormat="1">
      <c r="A87" s="33">
        <v>45303</v>
      </c>
      <c r="B87" s="34">
        <v>13.56</v>
      </c>
      <c r="C87" s="35">
        <v>15.25578</v>
      </c>
      <c r="D87" s="35">
        <v>102.55696</v>
      </c>
      <c r="E87" s="36">
        <v>882154.36160499998</v>
      </c>
      <c r="F87" s="36">
        <v>1689740.9114000001</v>
      </c>
      <c r="G87" s="37" t="s">
        <v>156</v>
      </c>
      <c r="H87" s="37" t="s">
        <v>248</v>
      </c>
      <c r="I87" s="37" t="s">
        <v>249</v>
      </c>
      <c r="J87" s="37" t="s">
        <v>116</v>
      </c>
      <c r="K87" s="37" t="s">
        <v>53</v>
      </c>
      <c r="L87" s="37" t="s">
        <v>58</v>
      </c>
    </row>
    <row r="88" spans="1:12" s="31" customFormat="1">
      <c r="A88" s="33">
        <v>45303</v>
      </c>
      <c r="B88" s="34">
        <v>13.56</v>
      </c>
      <c r="C88" s="35">
        <v>15.171519999999999</v>
      </c>
      <c r="D88" s="35">
        <v>100.37327000000001</v>
      </c>
      <c r="E88" s="36">
        <v>647530.71260600002</v>
      </c>
      <c r="F88" s="36">
        <v>1677759.78006</v>
      </c>
      <c r="G88" s="37" t="s">
        <v>156</v>
      </c>
      <c r="H88" s="37" t="s">
        <v>250</v>
      </c>
      <c r="I88" s="37" t="s">
        <v>251</v>
      </c>
      <c r="J88" s="37" t="s">
        <v>119</v>
      </c>
      <c r="K88" s="37" t="s">
        <v>68</v>
      </c>
      <c r="L88" s="37" t="s">
        <v>58</v>
      </c>
    </row>
    <row r="89" spans="1:12" s="31" customFormat="1">
      <c r="A89" s="33">
        <v>45303</v>
      </c>
      <c r="B89" s="34">
        <v>13.56</v>
      </c>
      <c r="C89" s="35">
        <v>15.171760000000001</v>
      </c>
      <c r="D89" s="35">
        <v>100.37402</v>
      </c>
      <c r="E89" s="36">
        <v>647611.13202000002</v>
      </c>
      <c r="F89" s="36">
        <v>1677786.8378900001</v>
      </c>
      <c r="G89" s="37" t="s">
        <v>156</v>
      </c>
      <c r="H89" s="37" t="s">
        <v>250</v>
      </c>
      <c r="I89" s="37" t="s">
        <v>251</v>
      </c>
      <c r="J89" s="37" t="s">
        <v>119</v>
      </c>
      <c r="K89" s="37" t="s">
        <v>68</v>
      </c>
      <c r="L89" s="37" t="s">
        <v>58</v>
      </c>
    </row>
    <row r="90" spans="1:12" s="31" customFormat="1">
      <c r="A90" s="33">
        <v>45303</v>
      </c>
      <c r="B90" s="34">
        <v>13.56</v>
      </c>
      <c r="C90" s="35">
        <v>15.380660000000001</v>
      </c>
      <c r="D90" s="35">
        <v>100.39247</v>
      </c>
      <c r="E90" s="36">
        <v>649445.53534199996</v>
      </c>
      <c r="F90" s="36">
        <v>1700911.1143799999</v>
      </c>
      <c r="G90" s="37" t="s">
        <v>156</v>
      </c>
      <c r="H90" s="37" t="s">
        <v>252</v>
      </c>
      <c r="I90" s="37" t="s">
        <v>251</v>
      </c>
      <c r="J90" s="37" t="s">
        <v>119</v>
      </c>
      <c r="K90" s="37" t="s">
        <v>68</v>
      </c>
      <c r="L90" s="37" t="s">
        <v>58</v>
      </c>
    </row>
    <row r="91" spans="1:12" s="31" customFormat="1">
      <c r="A91" s="33">
        <v>45303</v>
      </c>
      <c r="B91" s="34">
        <v>13.56</v>
      </c>
      <c r="C91" s="35">
        <v>15.421569999999999</v>
      </c>
      <c r="D91" s="35">
        <v>100.52367</v>
      </c>
      <c r="E91" s="36">
        <v>663497.22563200002</v>
      </c>
      <c r="F91" s="36">
        <v>1705532.5672599999</v>
      </c>
      <c r="G91" s="37" t="s">
        <v>156</v>
      </c>
      <c r="H91" s="37" t="s">
        <v>253</v>
      </c>
      <c r="I91" s="37" t="s">
        <v>254</v>
      </c>
      <c r="J91" s="37" t="s">
        <v>119</v>
      </c>
      <c r="K91" s="37" t="s">
        <v>68</v>
      </c>
      <c r="L91" s="37" t="s">
        <v>58</v>
      </c>
    </row>
    <row r="92" spans="1:12" s="31" customFormat="1">
      <c r="A92" s="33">
        <v>45303</v>
      </c>
      <c r="B92" s="34">
        <v>13.56</v>
      </c>
      <c r="C92" s="35">
        <v>15.42205</v>
      </c>
      <c r="D92" s="35">
        <v>100.52746</v>
      </c>
      <c r="E92" s="36">
        <v>663903.617723</v>
      </c>
      <c r="F92" s="36">
        <v>1705588.5564600001</v>
      </c>
      <c r="G92" s="37" t="s">
        <v>156</v>
      </c>
      <c r="H92" s="37" t="s">
        <v>255</v>
      </c>
      <c r="I92" s="37" t="s">
        <v>256</v>
      </c>
      <c r="J92" s="37" t="s">
        <v>119</v>
      </c>
      <c r="K92" s="37" t="s">
        <v>68</v>
      </c>
      <c r="L92" s="37" t="s">
        <v>58</v>
      </c>
    </row>
    <row r="93" spans="1:12" s="31" customFormat="1">
      <c r="A93" s="33">
        <v>45303</v>
      </c>
      <c r="B93" s="34">
        <v>13.56</v>
      </c>
      <c r="C93" s="35">
        <v>15.78547</v>
      </c>
      <c r="D93" s="35">
        <v>100.10657999999999</v>
      </c>
      <c r="E93" s="36">
        <v>618526.55530400004</v>
      </c>
      <c r="F93" s="36">
        <v>1745516.8939400001</v>
      </c>
      <c r="G93" s="37" t="s">
        <v>156</v>
      </c>
      <c r="H93" s="37" t="s">
        <v>257</v>
      </c>
      <c r="I93" s="37" t="s">
        <v>118</v>
      </c>
      <c r="J93" s="37" t="s">
        <v>119</v>
      </c>
      <c r="K93" s="37" t="s">
        <v>68</v>
      </c>
      <c r="L93" s="37" t="s">
        <v>58</v>
      </c>
    </row>
    <row r="94" spans="1:12" s="31" customFormat="1">
      <c r="A94" s="33">
        <v>45303</v>
      </c>
      <c r="B94" s="34">
        <v>13.56</v>
      </c>
      <c r="C94" s="35">
        <v>17.915929999999999</v>
      </c>
      <c r="D94" s="35">
        <v>103.95213</v>
      </c>
      <c r="E94" s="36">
        <v>1025026.99283</v>
      </c>
      <c r="F94" s="36">
        <v>1987876.5227999999</v>
      </c>
      <c r="G94" s="37" t="s">
        <v>156</v>
      </c>
      <c r="H94" s="37" t="s">
        <v>258</v>
      </c>
      <c r="I94" s="37" t="s">
        <v>258</v>
      </c>
      <c r="J94" s="37" t="s">
        <v>83</v>
      </c>
      <c r="K94" s="37" t="s">
        <v>53</v>
      </c>
      <c r="L94" s="37" t="s">
        <v>58</v>
      </c>
    </row>
    <row r="95" spans="1:12" s="31" customFormat="1">
      <c r="A95" s="33">
        <v>45303</v>
      </c>
      <c r="B95" s="34">
        <v>13.56</v>
      </c>
      <c r="C95" s="35">
        <v>12.513350000000001</v>
      </c>
      <c r="D95" s="35">
        <v>99.81344</v>
      </c>
      <c r="E95" s="36">
        <v>588381.95667900005</v>
      </c>
      <c r="F95" s="36">
        <v>1383455.8672799999</v>
      </c>
      <c r="G95" s="37" t="s">
        <v>156</v>
      </c>
      <c r="H95" s="37" t="s">
        <v>259</v>
      </c>
      <c r="I95" s="37" t="s">
        <v>260</v>
      </c>
      <c r="J95" s="37" t="s">
        <v>261</v>
      </c>
      <c r="K95" s="37" t="s">
        <v>63</v>
      </c>
      <c r="L95" s="37" t="s">
        <v>58</v>
      </c>
    </row>
    <row r="96" spans="1:12" s="31" customFormat="1">
      <c r="A96" s="33">
        <v>45303</v>
      </c>
      <c r="B96" s="34">
        <v>13.56</v>
      </c>
      <c r="C96" s="35">
        <v>12.51713</v>
      </c>
      <c r="D96" s="35">
        <v>99.812889999999996</v>
      </c>
      <c r="E96" s="36">
        <v>588320.90904399997</v>
      </c>
      <c r="F96" s="36">
        <v>1383873.7225299999</v>
      </c>
      <c r="G96" s="37" t="s">
        <v>156</v>
      </c>
      <c r="H96" s="37" t="s">
        <v>259</v>
      </c>
      <c r="I96" s="37" t="s">
        <v>260</v>
      </c>
      <c r="J96" s="37" t="s">
        <v>261</v>
      </c>
      <c r="K96" s="37" t="s">
        <v>63</v>
      </c>
      <c r="L96" s="37" t="s">
        <v>58</v>
      </c>
    </row>
    <row r="97" spans="1:12" s="31" customFormat="1">
      <c r="A97" s="33">
        <v>45303</v>
      </c>
      <c r="B97" s="34">
        <v>13.56</v>
      </c>
      <c r="C97" s="35">
        <v>14.0451</v>
      </c>
      <c r="D97" s="35">
        <v>101.92957</v>
      </c>
      <c r="E97" s="36">
        <v>816427.22205999994</v>
      </c>
      <c r="F97" s="36">
        <v>1554678.6243</v>
      </c>
      <c r="G97" s="37" t="s">
        <v>156</v>
      </c>
      <c r="H97" s="37" t="s">
        <v>262</v>
      </c>
      <c r="I97" s="37" t="s">
        <v>263</v>
      </c>
      <c r="J97" s="37" t="s">
        <v>264</v>
      </c>
      <c r="K97" s="37" t="s">
        <v>63</v>
      </c>
      <c r="L97" s="37" t="s">
        <v>58</v>
      </c>
    </row>
    <row r="98" spans="1:12" s="31" customFormat="1">
      <c r="A98" s="33">
        <v>45303</v>
      </c>
      <c r="B98" s="34">
        <v>13.56</v>
      </c>
      <c r="C98" s="35">
        <v>14.05992</v>
      </c>
      <c r="D98" s="35">
        <v>101.34815999999999</v>
      </c>
      <c r="E98" s="36">
        <v>753576.8199</v>
      </c>
      <c r="F98" s="36">
        <v>1555616.0375399999</v>
      </c>
      <c r="G98" s="37" t="s">
        <v>156</v>
      </c>
      <c r="H98" s="37" t="s">
        <v>265</v>
      </c>
      <c r="I98" s="37" t="s">
        <v>266</v>
      </c>
      <c r="J98" s="37" t="s">
        <v>264</v>
      </c>
      <c r="K98" s="37" t="s">
        <v>63</v>
      </c>
      <c r="L98" s="37" t="s">
        <v>58</v>
      </c>
    </row>
    <row r="99" spans="1:12" s="31" customFormat="1">
      <c r="A99" s="33">
        <v>45303</v>
      </c>
      <c r="B99" s="34">
        <v>13.56</v>
      </c>
      <c r="C99" s="35">
        <v>14.064170000000001</v>
      </c>
      <c r="D99" s="35">
        <v>101.3476</v>
      </c>
      <c r="E99" s="36">
        <v>753511.63016199996</v>
      </c>
      <c r="F99" s="36">
        <v>1556085.81669</v>
      </c>
      <c r="G99" s="37" t="s">
        <v>156</v>
      </c>
      <c r="H99" s="37" t="s">
        <v>265</v>
      </c>
      <c r="I99" s="37" t="s">
        <v>266</v>
      </c>
      <c r="J99" s="37" t="s">
        <v>264</v>
      </c>
      <c r="K99" s="37" t="s">
        <v>63</v>
      </c>
      <c r="L99" s="37" t="s">
        <v>58</v>
      </c>
    </row>
    <row r="100" spans="1:12" s="31" customFormat="1">
      <c r="A100" s="33">
        <v>45303</v>
      </c>
      <c r="B100" s="34">
        <v>13.56</v>
      </c>
      <c r="C100" s="35">
        <v>14.07856</v>
      </c>
      <c r="D100" s="35">
        <v>101.32512</v>
      </c>
      <c r="E100" s="36">
        <v>751067.157656</v>
      </c>
      <c r="F100" s="36">
        <v>1557654.3720199999</v>
      </c>
      <c r="G100" s="37" t="s">
        <v>156</v>
      </c>
      <c r="H100" s="37" t="s">
        <v>265</v>
      </c>
      <c r="I100" s="37" t="s">
        <v>266</v>
      </c>
      <c r="J100" s="37" t="s">
        <v>264</v>
      </c>
      <c r="K100" s="37" t="s">
        <v>63</v>
      </c>
      <c r="L100" s="37" t="s">
        <v>58</v>
      </c>
    </row>
    <row r="101" spans="1:12" s="31" customFormat="1">
      <c r="A101" s="33">
        <v>45303</v>
      </c>
      <c r="B101" s="34">
        <v>13.56</v>
      </c>
      <c r="C101" s="35">
        <v>14.079079999999999</v>
      </c>
      <c r="D101" s="35">
        <v>101.32917</v>
      </c>
      <c r="E101" s="36">
        <v>751504.12216399994</v>
      </c>
      <c r="F101" s="36">
        <v>1557716.2492800001</v>
      </c>
      <c r="G101" s="37" t="s">
        <v>156</v>
      </c>
      <c r="H101" s="37" t="s">
        <v>265</v>
      </c>
      <c r="I101" s="37" t="s">
        <v>266</v>
      </c>
      <c r="J101" s="37" t="s">
        <v>264</v>
      </c>
      <c r="K101" s="37" t="s">
        <v>63</v>
      </c>
      <c r="L101" s="37" t="s">
        <v>58</v>
      </c>
    </row>
    <row r="102" spans="1:12" s="31" customFormat="1">
      <c r="A102" s="33">
        <v>45303</v>
      </c>
      <c r="B102" s="34">
        <v>13.56</v>
      </c>
      <c r="C102" s="35">
        <v>19.325209999999998</v>
      </c>
      <c r="D102" s="35">
        <v>99.966059999999999</v>
      </c>
      <c r="E102" s="36">
        <v>601482.33260099997</v>
      </c>
      <c r="F102" s="36">
        <v>2137094.9990500002</v>
      </c>
      <c r="G102" s="37" t="s">
        <v>156</v>
      </c>
      <c r="H102" s="37" t="s">
        <v>267</v>
      </c>
      <c r="I102" s="37" t="s">
        <v>268</v>
      </c>
      <c r="J102" s="37" t="s">
        <v>187</v>
      </c>
      <c r="K102" s="37" t="s">
        <v>68</v>
      </c>
      <c r="L102" s="37" t="s">
        <v>58</v>
      </c>
    </row>
    <row r="103" spans="1:12" s="31" customFormat="1">
      <c r="A103" s="33">
        <v>45303</v>
      </c>
      <c r="B103" s="34">
        <v>13.56</v>
      </c>
      <c r="C103" s="35">
        <v>19.544039999999999</v>
      </c>
      <c r="D103" s="35">
        <v>100.11526000000001</v>
      </c>
      <c r="E103" s="36">
        <v>617000.02541999996</v>
      </c>
      <c r="F103" s="36">
        <v>2161407.0245400001</v>
      </c>
      <c r="G103" s="37" t="s">
        <v>156</v>
      </c>
      <c r="H103" s="37" t="s">
        <v>269</v>
      </c>
      <c r="I103" s="37" t="s">
        <v>270</v>
      </c>
      <c r="J103" s="37" t="s">
        <v>187</v>
      </c>
      <c r="K103" s="37" t="s">
        <v>68</v>
      </c>
      <c r="L103" s="37" t="s">
        <v>58</v>
      </c>
    </row>
    <row r="104" spans="1:12" s="31" customFormat="1">
      <c r="A104" s="33">
        <v>45303</v>
      </c>
      <c r="B104" s="34">
        <v>13.56</v>
      </c>
      <c r="C104" s="35">
        <v>15.96007</v>
      </c>
      <c r="D104" s="35">
        <v>100.18214</v>
      </c>
      <c r="E104" s="36">
        <v>626511.77492500003</v>
      </c>
      <c r="F104" s="36">
        <v>1764877.4497199999</v>
      </c>
      <c r="G104" s="37" t="s">
        <v>156</v>
      </c>
      <c r="H104" s="37" t="s">
        <v>271</v>
      </c>
      <c r="I104" s="37" t="s">
        <v>272</v>
      </c>
      <c r="J104" s="37" t="s">
        <v>273</v>
      </c>
      <c r="K104" s="37" t="s">
        <v>68</v>
      </c>
      <c r="L104" s="37" t="s">
        <v>58</v>
      </c>
    </row>
    <row r="105" spans="1:12" s="31" customFormat="1">
      <c r="A105" s="33">
        <v>45303</v>
      </c>
      <c r="B105" s="34">
        <v>13.56</v>
      </c>
      <c r="C105" s="35">
        <v>16.281759999999998</v>
      </c>
      <c r="D105" s="35">
        <v>100.34528</v>
      </c>
      <c r="E105" s="36">
        <v>643741.39064700005</v>
      </c>
      <c r="F105" s="36">
        <v>1800575.67658</v>
      </c>
      <c r="G105" s="37" t="s">
        <v>156</v>
      </c>
      <c r="H105" s="37" t="s">
        <v>274</v>
      </c>
      <c r="I105" s="37" t="s">
        <v>275</v>
      </c>
      <c r="J105" s="37" t="s">
        <v>273</v>
      </c>
      <c r="K105" s="37" t="s">
        <v>68</v>
      </c>
      <c r="L105" s="37" t="s">
        <v>58</v>
      </c>
    </row>
    <row r="106" spans="1:12" s="31" customFormat="1">
      <c r="A106" s="33">
        <v>45303</v>
      </c>
      <c r="B106" s="34">
        <v>13.56</v>
      </c>
      <c r="C106" s="35">
        <v>16.01285</v>
      </c>
      <c r="D106" s="35">
        <v>103.875</v>
      </c>
      <c r="E106" s="36">
        <v>1022088.39748</v>
      </c>
      <c r="F106" s="36">
        <v>1776494.4129900001</v>
      </c>
      <c r="G106" s="37" t="s">
        <v>156</v>
      </c>
      <c r="H106" s="37" t="s">
        <v>276</v>
      </c>
      <c r="I106" s="37" t="s">
        <v>276</v>
      </c>
      <c r="J106" s="37" t="s">
        <v>277</v>
      </c>
      <c r="K106" s="37" t="s">
        <v>53</v>
      </c>
      <c r="L106" s="37" t="s">
        <v>58</v>
      </c>
    </row>
    <row r="107" spans="1:12" s="31" customFormat="1">
      <c r="A107" s="33">
        <v>45303</v>
      </c>
      <c r="B107" s="34">
        <v>13.56</v>
      </c>
      <c r="C107" s="35">
        <v>12.86276</v>
      </c>
      <c r="D107" s="35">
        <v>101.63572000000001</v>
      </c>
      <c r="E107" s="36">
        <v>786068.82421999995</v>
      </c>
      <c r="F107" s="36">
        <v>1423424.4953699999</v>
      </c>
      <c r="G107" s="37" t="s">
        <v>156</v>
      </c>
      <c r="H107" s="37" t="s">
        <v>278</v>
      </c>
      <c r="I107" s="37" t="s">
        <v>279</v>
      </c>
      <c r="J107" s="37" t="s">
        <v>280</v>
      </c>
      <c r="K107" s="37" t="s">
        <v>63</v>
      </c>
      <c r="L107" s="37" t="s">
        <v>58</v>
      </c>
    </row>
    <row r="108" spans="1:12" s="31" customFormat="1">
      <c r="A108" s="33">
        <v>45303</v>
      </c>
      <c r="B108" s="34">
        <v>13.56</v>
      </c>
      <c r="C108" s="35">
        <v>13.516679999999999</v>
      </c>
      <c r="D108" s="35">
        <v>99.588350000000005</v>
      </c>
      <c r="E108" s="36">
        <v>563667.91536700004</v>
      </c>
      <c r="F108" s="36">
        <v>1494350.9717600001</v>
      </c>
      <c r="G108" s="37" t="s">
        <v>156</v>
      </c>
      <c r="H108" s="37" t="s">
        <v>281</v>
      </c>
      <c r="I108" s="37" t="s">
        <v>282</v>
      </c>
      <c r="J108" s="37" t="s">
        <v>283</v>
      </c>
      <c r="K108" s="37" t="s">
        <v>63</v>
      </c>
      <c r="L108" s="37" t="s">
        <v>58</v>
      </c>
    </row>
    <row r="109" spans="1:12" s="31" customFormat="1">
      <c r="A109" s="33">
        <v>45303</v>
      </c>
      <c r="B109" s="34">
        <v>13.56</v>
      </c>
      <c r="C109" s="35">
        <v>14.971880000000001</v>
      </c>
      <c r="D109" s="35">
        <v>101.26698</v>
      </c>
      <c r="E109" s="36">
        <v>743804.59993499995</v>
      </c>
      <c r="F109" s="36">
        <v>1656462.3277499999</v>
      </c>
      <c r="G109" s="37" t="s">
        <v>156</v>
      </c>
      <c r="H109" s="37" t="s">
        <v>284</v>
      </c>
      <c r="I109" s="37" t="s">
        <v>285</v>
      </c>
      <c r="J109" s="37" t="s">
        <v>138</v>
      </c>
      <c r="K109" s="37" t="s">
        <v>63</v>
      </c>
      <c r="L109" s="37" t="s">
        <v>58</v>
      </c>
    </row>
    <row r="110" spans="1:12" s="31" customFormat="1">
      <c r="A110" s="33">
        <v>45303</v>
      </c>
      <c r="B110" s="34">
        <v>13.56</v>
      </c>
      <c r="C110" s="35">
        <v>14.98058</v>
      </c>
      <c r="D110" s="35">
        <v>101.27891</v>
      </c>
      <c r="E110" s="36">
        <v>745078.30981200002</v>
      </c>
      <c r="F110" s="36">
        <v>1657438.4109499999</v>
      </c>
      <c r="G110" s="37" t="s">
        <v>156</v>
      </c>
      <c r="H110" s="37" t="s">
        <v>284</v>
      </c>
      <c r="I110" s="37" t="s">
        <v>285</v>
      </c>
      <c r="J110" s="37" t="s">
        <v>138</v>
      </c>
      <c r="K110" s="37" t="s">
        <v>63</v>
      </c>
      <c r="L110" s="37" t="s">
        <v>58</v>
      </c>
    </row>
    <row r="111" spans="1:12" s="31" customFormat="1">
      <c r="A111" s="33">
        <v>45303</v>
      </c>
      <c r="B111" s="34">
        <v>13.56</v>
      </c>
      <c r="C111" s="35">
        <v>15.08846</v>
      </c>
      <c r="D111" s="35">
        <v>100.97789</v>
      </c>
      <c r="E111" s="36">
        <v>712587.02750800003</v>
      </c>
      <c r="F111" s="36">
        <v>1669065.5381100001</v>
      </c>
      <c r="G111" s="37" t="s">
        <v>156</v>
      </c>
      <c r="H111" s="37" t="s">
        <v>286</v>
      </c>
      <c r="I111" s="37" t="s">
        <v>287</v>
      </c>
      <c r="J111" s="37" t="s">
        <v>138</v>
      </c>
      <c r="K111" s="37" t="s">
        <v>63</v>
      </c>
      <c r="L111" s="37" t="s">
        <v>58</v>
      </c>
    </row>
    <row r="112" spans="1:12" s="31" customFormat="1">
      <c r="A112" s="33">
        <v>45303</v>
      </c>
      <c r="B112" s="34">
        <v>13.56</v>
      </c>
      <c r="C112" s="35">
        <v>15.15619</v>
      </c>
      <c r="D112" s="35">
        <v>100.66812</v>
      </c>
      <c r="E112" s="36">
        <v>679226.52789499995</v>
      </c>
      <c r="F112" s="36">
        <v>1676283.68991</v>
      </c>
      <c r="G112" s="37" t="s">
        <v>156</v>
      </c>
      <c r="H112" s="37" t="s">
        <v>288</v>
      </c>
      <c r="I112" s="37" t="s">
        <v>137</v>
      </c>
      <c r="J112" s="37" t="s">
        <v>138</v>
      </c>
      <c r="K112" s="37" t="s">
        <v>63</v>
      </c>
      <c r="L112" s="37" t="s">
        <v>58</v>
      </c>
    </row>
    <row r="113" spans="1:12" s="31" customFormat="1">
      <c r="A113" s="33">
        <v>45303</v>
      </c>
      <c r="B113" s="34">
        <v>13.56</v>
      </c>
      <c r="C113" s="35">
        <v>15.15668</v>
      </c>
      <c r="D113" s="35">
        <v>100.67194000000001</v>
      </c>
      <c r="E113" s="36">
        <v>679636.64459000004</v>
      </c>
      <c r="F113" s="36">
        <v>1676341.0363100001</v>
      </c>
      <c r="G113" s="37" t="s">
        <v>156</v>
      </c>
      <c r="H113" s="37" t="s">
        <v>288</v>
      </c>
      <c r="I113" s="37" t="s">
        <v>137</v>
      </c>
      <c r="J113" s="37" t="s">
        <v>138</v>
      </c>
      <c r="K113" s="37" t="s">
        <v>63</v>
      </c>
      <c r="L113" s="37" t="s">
        <v>58</v>
      </c>
    </row>
    <row r="114" spans="1:12" s="31" customFormat="1">
      <c r="A114" s="33">
        <v>45303</v>
      </c>
      <c r="B114" s="34">
        <v>13.56</v>
      </c>
      <c r="C114" s="35">
        <v>15.213889999999999</v>
      </c>
      <c r="D114" s="35">
        <v>101.29356</v>
      </c>
      <c r="E114" s="36">
        <v>746385.14560799999</v>
      </c>
      <c r="F114" s="36">
        <v>1683278.0198900001</v>
      </c>
      <c r="G114" s="37" t="s">
        <v>156</v>
      </c>
      <c r="H114" s="37" t="s">
        <v>289</v>
      </c>
      <c r="I114" s="37" t="s">
        <v>287</v>
      </c>
      <c r="J114" s="37" t="s">
        <v>138</v>
      </c>
      <c r="K114" s="37" t="s">
        <v>63</v>
      </c>
      <c r="L114" s="37" t="s">
        <v>58</v>
      </c>
    </row>
    <row r="115" spans="1:12" s="31" customFormat="1">
      <c r="A115" s="33">
        <v>45303</v>
      </c>
      <c r="B115" s="34">
        <v>13.56</v>
      </c>
      <c r="C115" s="35">
        <v>15.266870000000001</v>
      </c>
      <c r="D115" s="35">
        <v>100.89748</v>
      </c>
      <c r="E115" s="36">
        <v>703770.37023400003</v>
      </c>
      <c r="F115" s="36">
        <v>1688732.0502299999</v>
      </c>
      <c r="G115" s="37" t="s">
        <v>156</v>
      </c>
      <c r="H115" s="37" t="s">
        <v>290</v>
      </c>
      <c r="I115" s="37" t="s">
        <v>291</v>
      </c>
      <c r="J115" s="37" t="s">
        <v>138</v>
      </c>
      <c r="K115" s="37" t="s">
        <v>63</v>
      </c>
      <c r="L115" s="37" t="s">
        <v>58</v>
      </c>
    </row>
    <row r="116" spans="1:12" s="31" customFormat="1">
      <c r="A116" s="33">
        <v>45303</v>
      </c>
      <c r="B116" s="34">
        <v>13.56</v>
      </c>
      <c r="C116" s="35">
        <v>15.27359</v>
      </c>
      <c r="D116" s="35">
        <v>100.98524999999999</v>
      </c>
      <c r="E116" s="36">
        <v>713192.40056099999</v>
      </c>
      <c r="F116" s="36">
        <v>1689559.8732499999</v>
      </c>
      <c r="G116" s="37" t="s">
        <v>156</v>
      </c>
      <c r="H116" s="37" t="s">
        <v>292</v>
      </c>
      <c r="I116" s="37" t="s">
        <v>287</v>
      </c>
      <c r="J116" s="37" t="s">
        <v>138</v>
      </c>
      <c r="K116" s="37" t="s">
        <v>63</v>
      </c>
      <c r="L116" s="37" t="s">
        <v>58</v>
      </c>
    </row>
    <row r="117" spans="1:12" s="31" customFormat="1">
      <c r="A117" s="33">
        <v>45303</v>
      </c>
      <c r="B117" s="34">
        <v>13.56</v>
      </c>
      <c r="C117" s="35">
        <v>18.062809999999999</v>
      </c>
      <c r="D117" s="35">
        <v>99.463660000000004</v>
      </c>
      <c r="E117" s="36">
        <v>549067.29147900001</v>
      </c>
      <c r="F117" s="36">
        <v>1997196.1779799999</v>
      </c>
      <c r="G117" s="37" t="s">
        <v>156</v>
      </c>
      <c r="H117" s="37" t="s">
        <v>293</v>
      </c>
      <c r="I117" s="37" t="s">
        <v>294</v>
      </c>
      <c r="J117" s="37" t="s">
        <v>191</v>
      </c>
      <c r="K117" s="37" t="s">
        <v>68</v>
      </c>
      <c r="L117" s="37" t="s">
        <v>58</v>
      </c>
    </row>
    <row r="118" spans="1:12" s="31" customFormat="1">
      <c r="A118" s="33">
        <v>45303</v>
      </c>
      <c r="B118" s="34">
        <v>13.56</v>
      </c>
      <c r="C118" s="35">
        <v>18.064450000000001</v>
      </c>
      <c r="D118" s="35">
        <v>99.461479999999995</v>
      </c>
      <c r="E118" s="36">
        <v>548836.13352599996</v>
      </c>
      <c r="F118" s="36">
        <v>1997377.0496700001</v>
      </c>
      <c r="G118" s="37" t="s">
        <v>156</v>
      </c>
      <c r="H118" s="37" t="s">
        <v>293</v>
      </c>
      <c r="I118" s="37" t="s">
        <v>294</v>
      </c>
      <c r="J118" s="37" t="s">
        <v>191</v>
      </c>
      <c r="K118" s="37" t="s">
        <v>68</v>
      </c>
      <c r="L118" s="37" t="s">
        <v>58</v>
      </c>
    </row>
    <row r="119" spans="1:12" s="31" customFormat="1">
      <c r="A119" s="33">
        <v>45303</v>
      </c>
      <c r="B119" s="34">
        <v>13.56</v>
      </c>
      <c r="C119" s="35">
        <v>18.201090000000001</v>
      </c>
      <c r="D119" s="35">
        <v>99.565770000000001</v>
      </c>
      <c r="E119" s="36">
        <v>559826.428526</v>
      </c>
      <c r="F119" s="36">
        <v>2012525.8548900001</v>
      </c>
      <c r="G119" s="37" t="s">
        <v>156</v>
      </c>
      <c r="H119" s="37" t="s">
        <v>294</v>
      </c>
      <c r="I119" s="37" t="s">
        <v>294</v>
      </c>
      <c r="J119" s="37" t="s">
        <v>191</v>
      </c>
      <c r="K119" s="37" t="s">
        <v>68</v>
      </c>
      <c r="L119" s="37" t="s">
        <v>58</v>
      </c>
    </row>
    <row r="120" spans="1:12" s="31" customFormat="1">
      <c r="A120" s="33">
        <v>45303</v>
      </c>
      <c r="B120" s="34">
        <v>13.56</v>
      </c>
      <c r="C120" s="35">
        <v>18.797419999999999</v>
      </c>
      <c r="D120" s="35">
        <v>99.492760000000004</v>
      </c>
      <c r="E120" s="36">
        <v>551925.88607100002</v>
      </c>
      <c r="F120" s="36">
        <v>2078484.61623</v>
      </c>
      <c r="G120" s="37" t="s">
        <v>156</v>
      </c>
      <c r="H120" s="37" t="s">
        <v>295</v>
      </c>
      <c r="I120" s="37" t="s">
        <v>295</v>
      </c>
      <c r="J120" s="37" t="s">
        <v>191</v>
      </c>
      <c r="K120" s="37" t="s">
        <v>68</v>
      </c>
      <c r="L120" s="37" t="s">
        <v>58</v>
      </c>
    </row>
    <row r="121" spans="1:12" s="31" customFormat="1">
      <c r="A121" s="33">
        <v>45303</v>
      </c>
      <c r="B121" s="34">
        <v>13.56</v>
      </c>
      <c r="C121" s="35">
        <v>14.541230000000001</v>
      </c>
      <c r="D121" s="35">
        <v>104.14991999999999</v>
      </c>
      <c r="E121" s="36">
        <v>1055475.93695</v>
      </c>
      <c r="F121" s="36">
        <v>1613865.2036600001</v>
      </c>
      <c r="G121" s="37" t="s">
        <v>156</v>
      </c>
      <c r="H121" s="37" t="s">
        <v>296</v>
      </c>
      <c r="I121" s="37" t="s">
        <v>297</v>
      </c>
      <c r="J121" s="37" t="s">
        <v>298</v>
      </c>
      <c r="K121" s="37" t="s">
        <v>53</v>
      </c>
      <c r="L121" s="37" t="s">
        <v>58</v>
      </c>
    </row>
    <row r="122" spans="1:12" s="31" customFormat="1">
      <c r="A122" s="33">
        <v>45303</v>
      </c>
      <c r="B122" s="34">
        <v>13.56</v>
      </c>
      <c r="C122" s="35">
        <v>14.794510000000001</v>
      </c>
      <c r="D122" s="35">
        <v>104.35975999999999</v>
      </c>
      <c r="E122" s="36">
        <v>1077498.48358</v>
      </c>
      <c r="F122" s="36">
        <v>1642510.1641500001</v>
      </c>
      <c r="G122" s="37" t="s">
        <v>156</v>
      </c>
      <c r="H122" s="37" t="s">
        <v>299</v>
      </c>
      <c r="I122" s="37" t="s">
        <v>300</v>
      </c>
      <c r="J122" s="37" t="s">
        <v>298</v>
      </c>
      <c r="K122" s="37" t="s">
        <v>53</v>
      </c>
      <c r="L122" s="37" t="s">
        <v>58</v>
      </c>
    </row>
    <row r="123" spans="1:12" s="31" customFormat="1">
      <c r="A123" s="33">
        <v>45303</v>
      </c>
      <c r="B123" s="34">
        <v>13.56</v>
      </c>
      <c r="C123" s="35">
        <v>14.7949</v>
      </c>
      <c r="D123" s="35">
        <v>104.36306</v>
      </c>
      <c r="E123" s="36">
        <v>1077853.9215899999</v>
      </c>
      <c r="F123" s="36">
        <v>1642562.0082</v>
      </c>
      <c r="G123" s="37" t="s">
        <v>156</v>
      </c>
      <c r="H123" s="37" t="s">
        <v>299</v>
      </c>
      <c r="I123" s="37" t="s">
        <v>300</v>
      </c>
      <c r="J123" s="37" t="s">
        <v>298</v>
      </c>
      <c r="K123" s="37" t="s">
        <v>53</v>
      </c>
      <c r="L123" s="37" t="s">
        <v>58</v>
      </c>
    </row>
    <row r="124" spans="1:12" s="31" customFormat="1">
      <c r="A124" s="33">
        <v>45303</v>
      </c>
      <c r="B124" s="34">
        <v>13.56</v>
      </c>
      <c r="C124" s="35">
        <v>14.79895</v>
      </c>
      <c r="D124" s="35">
        <v>104.36055</v>
      </c>
      <c r="E124" s="36">
        <v>1077572.0076299999</v>
      </c>
      <c r="F124" s="36">
        <v>1643005.17065</v>
      </c>
      <c r="G124" s="37" t="s">
        <v>156</v>
      </c>
      <c r="H124" s="37" t="s">
        <v>299</v>
      </c>
      <c r="I124" s="37" t="s">
        <v>300</v>
      </c>
      <c r="J124" s="37" t="s">
        <v>298</v>
      </c>
      <c r="K124" s="37" t="s">
        <v>53</v>
      </c>
      <c r="L124" s="37" t="s">
        <v>58</v>
      </c>
    </row>
    <row r="125" spans="1:12" s="31" customFormat="1">
      <c r="A125" s="33">
        <v>45303</v>
      </c>
      <c r="B125" s="34">
        <v>13.56</v>
      </c>
      <c r="C125" s="35">
        <v>14.923719999999999</v>
      </c>
      <c r="D125" s="35">
        <v>103.96474000000001</v>
      </c>
      <c r="E125" s="36">
        <v>1034519.66503</v>
      </c>
      <c r="F125" s="36">
        <v>1655864.0310800001</v>
      </c>
      <c r="G125" s="37" t="s">
        <v>156</v>
      </c>
      <c r="H125" s="37" t="s">
        <v>301</v>
      </c>
      <c r="I125" s="37" t="s">
        <v>302</v>
      </c>
      <c r="J125" s="37" t="s">
        <v>298</v>
      </c>
      <c r="K125" s="37" t="s">
        <v>53</v>
      </c>
      <c r="L125" s="37" t="s">
        <v>58</v>
      </c>
    </row>
    <row r="126" spans="1:12" s="31" customFormat="1">
      <c r="A126" s="33">
        <v>45303</v>
      </c>
      <c r="B126" s="34">
        <v>13.56</v>
      </c>
      <c r="C126" s="35">
        <v>14.972899999999999</v>
      </c>
      <c r="D126" s="35">
        <v>104.11614</v>
      </c>
      <c r="E126" s="36">
        <v>1050731.14209</v>
      </c>
      <c r="F126" s="36">
        <v>1661693.6218600001</v>
      </c>
      <c r="G126" s="37" t="s">
        <v>156</v>
      </c>
      <c r="H126" s="37" t="s">
        <v>303</v>
      </c>
      <c r="I126" s="37" t="s">
        <v>304</v>
      </c>
      <c r="J126" s="37" t="s">
        <v>298</v>
      </c>
      <c r="K126" s="37" t="s">
        <v>53</v>
      </c>
      <c r="L126" s="37" t="s">
        <v>58</v>
      </c>
    </row>
    <row r="127" spans="1:12" s="31" customFormat="1">
      <c r="A127" s="33">
        <v>45303</v>
      </c>
      <c r="B127" s="34">
        <v>13.56</v>
      </c>
      <c r="C127" s="35">
        <v>17.829879999999999</v>
      </c>
      <c r="D127" s="35">
        <v>103.59724</v>
      </c>
      <c r="E127" s="36">
        <v>987568.43186100002</v>
      </c>
      <c r="F127" s="36">
        <v>1977362.7383900001</v>
      </c>
      <c r="G127" s="37" t="s">
        <v>156</v>
      </c>
      <c r="H127" s="37" t="s">
        <v>305</v>
      </c>
      <c r="I127" s="37" t="s">
        <v>194</v>
      </c>
      <c r="J127" s="37" t="s">
        <v>195</v>
      </c>
      <c r="K127" s="37" t="s">
        <v>53</v>
      </c>
      <c r="L127" s="37" t="s">
        <v>58</v>
      </c>
    </row>
    <row r="128" spans="1:12" s="31" customFormat="1">
      <c r="A128" s="33">
        <v>45303</v>
      </c>
      <c r="B128" s="34">
        <v>13.56</v>
      </c>
      <c r="C128" s="35">
        <v>14.870799999999999</v>
      </c>
      <c r="D128" s="35">
        <v>101.18953999999999</v>
      </c>
      <c r="E128" s="36">
        <v>735582.772382</v>
      </c>
      <c r="F128" s="36">
        <v>1645191.6206100001</v>
      </c>
      <c r="G128" s="37" t="s">
        <v>156</v>
      </c>
      <c r="H128" s="37" t="s">
        <v>306</v>
      </c>
      <c r="I128" s="37" t="s">
        <v>306</v>
      </c>
      <c r="J128" s="37" t="s">
        <v>75</v>
      </c>
      <c r="K128" s="37" t="s">
        <v>63</v>
      </c>
      <c r="L128" s="37" t="s">
        <v>58</v>
      </c>
    </row>
    <row r="129" spans="1:12" s="31" customFormat="1">
      <c r="A129" s="33">
        <v>45303</v>
      </c>
      <c r="B129" s="34">
        <v>13.56</v>
      </c>
      <c r="C129" s="35">
        <v>14.871309999999999</v>
      </c>
      <c r="D129" s="35">
        <v>101.19358</v>
      </c>
      <c r="E129" s="36">
        <v>736017.08540500002</v>
      </c>
      <c r="F129" s="36">
        <v>1645252.3353800001</v>
      </c>
      <c r="G129" s="37" t="s">
        <v>156</v>
      </c>
      <c r="H129" s="37" t="s">
        <v>306</v>
      </c>
      <c r="I129" s="37" t="s">
        <v>306</v>
      </c>
      <c r="J129" s="37" t="s">
        <v>75</v>
      </c>
      <c r="K129" s="37" t="s">
        <v>63</v>
      </c>
      <c r="L129" s="37" t="s">
        <v>58</v>
      </c>
    </row>
    <row r="130" spans="1:12" s="31" customFormat="1">
      <c r="A130" s="33">
        <v>45303</v>
      </c>
      <c r="B130" s="34">
        <v>13.56</v>
      </c>
      <c r="C130" s="35">
        <v>14.36342</v>
      </c>
      <c r="D130" s="35">
        <v>99.902500000000003</v>
      </c>
      <c r="E130" s="36">
        <v>597310.12098300003</v>
      </c>
      <c r="F130" s="36">
        <v>1588109.4927600001</v>
      </c>
      <c r="G130" s="37" t="s">
        <v>156</v>
      </c>
      <c r="H130" s="37" t="s">
        <v>307</v>
      </c>
      <c r="I130" s="37" t="s">
        <v>308</v>
      </c>
      <c r="J130" s="37" t="s">
        <v>62</v>
      </c>
      <c r="K130" s="37" t="s">
        <v>63</v>
      </c>
      <c r="L130" s="37" t="s">
        <v>58</v>
      </c>
    </row>
    <row r="131" spans="1:12" s="31" customFormat="1">
      <c r="A131" s="33">
        <v>45303</v>
      </c>
      <c r="B131" s="34">
        <v>13.56</v>
      </c>
      <c r="C131" s="35">
        <v>14.77101</v>
      </c>
      <c r="D131" s="35">
        <v>99.708079999999995</v>
      </c>
      <c r="E131" s="36">
        <v>576205.99337100005</v>
      </c>
      <c r="F131" s="36">
        <v>1633118.9974100001</v>
      </c>
      <c r="G131" s="37" t="s">
        <v>156</v>
      </c>
      <c r="H131" s="37" t="s">
        <v>148</v>
      </c>
      <c r="I131" s="37" t="s">
        <v>149</v>
      </c>
      <c r="J131" s="37" t="s">
        <v>62</v>
      </c>
      <c r="K131" s="37" t="s">
        <v>63</v>
      </c>
      <c r="L131" s="37" t="s">
        <v>58</v>
      </c>
    </row>
    <row r="132" spans="1:12" s="31" customFormat="1">
      <c r="A132" s="33">
        <v>45303</v>
      </c>
      <c r="B132" s="34">
        <v>13.56</v>
      </c>
      <c r="C132" s="35">
        <v>14.77169</v>
      </c>
      <c r="D132" s="35">
        <v>99.713009999999997</v>
      </c>
      <c r="E132" s="36">
        <v>576736.362097</v>
      </c>
      <c r="F132" s="36">
        <v>1633195.8898</v>
      </c>
      <c r="G132" s="37" t="s">
        <v>156</v>
      </c>
      <c r="H132" s="37" t="s">
        <v>148</v>
      </c>
      <c r="I132" s="37" t="s">
        <v>149</v>
      </c>
      <c r="J132" s="37" t="s">
        <v>62</v>
      </c>
      <c r="K132" s="37" t="s">
        <v>63</v>
      </c>
      <c r="L132" s="37" t="s">
        <v>58</v>
      </c>
    </row>
    <row r="133" spans="1:12" s="31" customFormat="1">
      <c r="A133" s="33">
        <v>45303</v>
      </c>
      <c r="B133" s="34">
        <v>13.56</v>
      </c>
      <c r="C133" s="35">
        <v>14.772679999999999</v>
      </c>
      <c r="D133" s="35">
        <v>99.709959999999995</v>
      </c>
      <c r="E133" s="36">
        <v>576407.75083999999</v>
      </c>
      <c r="F133" s="36">
        <v>1633304.3540000001</v>
      </c>
      <c r="G133" s="37" t="s">
        <v>156</v>
      </c>
      <c r="H133" s="37" t="s">
        <v>148</v>
      </c>
      <c r="I133" s="37" t="s">
        <v>149</v>
      </c>
      <c r="J133" s="37" t="s">
        <v>62</v>
      </c>
      <c r="K133" s="37" t="s">
        <v>63</v>
      </c>
      <c r="L133" s="37" t="s">
        <v>58</v>
      </c>
    </row>
    <row r="134" spans="1:12" s="31" customFormat="1">
      <c r="A134" s="33">
        <v>45303</v>
      </c>
      <c r="B134" s="34">
        <v>13.56</v>
      </c>
      <c r="C134" s="35">
        <v>14.8775</v>
      </c>
      <c r="D134" s="35">
        <v>99.542599999999993</v>
      </c>
      <c r="E134" s="36">
        <v>558367.39174300001</v>
      </c>
      <c r="F134" s="36">
        <v>1644847.98416</v>
      </c>
      <c r="G134" s="37" t="s">
        <v>156</v>
      </c>
      <c r="H134" s="37" t="s">
        <v>309</v>
      </c>
      <c r="I134" s="37" t="s">
        <v>61</v>
      </c>
      <c r="J134" s="37" t="s">
        <v>62</v>
      </c>
      <c r="K134" s="37" t="s">
        <v>63</v>
      </c>
      <c r="L134" s="37" t="s">
        <v>58</v>
      </c>
    </row>
    <row r="135" spans="1:12" s="31" customFormat="1">
      <c r="A135" s="33">
        <v>45303</v>
      </c>
      <c r="B135" s="34">
        <v>13.56</v>
      </c>
      <c r="C135" s="35">
        <v>8.9599399999999996</v>
      </c>
      <c r="D135" s="35">
        <v>98.930319999999995</v>
      </c>
      <c r="E135" s="36">
        <v>492340.35083800001</v>
      </c>
      <c r="F135" s="36">
        <v>990423.985537</v>
      </c>
      <c r="G135" s="37" t="s">
        <v>156</v>
      </c>
      <c r="H135" s="37" t="s">
        <v>145</v>
      </c>
      <c r="I135" s="37" t="s">
        <v>310</v>
      </c>
      <c r="J135" s="37" t="s">
        <v>311</v>
      </c>
      <c r="K135" s="37" t="s">
        <v>208</v>
      </c>
      <c r="L135" s="37" t="s">
        <v>58</v>
      </c>
    </row>
    <row r="136" spans="1:12" s="31" customFormat="1">
      <c r="A136" s="33">
        <v>45303</v>
      </c>
      <c r="B136" s="34">
        <v>13.56</v>
      </c>
      <c r="C136" s="35">
        <v>9.2470599999999994</v>
      </c>
      <c r="D136" s="35">
        <v>98.979349999999997</v>
      </c>
      <c r="E136" s="36">
        <v>497731.83708299999</v>
      </c>
      <c r="F136" s="36">
        <v>1022166.69233</v>
      </c>
      <c r="G136" s="37" t="s">
        <v>156</v>
      </c>
      <c r="H136" s="37" t="s">
        <v>312</v>
      </c>
      <c r="I136" s="37" t="s">
        <v>313</v>
      </c>
      <c r="J136" s="37" t="s">
        <v>311</v>
      </c>
      <c r="K136" s="37" t="s">
        <v>208</v>
      </c>
      <c r="L136" s="37" t="s">
        <v>58</v>
      </c>
    </row>
    <row r="137" spans="1:12" s="31" customFormat="1">
      <c r="A137" s="33">
        <v>45303</v>
      </c>
      <c r="B137" s="34">
        <v>13.56</v>
      </c>
      <c r="C137" s="35">
        <v>9.3217800000000004</v>
      </c>
      <c r="D137" s="35">
        <v>99.044560000000004</v>
      </c>
      <c r="E137" s="36">
        <v>504893.36284800002</v>
      </c>
      <c r="F137" s="36">
        <v>1030427.89902</v>
      </c>
      <c r="G137" s="37" t="s">
        <v>156</v>
      </c>
      <c r="H137" s="37" t="s">
        <v>312</v>
      </c>
      <c r="I137" s="37" t="s">
        <v>313</v>
      </c>
      <c r="J137" s="37" t="s">
        <v>311</v>
      </c>
      <c r="K137" s="37" t="s">
        <v>208</v>
      </c>
      <c r="L137" s="37" t="s">
        <v>58</v>
      </c>
    </row>
    <row r="138" spans="1:12" s="31" customFormat="1">
      <c r="A138" s="33">
        <v>45303</v>
      </c>
      <c r="B138" s="34">
        <v>13.56</v>
      </c>
      <c r="C138" s="35">
        <v>9.5026200000000003</v>
      </c>
      <c r="D138" s="35">
        <v>99.102689999999996</v>
      </c>
      <c r="E138" s="36">
        <v>511271.06169900001</v>
      </c>
      <c r="F138" s="36">
        <v>1050422.8811000001</v>
      </c>
      <c r="G138" s="37" t="s">
        <v>156</v>
      </c>
      <c r="H138" s="37" t="s">
        <v>314</v>
      </c>
      <c r="I138" s="37" t="s">
        <v>315</v>
      </c>
      <c r="J138" s="37" t="s">
        <v>311</v>
      </c>
      <c r="K138" s="37" t="s">
        <v>208</v>
      </c>
      <c r="L138" s="37" t="s">
        <v>58</v>
      </c>
    </row>
    <row r="139" spans="1:12" s="31" customFormat="1">
      <c r="A139" s="33">
        <v>45303</v>
      </c>
      <c r="B139" s="34">
        <v>13.56</v>
      </c>
      <c r="C139" s="35">
        <v>15.00658</v>
      </c>
      <c r="D139" s="35">
        <v>103.72208999999999</v>
      </c>
      <c r="E139" s="36">
        <v>1008146.05539</v>
      </c>
      <c r="F139" s="36">
        <v>1664484.6252299999</v>
      </c>
      <c r="G139" s="37" t="s">
        <v>156</v>
      </c>
      <c r="H139" s="37" t="s">
        <v>316</v>
      </c>
      <c r="I139" s="37" t="s">
        <v>317</v>
      </c>
      <c r="J139" s="37" t="s">
        <v>318</v>
      </c>
      <c r="K139" s="37" t="s">
        <v>53</v>
      </c>
      <c r="L139" s="37" t="s">
        <v>58</v>
      </c>
    </row>
    <row r="140" spans="1:12" s="31" customFormat="1">
      <c r="A140" s="33">
        <v>45303</v>
      </c>
      <c r="B140" s="34">
        <v>13.56</v>
      </c>
      <c r="C140" s="35">
        <v>15.44257</v>
      </c>
      <c r="D140" s="35">
        <v>103.85680000000001</v>
      </c>
      <c r="E140" s="36">
        <v>1021592.70975</v>
      </c>
      <c r="F140" s="36">
        <v>1713173.87283</v>
      </c>
      <c r="G140" s="37" t="s">
        <v>156</v>
      </c>
      <c r="H140" s="37" t="s">
        <v>319</v>
      </c>
      <c r="I140" s="37" t="s">
        <v>320</v>
      </c>
      <c r="J140" s="37" t="s">
        <v>318</v>
      </c>
      <c r="K140" s="37" t="s">
        <v>53</v>
      </c>
      <c r="L140" s="37" t="s">
        <v>58</v>
      </c>
    </row>
    <row r="141" spans="1:12" s="31" customFormat="1">
      <c r="A141" s="33">
        <v>45303</v>
      </c>
      <c r="B141" s="34">
        <v>13.56</v>
      </c>
      <c r="C141" s="35">
        <v>15.45176</v>
      </c>
      <c r="D141" s="35">
        <v>103.84623999999999</v>
      </c>
      <c r="E141" s="36">
        <v>1020433.25567</v>
      </c>
      <c r="F141" s="36">
        <v>1714167.83121</v>
      </c>
      <c r="G141" s="37" t="s">
        <v>156</v>
      </c>
      <c r="H141" s="37" t="s">
        <v>319</v>
      </c>
      <c r="I141" s="37" t="s">
        <v>320</v>
      </c>
      <c r="J141" s="37" t="s">
        <v>318</v>
      </c>
      <c r="K141" s="37" t="s">
        <v>53</v>
      </c>
      <c r="L141" s="37" t="s">
        <v>58</v>
      </c>
    </row>
    <row r="142" spans="1:12">
      <c r="A142" s="16"/>
      <c r="B142" s="15"/>
      <c r="C142" s="16"/>
      <c r="D142" s="16"/>
      <c r="E142" s="17"/>
      <c r="F142" s="17"/>
      <c r="G142" s="17"/>
      <c r="H142" s="17"/>
      <c r="I142" s="18"/>
      <c r="J142" s="18"/>
      <c r="K142" s="18"/>
      <c r="L142" s="15"/>
    </row>
    <row r="144" spans="1:12">
      <c r="A144" s="45" t="s">
        <v>45</v>
      </c>
      <c r="B144" s="45"/>
      <c r="C144" s="45"/>
      <c r="D144" s="45"/>
      <c r="E144" s="45"/>
      <c r="F144" s="45"/>
      <c r="G144" s="45"/>
      <c r="H144" s="45"/>
      <c r="I144" s="45"/>
      <c r="J144" s="45"/>
      <c r="K144" s="45"/>
      <c r="L144" s="45"/>
    </row>
  </sheetData>
  <mergeCells count="2">
    <mergeCell ref="A1:L1"/>
    <mergeCell ref="A144:L144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2024-01-12T10:22:48Z</dcterms:modified>
</cp:coreProperties>
</file>