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65A30C6E-7796-4B0A-9C0A-E115597C6DEF}" xr6:coauthVersionLast="45" xr6:coauthVersionMax="47" xr10:uidLastSave="{00000000-0000-0000-0000-000000000000}"/>
  <bookViews>
    <workbookView xWindow="-120" yWindow="-120" windowWidth="20730" windowHeight="1116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<sst xmlns="http://schemas.openxmlformats.org/spreadsheetml/2006/main" count="410" uniqueCount="172">
  <si>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</si>
  <si>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</si>
  <si>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</si>
  <si>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</si>
  <si>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</si>
  <si>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</si>
  <si>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</si>
  <si>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</si>
  <si>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</si>
  <si>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</si>
  <si>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</si>
  <si>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</si>
  <si>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</si>
  <si>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</si>
  <si>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</si>
  <si>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</si>
  <si>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</si>
  <si>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</si>
  <si>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</si>
  <si>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</si>
  <si>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</si>
  <si>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</si>
  <si>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</si>
  <si>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</si>
  <si>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</si>
  <si>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</si>
  <si>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</si>
  <si>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</si>
  <si>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</si>
  <si>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</si>
  <si>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</si>
  <si>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</si>
  <si>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</si>
  <si>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</si>
  <si>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</si>
  <si>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</si>
  <si>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</si>
  <si>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</si>
  <si>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</si>
  <si>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</si>
  <si>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</si>
  <si>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</si>
  <si>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</si>
  <si>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</si>
  <si>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</si>
  <si>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พฤศจิกายน 2565</t>
  </si>
  <si>
    <t>ข้อมูล Hotspot ในพื้นที่ป่าสงวนแห่งชาติ ประจำวันที่ 6 พฤศจิกายน 2565</t>
  </si>
  <si>
    <t>ข้อมูล Hotspot ในพื้นที่เกษตร ประจำวันที่ 6 พฤศจิกายน 2565</t>
  </si>
  <si>
    <t>Suomi NPP</t>
  </si>
  <si>
    <t>บ้านทับ</t>
  </si>
  <si>
    <t>แม่แจ่ม</t>
  </si>
  <si>
    <t>เชียงใหม่</t>
  </si>
  <si>
    <t>ภาคเหนือ</t>
  </si>
  <si>
    <t>แม่โถ</t>
  </si>
  <si>
    <t>เตรียมการอุทยานแห่งชาติ</t>
  </si>
  <si>
    <t>สถานีควบคุมไฟป่าแม่โถ</t>
  </si>
  <si>
    <t>สำนักบริหารพื้นที่อนุรักษ์ที่ 16 (เชียงใหม่)</t>
  </si>
  <si>
    <t xml:space="preserve"> </t>
  </si>
  <si>
    <t>nominal</t>
  </si>
  <si>
    <t>ขุนควร</t>
  </si>
  <si>
    <t>ปง</t>
  </si>
  <si>
    <t>พะเยา</t>
  </si>
  <si>
    <t>ดอยผาช้าง</t>
  </si>
  <si>
    <t>เขตรักษาพันธุ์สัตว์ป่า</t>
  </si>
  <si>
    <t>สำนักบริหารพื้นที่อนุรักษ์ที่ 15 (เชียงราย)</t>
  </si>
  <si>
    <t>แม่ลาน้อย</t>
  </si>
  <si>
    <t>แม่ฮ่องสอน</t>
  </si>
  <si>
    <t>ป่าแม่ยวมฝั่งซ้าย อ.ขุนยวม</t>
  </si>
  <si>
    <t>วังประจบ</t>
  </si>
  <si>
    <t>เมืองตาก</t>
  </si>
  <si>
    <t>ตาก</t>
  </si>
  <si>
    <t>ป่าประจำรักษ์</t>
  </si>
  <si>
    <t>เมืองคอง</t>
  </si>
  <si>
    <t>เชียงดาว</t>
  </si>
  <si>
    <t>ป่าเชียงดาว</t>
  </si>
  <si>
    <t>จรเข้เผือก</t>
  </si>
  <si>
    <t>ด่านมะขามเตี้ย</t>
  </si>
  <si>
    <t>กาญจนบุรี</t>
  </si>
  <si>
    <t>วังด้ง</t>
  </si>
  <si>
    <t>เมืองกาญจนบุรี</t>
  </si>
  <si>
    <t>โพธิ์ทอง</t>
  </si>
  <si>
    <t>ปางศิลาทอง</t>
  </si>
  <si>
    <t>กำแพงเพชร</t>
  </si>
  <si>
    <t>บ้านเป็ด</t>
  </si>
  <si>
    <t>เมืองขอนแก่น</t>
  </si>
  <si>
    <t>ขอนแก่น</t>
  </si>
  <si>
    <t>ท่าชัย</t>
  </si>
  <si>
    <t>เมืองชัยนาท</t>
  </si>
  <si>
    <t>ชัยนาท</t>
  </si>
  <si>
    <t>หนองน้อย</t>
  </si>
  <si>
    <t>วัดสิงห์</t>
  </si>
  <si>
    <t>เวียง</t>
  </si>
  <si>
    <t>เทิง</t>
  </si>
  <si>
    <t>เชียงราย</t>
  </si>
  <si>
    <t>เวียงเหนือ</t>
  </si>
  <si>
    <t>เวียงชัย</t>
  </si>
  <si>
    <t>แม่คำ</t>
  </si>
  <si>
    <t>แม่จัน</t>
  </si>
  <si>
    <t>ป่าสัก</t>
  </si>
  <si>
    <t>เชียงแสน</t>
  </si>
  <si>
    <t>บ้านโป่ง</t>
  </si>
  <si>
    <t>พร้าว</t>
  </si>
  <si>
    <t>แม่กลอง</t>
  </si>
  <si>
    <t>อุ้มผาง</t>
  </si>
  <si>
    <t>พบพระ</t>
  </si>
  <si>
    <t>หนองมะนาว</t>
  </si>
  <si>
    <t>คง</t>
  </si>
  <si>
    <t>นครราชสีมา</t>
  </si>
  <si>
    <t>พรหมนิมิต</t>
  </si>
  <si>
    <t>ตาคลี</t>
  </si>
  <si>
    <t>นครสวรรค์</t>
  </si>
  <si>
    <t>พระนอน</t>
  </si>
  <si>
    <t>เมืองนครสวรรค์</t>
  </si>
  <si>
    <t>บางตาหงาย</t>
  </si>
  <si>
    <t>บรรพตพิสัย</t>
  </si>
  <si>
    <t>หนองกรด</t>
  </si>
  <si>
    <t>ตาขีด</t>
  </si>
  <si>
    <t>ดงบัง</t>
  </si>
  <si>
    <t>บึงโขงหลง</t>
  </si>
  <si>
    <t>บึงกาฬ</t>
  </si>
  <si>
    <t>ท้ายทุ่ง</t>
  </si>
  <si>
    <t>ทับคล้อ</t>
  </si>
  <si>
    <t>พิจิตร</t>
  </si>
  <si>
    <t>วัดขวาง</t>
  </si>
  <si>
    <t>โพทะเล</t>
  </si>
  <si>
    <t>ทับหมัน</t>
  </si>
  <si>
    <t>ตะพานหิน</t>
  </si>
  <si>
    <t>บึงนาราง</t>
  </si>
  <si>
    <t>แหลมรัง</t>
  </si>
  <si>
    <t>วังพิกุล</t>
  </si>
  <si>
    <t>วังทอง</t>
  </si>
  <si>
    <t>พิษณุโลก</t>
  </si>
  <si>
    <t>ห้วยเฮี้ย</t>
  </si>
  <si>
    <t>นครไทย</t>
  </si>
  <si>
    <t>บ้านปง</t>
  </si>
  <si>
    <t>สูงเม่น</t>
  </si>
  <si>
    <t>แพร่</t>
  </si>
  <si>
    <t>นาจักร</t>
  </si>
  <si>
    <t>เมืองแพร่</t>
  </si>
  <si>
    <t>แม่คำมี</t>
  </si>
  <si>
    <t>หนองม่วงไข่</t>
  </si>
  <si>
    <t>วังหลวง</t>
  </si>
  <si>
    <t>หัวเมือง</t>
  </si>
  <si>
    <t>สอง</t>
  </si>
  <si>
    <t>แม่ยางร้อง</t>
  </si>
  <si>
    <t>ร้องกวาง</t>
  </si>
  <si>
    <t>low</t>
  </si>
  <si>
    <t>ไผ่ใหญ่</t>
  </si>
  <si>
    <t>บ้านหมี่</t>
  </si>
  <si>
    <t>ลพบุรี</t>
  </si>
  <si>
    <t>กกแรต</t>
  </si>
  <si>
    <t>กงไกรลาศ</t>
  </si>
  <si>
    <t>สุโขทัย</t>
  </si>
  <si>
    <t>วังใหญ่</t>
  </si>
  <si>
    <t>ศรีสำโรง</t>
  </si>
  <si>
    <t>ในเมือง</t>
  </si>
  <si>
    <t>สวรรคโลก</t>
  </si>
  <si>
    <t>ดงคู่</t>
  </si>
  <si>
    <t>ศรีสัชนาลัย</t>
  </si>
  <si>
    <t>ชุมพลบุรี</t>
  </si>
  <si>
    <t>สุรินทร์</t>
  </si>
  <si>
    <t>บ้านโคน</t>
  </si>
  <si>
    <t>พิชัย</t>
  </si>
  <si>
    <t>อุตรดิตถ์</t>
  </si>
  <si>
    <t>บ้านหม้อ</t>
  </si>
  <si>
    <t>ลานสัก</t>
  </si>
  <si>
    <t>อุทัยธานี</t>
  </si>
  <si>
    <t>ป่า</t>
  </si>
  <si>
    <t>บ้านธาตุ</t>
  </si>
  <si>
    <t>แก่งคอย</t>
  </si>
  <si>
    <t>สระบุรี</t>
  </si>
  <si>
    <t>บ้านป่า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</si>
</sst>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 applyProtection="1">
      <alignment horizontal="center" vertic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3" t="s">
        <v>35</v>
      </c>
      <c r="B1" s="33"/>
      <c r="C1" s="33"/>
      <c r="D1" s="33"/>
      <c r="E1" s="33"/>
      <c r="F1" s="33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zoomScaleNormal="100" workbookViewId="0">
      <selection activeCell="H12" sqref="H12"/>
    </sheetView>
  </sheetViews>
  <sheetFormatPr defaultColWidth="8.375" defaultRowHeight="18.75" x14ac:dyDescent="0.3"/>
  <cols>
    <col min="1" max="1" width="7.25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5.625" style="19" bestFit="1" customWidth="1"/>
    <col min="9" max="9" width="5.5" style="19" bestFit="1" customWidth="1"/>
    <col min="10" max="10" width="6.5" style="19" bestFit="1" customWidth="1"/>
    <col min="11" max="11" width="6.875" style="19" bestFit="1" customWidth="1"/>
    <col min="12" max="12" width="7.5" style="19" bestFit="1" customWidth="1"/>
    <col min="13" max="13" width="17.125" style="19" bestFit="1" customWidth="1"/>
    <col min="14" max="14" width="15.75" style="19" bestFit="1" customWidth="1"/>
    <col min="15" max="15" width="27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8.375" style="18"/>
  </cols>
  <sheetData>
    <row r="1" spans="1:19" ht="28.5" customHeight="1" x14ac:dyDescent="0.3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 x14ac:dyDescent="0.3">
      <c r="A4" s="39">
        <v>44871</v>
      </c>
      <c r="B4" s="40">
        <v>13.56</v>
      </c>
      <c r="C4" s="41">
        <v>18.45045</v>
      </c>
      <c r="D4" s="41">
        <v>98.24736</v>
      </c>
      <c r="E4" s="42">
        <v>420526.464545</v>
      </c>
      <c r="F4" s="42">
        <v>2040187.9526500001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58</v>
      </c>
      <c r="Q4" s="43" t="s">
        <v>167</v>
      </c>
      <c r="R4" s="44" t="str">
        <f>HYPERLINK(CONCATENATE("http://maps.google.com/maps?q=",C4,",",D4))</f>
        <v>http://maps.google.com/maps?q=18.45045,98.24736</v>
      </c>
      <c r="S4" s="38" t="s">
        <v>57</v>
      </c>
    </row>
    <row r="5" spans="1:19" s="38" customFormat="1" x14ac:dyDescent="0.3">
      <c r="A5" s="39">
        <v>44871</v>
      </c>
      <c r="B5" s="40">
        <v>13.56</v>
      </c>
      <c r="C5" s="41">
        <v>19.08999</v>
      </c>
      <c r="D5" s="41">
        <v>100.48495</v>
      </c>
      <c r="E5" s="42">
        <v>656220.45990699995</v>
      </c>
      <c r="F5" s="42">
        <v>2111446.8867500001</v>
      </c>
      <c r="G5" s="43" t="s">
        <v>48</v>
      </c>
      <c r="H5" s="43" t="s">
        <v>59</v>
      </c>
      <c r="I5" s="43" t="s">
        <v>60</v>
      </c>
      <c r="J5" s="43" t="s">
        <v>61</v>
      </c>
      <c r="K5" s="43" t="s">
        <v>52</v>
      </c>
      <c r="L5" s="43" t="s">
        <v>62</v>
      </c>
      <c r="M5" s="43" t="s">
        <v>63</v>
      </c>
      <c r="N5" s="43" t="s">
        <v>57</v>
      </c>
      <c r="O5" s="43" t="s">
        <v>64</v>
      </c>
      <c r="P5" s="43" t="s">
        <v>58</v>
      </c>
      <c r="Q5" s="43" t="s">
        <v>167</v>
      </c>
      <c r="R5" s="44" t="str">
        <f>HYPERLINK(CONCATENATE("http://maps.google.com/maps?q=",C5,",",D5))</f>
        <v>http://maps.google.com/maps?q=19.08999,100.48495</v>
      </c>
      <c r="S5" s="38" t="s">
        <v>57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700"/>
  <sheetViews>
    <sheetView tabSelected="1" zoomScaleNormal="100" workbookViewId="0">
      <selection activeCell="G15" sqref="G15"/>
    </sheetView>
  </sheetViews>
  <sheetFormatPr defaultColWidth="8.375" defaultRowHeight="22.5" customHeight="1" x14ac:dyDescent="0.35"/>
  <cols>
    <col min="1" max="1" width="7.25" style="28" bestFit="1" customWidth="1"/>
    <col min="2" max="2" width="4.75" style="29" bestFit="1" customWidth="1"/>
    <col min="3" max="4" width="5.625" style="30" bestFit="1" customWidth="1"/>
    <col min="5" max="6" width="7.375" style="31" bestFit="1" customWidth="1"/>
    <col min="7" max="7" width="8.625" style="28" bestFit="1" customWidth="1"/>
    <col min="8" max="8" width="6.875" style="28" bestFit="1" customWidth="1"/>
    <col min="9" max="9" width="7.125" style="28" bestFit="1" customWidth="1"/>
    <col min="10" max="10" width="8" style="28" bestFit="1" customWidth="1"/>
    <col min="11" max="11" width="17.75" style="28" bestFit="1" customWidth="1"/>
    <col min="12" max="12" width="11" style="28" bestFit="1" customWidth="1"/>
    <col min="13" max="14" width="8.375" style="27"/>
    <col min="15" max="15" width="1.375" style="27" bestFit="1" customWidth="1"/>
    <col min="16" max="16384" width="8.375" style="27"/>
  </cols>
  <sheetData>
    <row r="1" spans="1:12" ht="30" customHeight="1" x14ac:dyDescent="0.35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 x14ac:dyDescent="0.3">
      <c r="A4" s="39">
        <v>44871</v>
      </c>
      <c r="B4" s="40">
        <v>13.56</v>
      </c>
      <c r="C4" s="41">
        <v>19.413419999999999</v>
      </c>
      <c r="D4" s="41">
        <v>98.681190000000001</v>
      </c>
      <c r="E4" s="42">
        <v>466528.88357599999</v>
      </c>
      <c r="F4" s="42">
        <v>2146603.44197</v>
      </c>
      <c r="G4" s="43" t="s">
        <v>48</v>
      </c>
      <c r="H4" s="43" t="s">
        <v>72</v>
      </c>
      <c r="I4" s="43" t="s">
        <v>73</v>
      </c>
      <c r="J4" s="43" t="s">
        <v>51</v>
      </c>
      <c r="K4" s="43" t="s">
        <v>74</v>
      </c>
      <c r="L4" s="43" t="s">
        <v>58</v>
      </c>
    </row>
    <row r="5" spans="1:12" s="38" customFormat="1" ht="18.75" x14ac:dyDescent="0.3">
      <c r="A5" s="39">
        <v>44871</v>
      </c>
      <c r="B5" s="40">
        <v>13.56</v>
      </c>
      <c r="C5" s="41">
        <v>16.902989999999999</v>
      </c>
      <c r="D5" s="41">
        <v>99.290880000000001</v>
      </c>
      <c r="E5" s="42">
        <v>530978.20503199997</v>
      </c>
      <c r="F5" s="42">
        <v>1868846.21994</v>
      </c>
      <c r="G5" s="43" t="s">
        <v>48</v>
      </c>
      <c r="H5" s="43" t="s">
        <v>68</v>
      </c>
      <c r="I5" s="43" t="s">
        <v>69</v>
      </c>
      <c r="J5" s="43" t="s">
        <v>70</v>
      </c>
      <c r="K5" s="43" t="s">
        <v>71</v>
      </c>
      <c r="L5" s="43" t="s">
        <v>58</v>
      </c>
    </row>
    <row r="6" spans="1:12" s="38" customFormat="1" ht="18.75" x14ac:dyDescent="0.3">
      <c r="A6" s="39">
        <v>44871</v>
      </c>
      <c r="B6" s="40">
        <v>13.56</v>
      </c>
      <c r="C6" s="41">
        <v>16.906870000000001</v>
      </c>
      <c r="D6" s="41">
        <v>99.290329999999997</v>
      </c>
      <c r="E6" s="42">
        <v>530918.99813099997</v>
      </c>
      <c r="F6" s="42">
        <v>1869275.3591400001</v>
      </c>
      <c r="G6" s="43" t="s">
        <v>48</v>
      </c>
      <c r="H6" s="43" t="s">
        <v>68</v>
      </c>
      <c r="I6" s="43" t="s">
        <v>69</v>
      </c>
      <c r="J6" s="43" t="s">
        <v>70</v>
      </c>
      <c r="K6" s="43" t="s">
        <v>71</v>
      </c>
      <c r="L6" s="43" t="s">
        <v>58</v>
      </c>
    </row>
    <row r="7" spans="1:12" s="38" customFormat="1" ht="18.75" x14ac:dyDescent="0.3">
      <c r="A7" s="39">
        <v>44871</v>
      </c>
      <c r="B7" s="40">
        <v>13.56</v>
      </c>
      <c r="C7" s="41">
        <v>18.612020000000001</v>
      </c>
      <c r="D7" s="41">
        <v>98.096779999999995</v>
      </c>
      <c r="E7" s="42">
        <v>404714.87550600001</v>
      </c>
      <c r="F7" s="42">
        <v>2058138.9310999999</v>
      </c>
      <c r="G7" s="43" t="s">
        <v>48</v>
      </c>
      <c r="H7" s="43" t="s">
        <v>53</v>
      </c>
      <c r="I7" s="43" t="s">
        <v>65</v>
      </c>
      <c r="J7" s="43" t="s">
        <v>66</v>
      </c>
      <c r="K7" s="43" t="s">
        <v>67</v>
      </c>
      <c r="L7" s="43" t="s">
        <v>58</v>
      </c>
    </row>
    <row r="8" spans="1:12" s="38" customFormat="1" ht="18.75" x14ac:dyDescent="0.3">
      <c r="A8" s="39">
        <v>44871</v>
      </c>
      <c r="B8" s="40">
        <v>13.56</v>
      </c>
      <c r="C8" s="41">
        <v>18.613109999999999</v>
      </c>
      <c r="D8" s="41">
        <v>98.09496</v>
      </c>
      <c r="E8" s="42">
        <v>404523.47008399997</v>
      </c>
      <c r="F8" s="42">
        <v>2058260.51138</v>
      </c>
      <c r="G8" s="43" t="s">
        <v>48</v>
      </c>
      <c r="H8" s="43" t="s">
        <v>53</v>
      </c>
      <c r="I8" s="43" t="s">
        <v>65</v>
      </c>
      <c r="J8" s="43" t="s">
        <v>66</v>
      </c>
      <c r="K8" s="43" t="s">
        <v>67</v>
      </c>
      <c r="L8" s="43" t="s">
        <v>58</v>
      </c>
    </row>
    <row r="9" spans="1:12" ht="22.5" customHeight="1" x14ac:dyDescent="0.35">
      <c r="L9" s="27"/>
    </row>
    <row r="10" spans="1:12" ht="22.5" customHeight="1" x14ac:dyDescent="0.35">
      <c r="L10" s="27"/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  <row r="51620" spans="12:12" ht="22.5" customHeight="1" x14ac:dyDescent="0.35">
      <c r="L51620" s="27"/>
    </row>
    <row r="51621" spans="12:12" ht="22.5" customHeight="1" x14ac:dyDescent="0.35">
      <c r="L51621" s="27"/>
    </row>
    <row r="51622" spans="12:12" ht="22.5" customHeight="1" x14ac:dyDescent="0.35">
      <c r="L51622" s="27"/>
    </row>
    <row r="51623" spans="12:12" ht="22.5" customHeight="1" x14ac:dyDescent="0.35">
      <c r="L51623" s="27"/>
    </row>
    <row r="51624" spans="12:12" ht="22.5" customHeight="1" x14ac:dyDescent="0.35">
      <c r="L51624" s="27"/>
    </row>
    <row r="51625" spans="12:12" ht="22.5" customHeight="1" x14ac:dyDescent="0.35">
      <c r="L51625" s="27"/>
    </row>
    <row r="51626" spans="12:12" ht="22.5" customHeight="1" x14ac:dyDescent="0.35">
      <c r="L51626" s="27"/>
    </row>
    <row r="51627" spans="12:12" ht="22.5" customHeight="1" x14ac:dyDescent="0.35">
      <c r="L51627" s="27"/>
    </row>
    <row r="51628" spans="12:12" ht="22.5" customHeight="1" x14ac:dyDescent="0.35">
      <c r="L51628" s="27"/>
    </row>
    <row r="51629" spans="12:12" ht="22.5" customHeight="1" x14ac:dyDescent="0.35">
      <c r="L51629" s="27"/>
    </row>
    <row r="51630" spans="12:12" ht="22.5" customHeight="1" x14ac:dyDescent="0.35">
      <c r="L51630" s="27"/>
    </row>
    <row r="51631" spans="12:12" ht="22.5" customHeight="1" x14ac:dyDescent="0.35">
      <c r="L51631" s="27"/>
    </row>
    <row r="51632" spans="12:12" ht="22.5" customHeight="1" x14ac:dyDescent="0.35">
      <c r="L51632" s="27"/>
    </row>
    <row r="51633" spans="12:12" ht="22.5" customHeight="1" x14ac:dyDescent="0.35">
      <c r="L51633" s="27"/>
    </row>
    <row r="51634" spans="12:12" ht="22.5" customHeight="1" x14ac:dyDescent="0.35">
      <c r="L51634" s="27"/>
    </row>
    <row r="51635" spans="12:12" ht="22.5" customHeight="1" x14ac:dyDescent="0.35">
      <c r="L51635" s="27"/>
    </row>
    <row r="51636" spans="12:12" ht="22.5" customHeight="1" x14ac:dyDescent="0.35">
      <c r="L51636" s="27"/>
    </row>
    <row r="51637" spans="12:12" ht="22.5" customHeight="1" x14ac:dyDescent="0.35">
      <c r="L51637" s="27"/>
    </row>
    <row r="51638" spans="12:12" ht="22.5" customHeight="1" x14ac:dyDescent="0.35">
      <c r="L51638" s="27"/>
    </row>
    <row r="51639" spans="12:12" ht="22.5" customHeight="1" x14ac:dyDescent="0.35">
      <c r="L51639" s="27"/>
    </row>
    <row r="51640" spans="12:12" ht="22.5" customHeight="1" x14ac:dyDescent="0.35">
      <c r="L51640" s="27"/>
    </row>
    <row r="51641" spans="12:12" ht="22.5" customHeight="1" x14ac:dyDescent="0.35">
      <c r="L51641" s="27"/>
    </row>
    <row r="51642" spans="12:12" ht="22.5" customHeight="1" x14ac:dyDescent="0.35">
      <c r="L51642" s="27"/>
    </row>
    <row r="51643" spans="12:12" ht="22.5" customHeight="1" x14ac:dyDescent="0.35">
      <c r="L51643" s="27"/>
    </row>
    <row r="51644" spans="12:12" ht="22.5" customHeight="1" x14ac:dyDescent="0.35">
      <c r="L51644" s="27"/>
    </row>
    <row r="51645" spans="12:12" ht="22.5" customHeight="1" x14ac:dyDescent="0.35">
      <c r="L51645" s="27"/>
    </row>
    <row r="51646" spans="12:12" ht="22.5" customHeight="1" x14ac:dyDescent="0.35">
      <c r="L51646" s="27"/>
    </row>
    <row r="51647" spans="12:12" ht="22.5" customHeight="1" x14ac:dyDescent="0.35">
      <c r="L51647" s="27"/>
    </row>
    <row r="51648" spans="12:12" ht="22.5" customHeight="1" x14ac:dyDescent="0.35">
      <c r="L51648" s="27"/>
    </row>
    <row r="51649" spans="12:12" ht="22.5" customHeight="1" x14ac:dyDescent="0.35">
      <c r="L51649" s="27"/>
    </row>
    <row r="51650" spans="12:12" ht="22.5" customHeight="1" x14ac:dyDescent="0.35">
      <c r="L51650" s="27"/>
    </row>
    <row r="51651" spans="12:12" ht="22.5" customHeight="1" x14ac:dyDescent="0.35">
      <c r="L51651" s="27"/>
    </row>
    <row r="51652" spans="12:12" ht="22.5" customHeight="1" x14ac:dyDescent="0.35">
      <c r="L51652" s="27"/>
    </row>
    <row r="51653" spans="12:12" ht="22.5" customHeight="1" x14ac:dyDescent="0.35">
      <c r="L51653" s="27"/>
    </row>
    <row r="51654" spans="12:12" ht="22.5" customHeight="1" x14ac:dyDescent="0.35">
      <c r="L51654" s="27"/>
    </row>
    <row r="51655" spans="12:12" ht="22.5" customHeight="1" x14ac:dyDescent="0.35">
      <c r="L51655" s="27"/>
    </row>
    <row r="51656" spans="12:12" ht="22.5" customHeight="1" x14ac:dyDescent="0.35">
      <c r="L51656" s="27"/>
    </row>
    <row r="51657" spans="12:12" ht="22.5" customHeight="1" x14ac:dyDescent="0.35">
      <c r="L51657" s="27"/>
    </row>
    <row r="51658" spans="12:12" ht="22.5" customHeight="1" x14ac:dyDescent="0.35">
      <c r="L51658" s="27"/>
    </row>
    <row r="51659" spans="12:12" ht="22.5" customHeight="1" x14ac:dyDescent="0.35">
      <c r="L51659" s="27"/>
    </row>
    <row r="51660" spans="12:12" ht="22.5" customHeight="1" x14ac:dyDescent="0.35">
      <c r="L51660" s="27"/>
    </row>
    <row r="51661" spans="12:12" ht="22.5" customHeight="1" x14ac:dyDescent="0.35">
      <c r="L51661" s="27"/>
    </row>
    <row r="51662" spans="12:12" ht="22.5" customHeight="1" x14ac:dyDescent="0.35">
      <c r="L51662" s="27"/>
    </row>
    <row r="51663" spans="12:12" ht="22.5" customHeight="1" x14ac:dyDescent="0.35">
      <c r="L51663" s="27"/>
    </row>
    <row r="51664" spans="12:12" ht="22.5" customHeight="1" x14ac:dyDescent="0.35">
      <c r="L51664" s="27"/>
    </row>
    <row r="51665" spans="12:12" ht="22.5" customHeight="1" x14ac:dyDescent="0.35">
      <c r="L51665" s="27"/>
    </row>
    <row r="51666" spans="12:12" ht="22.5" customHeight="1" x14ac:dyDescent="0.35">
      <c r="L51666" s="27"/>
    </row>
    <row r="51667" spans="12:12" ht="22.5" customHeight="1" x14ac:dyDescent="0.35">
      <c r="L51667" s="27"/>
    </row>
    <row r="51668" spans="12:12" ht="22.5" customHeight="1" x14ac:dyDescent="0.35">
      <c r="L51668" s="27"/>
    </row>
    <row r="51669" spans="12:12" ht="22.5" customHeight="1" x14ac:dyDescent="0.35">
      <c r="L51669" s="27"/>
    </row>
    <row r="51670" spans="12:12" ht="22.5" customHeight="1" x14ac:dyDescent="0.35">
      <c r="L51670" s="27"/>
    </row>
    <row r="51671" spans="12:12" ht="22.5" customHeight="1" x14ac:dyDescent="0.35">
      <c r="L51671" s="27"/>
    </row>
    <row r="51672" spans="12:12" ht="22.5" customHeight="1" x14ac:dyDescent="0.35">
      <c r="L51672" s="27"/>
    </row>
    <row r="51673" spans="12:12" ht="22.5" customHeight="1" x14ac:dyDescent="0.35">
      <c r="L51673" s="27"/>
    </row>
    <row r="51674" spans="12:12" ht="22.5" customHeight="1" x14ac:dyDescent="0.35">
      <c r="L51674" s="27"/>
    </row>
    <row r="51675" spans="12:12" ht="22.5" customHeight="1" x14ac:dyDescent="0.35">
      <c r="L51675" s="27"/>
    </row>
    <row r="51676" spans="12:12" ht="22.5" customHeight="1" x14ac:dyDescent="0.35">
      <c r="L51676" s="27"/>
    </row>
    <row r="51677" spans="12:12" ht="22.5" customHeight="1" x14ac:dyDescent="0.35">
      <c r="L51677" s="27"/>
    </row>
    <row r="51678" spans="12:12" ht="22.5" customHeight="1" x14ac:dyDescent="0.35">
      <c r="L51678" s="27"/>
    </row>
    <row r="51679" spans="12:12" ht="22.5" customHeight="1" x14ac:dyDescent="0.35">
      <c r="L51679" s="27"/>
    </row>
    <row r="51680" spans="12:12" ht="22.5" customHeight="1" x14ac:dyDescent="0.35">
      <c r="L51680" s="27"/>
    </row>
    <row r="51681" spans="12:12" ht="22.5" customHeight="1" x14ac:dyDescent="0.35">
      <c r="L51681" s="27"/>
    </row>
    <row r="51682" spans="12:12" ht="22.5" customHeight="1" x14ac:dyDescent="0.35">
      <c r="L51682" s="27"/>
    </row>
    <row r="51683" spans="12:12" ht="22.5" customHeight="1" x14ac:dyDescent="0.35">
      <c r="L51683" s="27"/>
    </row>
    <row r="51684" spans="12:12" ht="22.5" customHeight="1" x14ac:dyDescent="0.35">
      <c r="L51684" s="27"/>
    </row>
    <row r="51685" spans="12:12" ht="22.5" customHeight="1" x14ac:dyDescent="0.35">
      <c r="L51685" s="27"/>
    </row>
    <row r="51686" spans="12:12" ht="22.5" customHeight="1" x14ac:dyDescent="0.35">
      <c r="L51686" s="27"/>
    </row>
    <row r="51687" spans="12:12" ht="22.5" customHeight="1" x14ac:dyDescent="0.35">
      <c r="L51687" s="27"/>
    </row>
    <row r="51688" spans="12:12" ht="22.5" customHeight="1" x14ac:dyDescent="0.35">
      <c r="L51688" s="27"/>
    </row>
    <row r="51689" spans="12:12" ht="22.5" customHeight="1" x14ac:dyDescent="0.35">
      <c r="L51689" s="27"/>
    </row>
    <row r="51690" spans="12:12" ht="22.5" customHeight="1" x14ac:dyDescent="0.35">
      <c r="L51690" s="27"/>
    </row>
    <row r="51691" spans="12:12" ht="22.5" customHeight="1" x14ac:dyDescent="0.35">
      <c r="L51691" s="27"/>
    </row>
    <row r="51692" spans="12:12" ht="22.5" customHeight="1" x14ac:dyDescent="0.35">
      <c r="L51692" s="27"/>
    </row>
    <row r="51693" spans="12:12" ht="22.5" customHeight="1" x14ac:dyDescent="0.35">
      <c r="L51693" s="27"/>
    </row>
    <row r="51694" spans="12:12" ht="22.5" customHeight="1" x14ac:dyDescent="0.35">
      <c r="L51694" s="27"/>
    </row>
    <row r="51695" spans="12:12" ht="22.5" customHeight="1" x14ac:dyDescent="0.35">
      <c r="L51695" s="27"/>
    </row>
    <row r="51696" spans="12:12" ht="22.5" customHeight="1" x14ac:dyDescent="0.35">
      <c r="L51696" s="27"/>
    </row>
    <row r="51697" spans="12:12" ht="22.5" customHeight="1" x14ac:dyDescent="0.35">
      <c r="L51697" s="27"/>
    </row>
    <row r="51698" spans="12:12" ht="22.5" customHeight="1" x14ac:dyDescent="0.35">
      <c r="L51698" s="27"/>
    </row>
    <row r="51699" spans="12:12" ht="22.5" customHeight="1" x14ac:dyDescent="0.35">
      <c r="L51699" s="27"/>
    </row>
    <row r="51700" spans="12:12" ht="22.5" customHeight="1" x14ac:dyDescent="0.35">
      <c r="L51700" s="27"/>
    </row>
  </sheetData>
  <sortState ref="A4:L8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9"/>
  <sheetViews>
    <sheetView topLeftCell="A46" zoomScaleNormal="100" workbookViewId="0">
      <selection activeCell="N53" sqref="N53"/>
    </sheetView>
  </sheetViews>
  <sheetFormatPr defaultColWidth="9.125" defaultRowHeight="15" x14ac:dyDescent="0.2"/>
  <cols>
    <col min="1" max="1" width="7.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8.875" style="17" bestFit="1" customWidth="1"/>
    <col min="9" max="9" width="10.625" style="17" bestFit="1" customWidth="1"/>
    <col min="10" max="10" width="8.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">
      <c r="A2" s="32"/>
      <c r="I2" s="14"/>
      <c r="J2" s="14"/>
    </row>
    <row r="3" spans="1:11" s="19" customFormat="1" ht="17.2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5" customFormat="1" ht="18.75" x14ac:dyDescent="0.3">
      <c r="A4" s="39">
        <v>44871</v>
      </c>
      <c r="B4" s="40">
        <v>2.4700000000000002</v>
      </c>
      <c r="C4" s="41">
        <v>14.62604</v>
      </c>
      <c r="D4" s="41">
        <v>101.00476999999999</v>
      </c>
      <c r="E4" s="42">
        <v>715936.45456700004</v>
      </c>
      <c r="F4" s="42">
        <v>1617919.2416900001</v>
      </c>
      <c r="G4" s="43" t="s">
        <v>48</v>
      </c>
      <c r="H4" s="43" t="s">
        <v>168</v>
      </c>
      <c r="I4" s="43" t="s">
        <v>169</v>
      </c>
      <c r="J4" s="43" t="s">
        <v>170</v>
      </c>
      <c r="K4" s="43" t="s">
        <v>58</v>
      </c>
    </row>
    <row r="5" spans="1:11" s="45" customFormat="1" ht="18.75" x14ac:dyDescent="0.3">
      <c r="A5" s="39">
        <v>44871</v>
      </c>
      <c r="B5" s="40">
        <v>1.06</v>
      </c>
      <c r="C5" s="41">
        <v>14.647640000000001</v>
      </c>
      <c r="D5" s="41">
        <v>101.03731999999999</v>
      </c>
      <c r="E5" s="42">
        <v>719422.25990099995</v>
      </c>
      <c r="F5" s="42">
        <v>1620340.8017299999</v>
      </c>
      <c r="G5" s="43" t="s">
        <v>48</v>
      </c>
      <c r="H5" s="43" t="s">
        <v>171</v>
      </c>
      <c r="I5" s="43" t="s">
        <v>169</v>
      </c>
      <c r="J5" s="43" t="s">
        <v>170</v>
      </c>
      <c r="K5" s="43" t="s">
        <v>58</v>
      </c>
    </row>
    <row r="6" spans="1:11" s="38" customFormat="1" ht="18.75" x14ac:dyDescent="0.3">
      <c r="A6" s="39">
        <v>44871</v>
      </c>
      <c r="B6" s="40">
        <v>13.56</v>
      </c>
      <c r="C6" s="41">
        <v>13.91337</v>
      </c>
      <c r="D6" s="41">
        <v>99.369060000000005</v>
      </c>
      <c r="E6" s="42">
        <v>539870.20657699998</v>
      </c>
      <c r="F6" s="42">
        <v>1538176.3695100001</v>
      </c>
      <c r="G6" s="43" t="s">
        <v>48</v>
      </c>
      <c r="H6" s="43" t="s">
        <v>75</v>
      </c>
      <c r="I6" s="43" t="s">
        <v>76</v>
      </c>
      <c r="J6" s="43" t="s">
        <v>77</v>
      </c>
      <c r="K6" s="43" t="s">
        <v>58</v>
      </c>
    </row>
    <row r="7" spans="1:11" s="38" customFormat="1" ht="18.75" x14ac:dyDescent="0.3">
      <c r="A7" s="39">
        <v>44871</v>
      </c>
      <c r="B7" s="40">
        <v>13.56</v>
      </c>
      <c r="C7" s="41">
        <v>14.113659999999999</v>
      </c>
      <c r="D7" s="41">
        <v>99.343059999999994</v>
      </c>
      <c r="E7" s="42">
        <v>537029.23200900003</v>
      </c>
      <c r="F7" s="42">
        <v>1560323.62968</v>
      </c>
      <c r="G7" s="43" t="s">
        <v>48</v>
      </c>
      <c r="H7" s="43" t="s">
        <v>78</v>
      </c>
      <c r="I7" s="43" t="s">
        <v>79</v>
      </c>
      <c r="J7" s="43" t="s">
        <v>77</v>
      </c>
      <c r="K7" s="43" t="s">
        <v>58</v>
      </c>
    </row>
    <row r="8" spans="1:11" s="38" customFormat="1" ht="18.75" x14ac:dyDescent="0.3">
      <c r="A8" s="39">
        <v>44871</v>
      </c>
      <c r="B8" s="40">
        <v>13.56</v>
      </c>
      <c r="C8" s="41">
        <v>16.144089999999998</v>
      </c>
      <c r="D8" s="41">
        <v>99.638050000000007</v>
      </c>
      <c r="E8" s="42">
        <v>568218.03425599996</v>
      </c>
      <c r="F8" s="42">
        <v>1784979.53476</v>
      </c>
      <c r="G8" s="43" t="s">
        <v>48</v>
      </c>
      <c r="H8" s="43" t="s">
        <v>80</v>
      </c>
      <c r="I8" s="43" t="s">
        <v>81</v>
      </c>
      <c r="J8" s="43" t="s">
        <v>82</v>
      </c>
      <c r="K8" s="43" t="s">
        <v>58</v>
      </c>
    </row>
    <row r="9" spans="1:11" s="38" customFormat="1" ht="18.75" x14ac:dyDescent="0.3">
      <c r="A9" s="39">
        <v>44871</v>
      </c>
      <c r="B9" s="40">
        <v>13.56</v>
      </c>
      <c r="C9" s="41">
        <v>16.406310000000001</v>
      </c>
      <c r="D9" s="41">
        <v>102.77649</v>
      </c>
      <c r="E9" s="42">
        <v>903473.19771199999</v>
      </c>
      <c r="F9" s="42">
        <v>1817639.5708300001</v>
      </c>
      <c r="G9" s="43" t="s">
        <v>48</v>
      </c>
      <c r="H9" s="43" t="s">
        <v>83</v>
      </c>
      <c r="I9" s="43" t="s">
        <v>84</v>
      </c>
      <c r="J9" s="43" t="s">
        <v>85</v>
      </c>
      <c r="K9" s="43" t="s">
        <v>58</v>
      </c>
    </row>
    <row r="10" spans="1:11" s="38" customFormat="1" ht="18.75" x14ac:dyDescent="0.3">
      <c r="A10" s="39">
        <v>44871</v>
      </c>
      <c r="B10" s="40">
        <v>13.56</v>
      </c>
      <c r="C10" s="41">
        <v>15.159890000000001</v>
      </c>
      <c r="D10" s="41">
        <v>100.11156</v>
      </c>
      <c r="E10" s="42">
        <v>619418.25168900006</v>
      </c>
      <c r="F10" s="42">
        <v>1676313.6209199999</v>
      </c>
      <c r="G10" s="43" t="s">
        <v>48</v>
      </c>
      <c r="H10" s="43" t="s">
        <v>86</v>
      </c>
      <c r="I10" s="43" t="s">
        <v>87</v>
      </c>
      <c r="J10" s="43" t="s">
        <v>88</v>
      </c>
      <c r="K10" s="43" t="s">
        <v>58</v>
      </c>
    </row>
    <row r="11" spans="1:11" s="38" customFormat="1" ht="18.75" x14ac:dyDescent="0.3">
      <c r="A11" s="39">
        <v>44871</v>
      </c>
      <c r="B11" s="40">
        <v>13.56</v>
      </c>
      <c r="C11" s="41">
        <v>15.185269999999999</v>
      </c>
      <c r="D11" s="41">
        <v>100.0278</v>
      </c>
      <c r="E11" s="42">
        <v>610405.60555500002</v>
      </c>
      <c r="F11" s="42">
        <v>1679077.2532899999</v>
      </c>
      <c r="G11" s="43" t="s">
        <v>48</v>
      </c>
      <c r="H11" s="43" t="s">
        <v>89</v>
      </c>
      <c r="I11" s="43" t="s">
        <v>90</v>
      </c>
      <c r="J11" s="43" t="s">
        <v>88</v>
      </c>
      <c r="K11" s="43" t="s">
        <v>58</v>
      </c>
    </row>
    <row r="12" spans="1:11" s="38" customFormat="1" ht="18.75" x14ac:dyDescent="0.3">
      <c r="A12" s="39">
        <v>44871</v>
      </c>
      <c r="B12" s="40">
        <v>13.56</v>
      </c>
      <c r="C12" s="41">
        <v>19.73873</v>
      </c>
      <c r="D12" s="41">
        <v>100.22673</v>
      </c>
      <c r="E12" s="42">
        <v>628540.39117199997</v>
      </c>
      <c r="F12" s="42">
        <v>2183034.3793700002</v>
      </c>
      <c r="G12" s="43" t="s">
        <v>48</v>
      </c>
      <c r="H12" s="43" t="s">
        <v>91</v>
      </c>
      <c r="I12" s="43" t="s">
        <v>92</v>
      </c>
      <c r="J12" s="43" t="s">
        <v>93</v>
      </c>
      <c r="K12" s="43" t="s">
        <v>58</v>
      </c>
    </row>
    <row r="13" spans="1:11" s="38" customFormat="1" ht="18.75" x14ac:dyDescent="0.3">
      <c r="A13" s="39">
        <v>44871</v>
      </c>
      <c r="B13" s="40">
        <v>13.56</v>
      </c>
      <c r="C13" s="41">
        <v>19.764849999999999</v>
      </c>
      <c r="D13" s="41">
        <v>100.22767</v>
      </c>
      <c r="E13" s="42">
        <v>628617.96239899995</v>
      </c>
      <c r="F13" s="42">
        <v>2185925.9664799999</v>
      </c>
      <c r="G13" s="43" t="s">
        <v>48</v>
      </c>
      <c r="H13" s="43" t="s">
        <v>91</v>
      </c>
      <c r="I13" s="43" t="s">
        <v>92</v>
      </c>
      <c r="J13" s="43" t="s">
        <v>93</v>
      </c>
      <c r="K13" s="43" t="s">
        <v>58</v>
      </c>
    </row>
    <row r="14" spans="1:11" s="38" customFormat="1" ht="18.75" x14ac:dyDescent="0.3">
      <c r="A14" s="39">
        <v>44871</v>
      </c>
      <c r="B14" s="40">
        <v>13.56</v>
      </c>
      <c r="C14" s="41">
        <v>19.922540000000001</v>
      </c>
      <c r="D14" s="41">
        <v>99.901309999999995</v>
      </c>
      <c r="E14" s="42">
        <v>594330.77734799997</v>
      </c>
      <c r="F14" s="42">
        <v>2203162.4548200001</v>
      </c>
      <c r="G14" s="43" t="s">
        <v>48</v>
      </c>
      <c r="H14" s="43" t="s">
        <v>94</v>
      </c>
      <c r="I14" s="43" t="s">
        <v>95</v>
      </c>
      <c r="J14" s="43" t="s">
        <v>93</v>
      </c>
      <c r="K14" s="43" t="s">
        <v>58</v>
      </c>
    </row>
    <row r="15" spans="1:11" s="38" customFormat="1" ht="18.75" x14ac:dyDescent="0.3">
      <c r="A15" s="39">
        <v>44871</v>
      </c>
      <c r="B15" s="40">
        <v>13.56</v>
      </c>
      <c r="C15" s="41">
        <v>20.252459999999999</v>
      </c>
      <c r="D15" s="41">
        <v>99.896770000000004</v>
      </c>
      <c r="E15" s="42">
        <v>593659.29806399997</v>
      </c>
      <c r="F15" s="42">
        <v>2239672.6652899999</v>
      </c>
      <c r="G15" s="43" t="s">
        <v>48</v>
      </c>
      <c r="H15" s="43" t="s">
        <v>96</v>
      </c>
      <c r="I15" s="43" t="s">
        <v>97</v>
      </c>
      <c r="J15" s="43" t="s">
        <v>93</v>
      </c>
      <c r="K15" s="43" t="s">
        <v>58</v>
      </c>
    </row>
    <row r="16" spans="1:11" s="38" customFormat="1" ht="18.75" x14ac:dyDescent="0.3">
      <c r="A16" s="39">
        <v>44871</v>
      </c>
      <c r="B16" s="40">
        <v>13.56</v>
      </c>
      <c r="C16" s="41">
        <v>20.30706</v>
      </c>
      <c r="D16" s="41">
        <v>100.03233</v>
      </c>
      <c r="E16" s="42">
        <v>607780.63470499997</v>
      </c>
      <c r="F16" s="42">
        <v>2245798.16236</v>
      </c>
      <c r="G16" s="43" t="s">
        <v>48</v>
      </c>
      <c r="H16" s="43" t="s">
        <v>98</v>
      </c>
      <c r="I16" s="43" t="s">
        <v>99</v>
      </c>
      <c r="J16" s="43" t="s">
        <v>93</v>
      </c>
      <c r="K16" s="43" t="s">
        <v>58</v>
      </c>
    </row>
    <row r="17" spans="1:11" s="38" customFormat="1" ht="18.75" x14ac:dyDescent="0.3">
      <c r="A17" s="39">
        <v>44871</v>
      </c>
      <c r="B17" s="40">
        <v>13.56</v>
      </c>
      <c r="C17" s="41">
        <v>19.373799999999999</v>
      </c>
      <c r="D17" s="41">
        <v>99.179280000000006</v>
      </c>
      <c r="E17" s="42">
        <v>518826.69101100002</v>
      </c>
      <c r="F17" s="42">
        <v>2142198.2073300001</v>
      </c>
      <c r="G17" s="43" t="s">
        <v>48</v>
      </c>
      <c r="H17" s="43" t="s">
        <v>100</v>
      </c>
      <c r="I17" s="43" t="s">
        <v>101</v>
      </c>
      <c r="J17" s="43" t="s">
        <v>51</v>
      </c>
      <c r="K17" s="43" t="s">
        <v>58</v>
      </c>
    </row>
    <row r="18" spans="1:11" s="38" customFormat="1" ht="18.75" x14ac:dyDescent="0.3">
      <c r="A18" s="39">
        <v>44871</v>
      </c>
      <c r="B18" s="40">
        <v>13.56</v>
      </c>
      <c r="C18" s="41">
        <v>16.080310000000001</v>
      </c>
      <c r="D18" s="41">
        <v>98.856549999999999</v>
      </c>
      <c r="E18" s="42">
        <v>484658.19090500002</v>
      </c>
      <c r="F18" s="42">
        <v>1777824.1732699999</v>
      </c>
      <c r="G18" s="43" t="s">
        <v>48</v>
      </c>
      <c r="H18" s="43" t="s">
        <v>102</v>
      </c>
      <c r="I18" s="43" t="s">
        <v>103</v>
      </c>
      <c r="J18" s="43" t="s">
        <v>70</v>
      </c>
      <c r="K18" s="43" t="s">
        <v>58</v>
      </c>
    </row>
    <row r="19" spans="1:11" s="38" customFormat="1" ht="18.75" x14ac:dyDescent="0.3">
      <c r="A19" s="39">
        <v>44871</v>
      </c>
      <c r="B19" s="40">
        <v>13.56</v>
      </c>
      <c r="C19" s="41">
        <v>16.433759999999999</v>
      </c>
      <c r="D19" s="41">
        <v>98.688389999999998</v>
      </c>
      <c r="E19" s="42">
        <v>466733.09430400003</v>
      </c>
      <c r="F19" s="42">
        <v>1816942.0565200001</v>
      </c>
      <c r="G19" s="43" t="s">
        <v>48</v>
      </c>
      <c r="H19" s="43" t="s">
        <v>104</v>
      </c>
      <c r="I19" s="43" t="s">
        <v>104</v>
      </c>
      <c r="J19" s="43" t="s">
        <v>70</v>
      </c>
      <c r="K19" s="43" t="s">
        <v>58</v>
      </c>
    </row>
    <row r="20" spans="1:11" s="38" customFormat="1" ht="18.75" x14ac:dyDescent="0.3">
      <c r="A20" s="39">
        <v>44871</v>
      </c>
      <c r="B20" s="40">
        <v>13.56</v>
      </c>
      <c r="C20" s="41">
        <v>16.434650000000001</v>
      </c>
      <c r="D20" s="41">
        <v>98.685689999999994</v>
      </c>
      <c r="E20" s="42">
        <v>466444.997676</v>
      </c>
      <c r="F20" s="42">
        <v>1817040.9540599999</v>
      </c>
      <c r="G20" s="43" t="s">
        <v>48</v>
      </c>
      <c r="H20" s="43" t="s">
        <v>104</v>
      </c>
      <c r="I20" s="43" t="s">
        <v>104</v>
      </c>
      <c r="J20" s="43" t="s">
        <v>70</v>
      </c>
      <c r="K20" s="43" t="s">
        <v>58</v>
      </c>
    </row>
    <row r="21" spans="1:11" s="38" customFormat="1" ht="18.75" x14ac:dyDescent="0.3">
      <c r="A21" s="39">
        <v>44871</v>
      </c>
      <c r="B21" s="40">
        <v>13.56</v>
      </c>
      <c r="C21" s="41">
        <v>15.52657</v>
      </c>
      <c r="D21" s="41">
        <v>102.25695</v>
      </c>
      <c r="E21" s="42">
        <v>849437.21332800004</v>
      </c>
      <c r="F21" s="42">
        <v>1719229.0007100001</v>
      </c>
      <c r="G21" s="43" t="s">
        <v>48</v>
      </c>
      <c r="H21" s="43" t="s">
        <v>105</v>
      </c>
      <c r="I21" s="43" t="s">
        <v>106</v>
      </c>
      <c r="J21" s="43" t="s">
        <v>107</v>
      </c>
      <c r="K21" s="43" t="s">
        <v>58</v>
      </c>
    </row>
    <row r="22" spans="1:11" s="38" customFormat="1" ht="18.75" x14ac:dyDescent="0.3">
      <c r="A22" s="39">
        <v>44871</v>
      </c>
      <c r="B22" s="40">
        <v>13.56</v>
      </c>
      <c r="C22" s="41">
        <v>15.52716</v>
      </c>
      <c r="D22" s="41">
        <v>102.26187</v>
      </c>
      <c r="E22" s="42">
        <v>849964.57351599995</v>
      </c>
      <c r="F22" s="42">
        <v>1719302.4063200001</v>
      </c>
      <c r="G22" s="43" t="s">
        <v>48</v>
      </c>
      <c r="H22" s="43" t="s">
        <v>105</v>
      </c>
      <c r="I22" s="43" t="s">
        <v>106</v>
      </c>
      <c r="J22" s="43" t="s">
        <v>107</v>
      </c>
      <c r="K22" s="43" t="s">
        <v>58</v>
      </c>
    </row>
    <row r="23" spans="1:11" s="38" customFormat="1" ht="18.75" x14ac:dyDescent="0.3">
      <c r="A23" s="39">
        <v>44871</v>
      </c>
      <c r="B23" s="40">
        <v>13.56</v>
      </c>
      <c r="C23" s="41">
        <v>15.531180000000001</v>
      </c>
      <c r="D23" s="41">
        <v>102.25633000000001</v>
      </c>
      <c r="E23" s="42">
        <v>849362.85388099996</v>
      </c>
      <c r="F23" s="42">
        <v>1719738.6079899999</v>
      </c>
      <c r="G23" s="43" t="s">
        <v>48</v>
      </c>
      <c r="H23" s="43" t="s">
        <v>105</v>
      </c>
      <c r="I23" s="43" t="s">
        <v>106</v>
      </c>
      <c r="J23" s="43" t="s">
        <v>107</v>
      </c>
      <c r="K23" s="43" t="s">
        <v>58</v>
      </c>
    </row>
    <row r="24" spans="1:11" s="38" customFormat="1" ht="18.75" x14ac:dyDescent="0.3">
      <c r="A24" s="39">
        <v>44871</v>
      </c>
      <c r="B24" s="40">
        <v>13.56</v>
      </c>
      <c r="C24" s="41">
        <v>15.13593</v>
      </c>
      <c r="D24" s="41">
        <v>100.43357</v>
      </c>
      <c r="E24" s="42">
        <v>654035.66484400001</v>
      </c>
      <c r="F24" s="42">
        <v>1673863.78629</v>
      </c>
      <c r="G24" s="43" t="s">
        <v>48</v>
      </c>
      <c r="H24" s="43" t="s">
        <v>108</v>
      </c>
      <c r="I24" s="43" t="s">
        <v>109</v>
      </c>
      <c r="J24" s="43" t="s">
        <v>110</v>
      </c>
      <c r="K24" s="43" t="s">
        <v>58</v>
      </c>
    </row>
    <row r="25" spans="1:11" s="38" customFormat="1" ht="18.75" x14ac:dyDescent="0.3">
      <c r="A25" s="39">
        <v>44871</v>
      </c>
      <c r="B25" s="40">
        <v>13.56</v>
      </c>
      <c r="C25" s="41">
        <v>15.586869999999999</v>
      </c>
      <c r="D25" s="41">
        <v>100.28691000000001</v>
      </c>
      <c r="E25" s="42">
        <v>637977.87132799998</v>
      </c>
      <c r="F25" s="42">
        <v>1723654.5216900001</v>
      </c>
      <c r="G25" s="43" t="s">
        <v>48</v>
      </c>
      <c r="H25" s="43" t="s">
        <v>111</v>
      </c>
      <c r="I25" s="43" t="s">
        <v>112</v>
      </c>
      <c r="J25" s="43" t="s">
        <v>110</v>
      </c>
      <c r="K25" s="43" t="s">
        <v>58</v>
      </c>
    </row>
    <row r="26" spans="1:11" s="38" customFormat="1" ht="18.75" x14ac:dyDescent="0.3">
      <c r="A26" s="39">
        <v>44871</v>
      </c>
      <c r="B26" s="40">
        <v>13.56</v>
      </c>
      <c r="C26" s="41">
        <v>15.92291</v>
      </c>
      <c r="D26" s="41">
        <v>100.01170999999999</v>
      </c>
      <c r="E26" s="42">
        <v>608290.661433</v>
      </c>
      <c r="F26" s="42">
        <v>1760670.4548299999</v>
      </c>
      <c r="G26" s="43" t="s">
        <v>48</v>
      </c>
      <c r="H26" s="43" t="s">
        <v>113</v>
      </c>
      <c r="I26" s="43" t="s">
        <v>114</v>
      </c>
      <c r="J26" s="43" t="s">
        <v>110</v>
      </c>
      <c r="K26" s="43" t="s">
        <v>58</v>
      </c>
    </row>
    <row r="27" spans="1:11" s="38" customFormat="1" ht="18.75" x14ac:dyDescent="0.3">
      <c r="A27" s="39">
        <v>44871</v>
      </c>
      <c r="B27" s="40">
        <v>13.56</v>
      </c>
      <c r="C27" s="41">
        <v>15.97908</v>
      </c>
      <c r="D27" s="41">
        <v>100.05879</v>
      </c>
      <c r="E27" s="42">
        <v>613298.89375799999</v>
      </c>
      <c r="F27" s="42">
        <v>1766909.5306200001</v>
      </c>
      <c r="G27" s="43" t="s">
        <v>48</v>
      </c>
      <c r="H27" s="43" t="s">
        <v>115</v>
      </c>
      <c r="I27" s="43" t="s">
        <v>114</v>
      </c>
      <c r="J27" s="43" t="s">
        <v>110</v>
      </c>
      <c r="K27" s="43" t="s">
        <v>58</v>
      </c>
    </row>
    <row r="28" spans="1:11" s="38" customFormat="1" ht="18.75" x14ac:dyDescent="0.3">
      <c r="A28" s="39">
        <v>44871</v>
      </c>
      <c r="B28" s="40">
        <v>13.56</v>
      </c>
      <c r="C28" s="41">
        <v>15.997450000000001</v>
      </c>
      <c r="D28" s="41">
        <v>99.885239999999996</v>
      </c>
      <c r="E28" s="42">
        <v>594717.63774599996</v>
      </c>
      <c r="F28" s="42">
        <v>1768854.97624</v>
      </c>
      <c r="G28" s="43" t="s">
        <v>48</v>
      </c>
      <c r="H28" s="43" t="s">
        <v>116</v>
      </c>
      <c r="I28" s="43" t="s">
        <v>114</v>
      </c>
      <c r="J28" s="43" t="s">
        <v>110</v>
      </c>
      <c r="K28" s="43" t="s">
        <v>58</v>
      </c>
    </row>
    <row r="29" spans="1:11" s="38" customFormat="1" ht="18.75" x14ac:dyDescent="0.3">
      <c r="A29" s="39">
        <v>44871</v>
      </c>
      <c r="B29" s="40">
        <v>13.56</v>
      </c>
      <c r="C29" s="41">
        <v>18.04813</v>
      </c>
      <c r="D29" s="41">
        <v>104.15752000000001</v>
      </c>
      <c r="E29" s="42">
        <v>1046440.73219</v>
      </c>
      <c r="F29" s="42">
        <v>2003144.80348</v>
      </c>
      <c r="G29" s="43" t="s">
        <v>48</v>
      </c>
      <c r="H29" s="43" t="s">
        <v>117</v>
      </c>
      <c r="I29" s="43" t="s">
        <v>118</v>
      </c>
      <c r="J29" s="43" t="s">
        <v>119</v>
      </c>
      <c r="K29" s="43" t="s">
        <v>58</v>
      </c>
    </row>
    <row r="30" spans="1:11" s="38" customFormat="1" ht="18.75" x14ac:dyDescent="0.3">
      <c r="A30" s="39">
        <v>44871</v>
      </c>
      <c r="B30" s="40">
        <v>13.56</v>
      </c>
      <c r="C30" s="41">
        <v>18.050049999999999</v>
      </c>
      <c r="D30" s="41">
        <v>104.15824000000001</v>
      </c>
      <c r="E30" s="42">
        <v>1046511.22311</v>
      </c>
      <c r="F30" s="42">
        <v>2003360.06586</v>
      </c>
      <c r="G30" s="43" t="s">
        <v>48</v>
      </c>
      <c r="H30" s="43" t="s">
        <v>117</v>
      </c>
      <c r="I30" s="43" t="s">
        <v>118</v>
      </c>
      <c r="J30" s="43" t="s">
        <v>119</v>
      </c>
      <c r="K30" s="43" t="s">
        <v>58</v>
      </c>
    </row>
    <row r="31" spans="1:11" s="38" customFormat="1" ht="18.75" x14ac:dyDescent="0.3">
      <c r="A31" s="39">
        <v>44871</v>
      </c>
      <c r="B31" s="40">
        <v>13.56</v>
      </c>
      <c r="C31" s="41">
        <v>16.088809999999999</v>
      </c>
      <c r="D31" s="41">
        <v>100.5642</v>
      </c>
      <c r="E31" s="42">
        <v>667299.80267899996</v>
      </c>
      <c r="F31" s="42">
        <v>1779392.0663300001</v>
      </c>
      <c r="G31" s="43" t="s">
        <v>48</v>
      </c>
      <c r="H31" s="43" t="s">
        <v>120</v>
      </c>
      <c r="I31" s="43" t="s">
        <v>121</v>
      </c>
      <c r="J31" s="43" t="s">
        <v>122</v>
      </c>
      <c r="K31" s="43" t="s">
        <v>58</v>
      </c>
    </row>
    <row r="32" spans="1:11" s="38" customFormat="1" ht="18.75" x14ac:dyDescent="0.3">
      <c r="A32" s="39">
        <v>44871</v>
      </c>
      <c r="B32" s="40">
        <v>13.56</v>
      </c>
      <c r="C32" s="41">
        <v>16.166720000000002</v>
      </c>
      <c r="D32" s="41">
        <v>100.26763</v>
      </c>
      <c r="E32" s="42">
        <v>635522.09762500005</v>
      </c>
      <c r="F32" s="42">
        <v>1787794.62332</v>
      </c>
      <c r="G32" s="43" t="s">
        <v>48</v>
      </c>
      <c r="H32" s="43" t="s">
        <v>123</v>
      </c>
      <c r="I32" s="43" t="s">
        <v>124</v>
      </c>
      <c r="J32" s="43" t="s">
        <v>122</v>
      </c>
      <c r="K32" s="43" t="s">
        <v>58</v>
      </c>
    </row>
    <row r="33" spans="1:11" s="38" customFormat="1" ht="18.75" x14ac:dyDescent="0.3">
      <c r="A33" s="39">
        <v>44871</v>
      </c>
      <c r="B33" s="40">
        <v>13.56</v>
      </c>
      <c r="C33" s="41">
        <v>16.195080000000001</v>
      </c>
      <c r="D33" s="41">
        <v>100.2942</v>
      </c>
      <c r="E33" s="42">
        <v>638343.34393199999</v>
      </c>
      <c r="F33" s="42">
        <v>1790950.0694899999</v>
      </c>
      <c r="G33" s="43" t="s">
        <v>48</v>
      </c>
      <c r="H33" s="43" t="s">
        <v>125</v>
      </c>
      <c r="I33" s="43" t="s">
        <v>126</v>
      </c>
      <c r="J33" s="43" t="s">
        <v>122</v>
      </c>
      <c r="K33" s="43" t="s">
        <v>58</v>
      </c>
    </row>
    <row r="34" spans="1:11" s="38" customFormat="1" ht="18.75" x14ac:dyDescent="0.3">
      <c r="A34" s="39">
        <v>44871</v>
      </c>
      <c r="B34" s="40">
        <v>13.56</v>
      </c>
      <c r="C34" s="41">
        <v>16.201889999999999</v>
      </c>
      <c r="D34" s="41">
        <v>100.15772</v>
      </c>
      <c r="E34" s="42">
        <v>623748.29661299998</v>
      </c>
      <c r="F34" s="42">
        <v>1791616.4095900001</v>
      </c>
      <c r="G34" s="43" t="s">
        <v>48</v>
      </c>
      <c r="H34" s="43" t="s">
        <v>127</v>
      </c>
      <c r="I34" s="43" t="s">
        <v>127</v>
      </c>
      <c r="J34" s="43" t="s">
        <v>122</v>
      </c>
      <c r="K34" s="43" t="s">
        <v>58</v>
      </c>
    </row>
    <row r="35" spans="1:11" s="38" customFormat="1" ht="18.75" x14ac:dyDescent="0.3">
      <c r="A35" s="39">
        <v>44871</v>
      </c>
      <c r="B35" s="40">
        <v>13.56</v>
      </c>
      <c r="C35" s="41">
        <v>16.201969999999999</v>
      </c>
      <c r="D35" s="41">
        <v>100.15746</v>
      </c>
      <c r="E35" s="42">
        <v>623720.45219099999</v>
      </c>
      <c r="F35" s="42">
        <v>1791625.1037399999</v>
      </c>
      <c r="G35" s="43" t="s">
        <v>48</v>
      </c>
      <c r="H35" s="43" t="s">
        <v>127</v>
      </c>
      <c r="I35" s="43" t="s">
        <v>127</v>
      </c>
      <c r="J35" s="43" t="s">
        <v>122</v>
      </c>
      <c r="K35" s="43" t="s">
        <v>58</v>
      </c>
    </row>
    <row r="36" spans="1:11" s="38" customFormat="1" ht="18.75" x14ac:dyDescent="0.3">
      <c r="A36" s="39">
        <v>44871</v>
      </c>
      <c r="B36" s="40">
        <v>13.56</v>
      </c>
      <c r="C36" s="41">
        <v>16.22993</v>
      </c>
      <c r="D36" s="41">
        <v>100.08685</v>
      </c>
      <c r="E36" s="42">
        <v>616155.79385599995</v>
      </c>
      <c r="F36" s="42">
        <v>1794677.1634500001</v>
      </c>
      <c r="G36" s="43" t="s">
        <v>48</v>
      </c>
      <c r="H36" s="43" t="s">
        <v>128</v>
      </c>
      <c r="I36" s="43" t="s">
        <v>127</v>
      </c>
      <c r="J36" s="43" t="s">
        <v>122</v>
      </c>
      <c r="K36" s="43" t="s">
        <v>58</v>
      </c>
    </row>
    <row r="37" spans="1:11" s="38" customFormat="1" ht="18.75" x14ac:dyDescent="0.3">
      <c r="A37" s="39">
        <v>44871</v>
      </c>
      <c r="B37" s="40">
        <v>13.56</v>
      </c>
      <c r="C37" s="41">
        <v>16.765969999999999</v>
      </c>
      <c r="D37" s="41">
        <v>100.36797</v>
      </c>
      <c r="E37" s="42">
        <v>645802.29323700001</v>
      </c>
      <c r="F37" s="42">
        <v>1854167.9204800001</v>
      </c>
      <c r="G37" s="43" t="s">
        <v>48</v>
      </c>
      <c r="H37" s="43" t="s">
        <v>129</v>
      </c>
      <c r="I37" s="43" t="s">
        <v>130</v>
      </c>
      <c r="J37" s="43" t="s">
        <v>131</v>
      </c>
      <c r="K37" s="43" t="s">
        <v>58</v>
      </c>
    </row>
    <row r="38" spans="1:11" s="38" customFormat="1" ht="18.75" x14ac:dyDescent="0.3">
      <c r="A38" s="39">
        <v>44871</v>
      </c>
      <c r="B38" s="40">
        <v>13.56</v>
      </c>
      <c r="C38" s="41">
        <v>16.954519999999999</v>
      </c>
      <c r="D38" s="41">
        <v>100.80409</v>
      </c>
      <c r="E38" s="42">
        <v>692105.96058199997</v>
      </c>
      <c r="F38" s="42">
        <v>1875405.9990300001</v>
      </c>
      <c r="G38" s="43" t="s">
        <v>48</v>
      </c>
      <c r="H38" s="43" t="s">
        <v>132</v>
      </c>
      <c r="I38" s="43" t="s">
        <v>133</v>
      </c>
      <c r="J38" s="43" t="s">
        <v>131</v>
      </c>
      <c r="K38" s="43" t="s">
        <v>58</v>
      </c>
    </row>
    <row r="39" spans="1:11" s="38" customFormat="1" ht="18.75" x14ac:dyDescent="0.3">
      <c r="A39" s="39">
        <v>44871</v>
      </c>
      <c r="B39" s="40">
        <v>13.56</v>
      </c>
      <c r="C39" s="41">
        <v>16.955030000000001</v>
      </c>
      <c r="D39" s="41">
        <v>100.80824</v>
      </c>
      <c r="E39" s="42">
        <v>692547.470279</v>
      </c>
      <c r="F39" s="42">
        <v>1875466.5057999999</v>
      </c>
      <c r="G39" s="43" t="s">
        <v>48</v>
      </c>
      <c r="H39" s="43" t="s">
        <v>132</v>
      </c>
      <c r="I39" s="43" t="s">
        <v>133</v>
      </c>
      <c r="J39" s="43" t="s">
        <v>131</v>
      </c>
      <c r="K39" s="43" t="s">
        <v>58</v>
      </c>
    </row>
    <row r="40" spans="1:11" s="38" customFormat="1" ht="18.75" x14ac:dyDescent="0.3">
      <c r="A40" s="39">
        <v>44871</v>
      </c>
      <c r="B40" s="40">
        <v>13.56</v>
      </c>
      <c r="C40" s="41">
        <v>18.036829999999998</v>
      </c>
      <c r="D40" s="41">
        <v>100.05983999999999</v>
      </c>
      <c r="E40" s="42">
        <v>612179.33129799995</v>
      </c>
      <c r="F40" s="42">
        <v>1994581.5526099999</v>
      </c>
      <c r="G40" s="43" t="s">
        <v>48</v>
      </c>
      <c r="H40" s="43" t="s">
        <v>134</v>
      </c>
      <c r="I40" s="43" t="s">
        <v>135</v>
      </c>
      <c r="J40" s="43" t="s">
        <v>136</v>
      </c>
      <c r="K40" s="43" t="s">
        <v>58</v>
      </c>
    </row>
    <row r="41" spans="1:11" s="38" customFormat="1" ht="18.75" x14ac:dyDescent="0.3">
      <c r="A41" s="39">
        <v>44871</v>
      </c>
      <c r="B41" s="40">
        <v>13.56</v>
      </c>
      <c r="C41" s="41">
        <v>18.105699999999999</v>
      </c>
      <c r="D41" s="41">
        <v>100.17341999999999</v>
      </c>
      <c r="E41" s="42">
        <v>624154.14729600004</v>
      </c>
      <c r="F41" s="42">
        <v>2002274.97866</v>
      </c>
      <c r="G41" s="43" t="s">
        <v>48</v>
      </c>
      <c r="H41" s="43" t="s">
        <v>137</v>
      </c>
      <c r="I41" s="43" t="s">
        <v>138</v>
      </c>
      <c r="J41" s="43" t="s">
        <v>136</v>
      </c>
      <c r="K41" s="43" t="s">
        <v>58</v>
      </c>
    </row>
    <row r="42" spans="1:11" s="38" customFormat="1" ht="18.75" x14ac:dyDescent="0.3">
      <c r="A42" s="39">
        <v>44871</v>
      </c>
      <c r="B42" s="40">
        <v>13.56</v>
      </c>
      <c r="C42" s="41">
        <v>18.269549999999999</v>
      </c>
      <c r="D42" s="41">
        <v>100.21196999999999</v>
      </c>
      <c r="E42" s="42">
        <v>628113.70164400002</v>
      </c>
      <c r="F42" s="42">
        <v>2020432.7400499999</v>
      </c>
      <c r="G42" s="43" t="s">
        <v>48</v>
      </c>
      <c r="H42" s="43" t="s">
        <v>139</v>
      </c>
      <c r="I42" s="43" t="s">
        <v>140</v>
      </c>
      <c r="J42" s="43" t="s">
        <v>136</v>
      </c>
      <c r="K42" s="43" t="s">
        <v>58</v>
      </c>
    </row>
    <row r="43" spans="1:11" s="38" customFormat="1" ht="18.75" x14ac:dyDescent="0.3">
      <c r="A43" s="39">
        <v>44871</v>
      </c>
      <c r="B43" s="40">
        <v>13.56</v>
      </c>
      <c r="C43" s="41">
        <v>18.282150000000001</v>
      </c>
      <c r="D43" s="41">
        <v>100.14169</v>
      </c>
      <c r="E43" s="42">
        <v>620675.08077999996</v>
      </c>
      <c r="F43" s="42">
        <v>2021779.1715899999</v>
      </c>
      <c r="G43" s="43" t="s">
        <v>48</v>
      </c>
      <c r="H43" s="43" t="s">
        <v>141</v>
      </c>
      <c r="I43" s="43" t="s">
        <v>140</v>
      </c>
      <c r="J43" s="43" t="s">
        <v>136</v>
      </c>
      <c r="K43" s="43" t="s">
        <v>58</v>
      </c>
    </row>
    <row r="44" spans="1:11" s="38" customFormat="1" ht="18.75" x14ac:dyDescent="0.3">
      <c r="A44" s="39">
        <v>44871</v>
      </c>
      <c r="B44" s="40">
        <v>13.56</v>
      </c>
      <c r="C44" s="41">
        <v>18.31504</v>
      </c>
      <c r="D44" s="41">
        <v>100.20184</v>
      </c>
      <c r="E44" s="42">
        <v>627009.61597100005</v>
      </c>
      <c r="F44" s="42">
        <v>2025459.5519900001</v>
      </c>
      <c r="G44" s="43" t="s">
        <v>48</v>
      </c>
      <c r="H44" s="43" t="s">
        <v>142</v>
      </c>
      <c r="I44" s="43" t="s">
        <v>143</v>
      </c>
      <c r="J44" s="43" t="s">
        <v>136</v>
      </c>
      <c r="K44" s="43" t="s">
        <v>58</v>
      </c>
    </row>
    <row r="45" spans="1:11" s="38" customFormat="1" ht="18.75" x14ac:dyDescent="0.3">
      <c r="A45" s="39">
        <v>44871</v>
      </c>
      <c r="B45" s="40">
        <v>13.56</v>
      </c>
      <c r="C45" s="41">
        <v>18.324390000000001</v>
      </c>
      <c r="D45" s="41">
        <v>100.20865000000001</v>
      </c>
      <c r="E45" s="42">
        <v>627722.51661499997</v>
      </c>
      <c r="F45" s="42">
        <v>2026498.97851</v>
      </c>
      <c r="G45" s="43" t="s">
        <v>48</v>
      </c>
      <c r="H45" s="43" t="s">
        <v>144</v>
      </c>
      <c r="I45" s="43" t="s">
        <v>145</v>
      </c>
      <c r="J45" s="43" t="s">
        <v>136</v>
      </c>
      <c r="K45" s="43" t="s">
        <v>58</v>
      </c>
    </row>
    <row r="46" spans="1:11" s="38" customFormat="1" ht="18.75" x14ac:dyDescent="0.3">
      <c r="A46" s="39">
        <v>44871</v>
      </c>
      <c r="B46" s="40">
        <v>13.56</v>
      </c>
      <c r="C46" s="41">
        <v>18.32488</v>
      </c>
      <c r="D46" s="41">
        <v>100.21263</v>
      </c>
      <c r="E46" s="42">
        <v>628142.78772300004</v>
      </c>
      <c r="F46" s="42">
        <v>2026555.9965600001</v>
      </c>
      <c r="G46" s="43" t="s">
        <v>48</v>
      </c>
      <c r="H46" s="43" t="s">
        <v>144</v>
      </c>
      <c r="I46" s="43" t="s">
        <v>145</v>
      </c>
      <c r="J46" s="43" t="s">
        <v>136</v>
      </c>
      <c r="K46" s="43" t="s">
        <v>146</v>
      </c>
    </row>
    <row r="47" spans="1:11" s="38" customFormat="1" ht="18.75" x14ac:dyDescent="0.3">
      <c r="A47" s="39">
        <v>44871</v>
      </c>
      <c r="B47" s="40">
        <v>13.56</v>
      </c>
      <c r="C47" s="41">
        <v>18.370629999999998</v>
      </c>
      <c r="D47" s="41">
        <v>100.16589999999999</v>
      </c>
      <c r="E47" s="42">
        <v>623171.67299999995</v>
      </c>
      <c r="F47" s="42">
        <v>2031586.39356</v>
      </c>
      <c r="G47" s="43" t="s">
        <v>48</v>
      </c>
      <c r="H47" s="43" t="s">
        <v>142</v>
      </c>
      <c r="I47" s="43" t="s">
        <v>143</v>
      </c>
      <c r="J47" s="43" t="s">
        <v>136</v>
      </c>
      <c r="K47" s="43" t="s">
        <v>58</v>
      </c>
    </row>
    <row r="48" spans="1:11" s="38" customFormat="1" ht="18.75" x14ac:dyDescent="0.3">
      <c r="A48" s="39">
        <v>44871</v>
      </c>
      <c r="B48" s="40">
        <v>13.56</v>
      </c>
      <c r="C48" s="41">
        <v>15.085649999999999</v>
      </c>
      <c r="D48" s="41">
        <v>100.49303</v>
      </c>
      <c r="E48" s="42">
        <v>660463.612616</v>
      </c>
      <c r="F48" s="42">
        <v>1668343.5208399999</v>
      </c>
      <c r="G48" s="43" t="s">
        <v>48</v>
      </c>
      <c r="H48" s="43" t="s">
        <v>147</v>
      </c>
      <c r="I48" s="43" t="s">
        <v>148</v>
      </c>
      <c r="J48" s="43" t="s">
        <v>149</v>
      </c>
      <c r="K48" s="43" t="s">
        <v>58</v>
      </c>
    </row>
    <row r="49" spans="1:11" s="38" customFormat="1" ht="18.75" x14ac:dyDescent="0.3">
      <c r="A49" s="39">
        <v>44871</v>
      </c>
      <c r="B49" s="40">
        <v>13.56</v>
      </c>
      <c r="C49" s="41">
        <v>17.011389999999999</v>
      </c>
      <c r="D49" s="41">
        <v>100.03014</v>
      </c>
      <c r="E49" s="42">
        <v>609649.73950400006</v>
      </c>
      <c r="F49" s="42">
        <v>1881103.4597499999</v>
      </c>
      <c r="G49" s="43" t="s">
        <v>48</v>
      </c>
      <c r="H49" s="43" t="s">
        <v>150</v>
      </c>
      <c r="I49" s="43" t="s">
        <v>151</v>
      </c>
      <c r="J49" s="43" t="s">
        <v>152</v>
      </c>
      <c r="K49" s="43" t="s">
        <v>58</v>
      </c>
    </row>
    <row r="50" spans="1:11" s="38" customFormat="1" ht="18.75" x14ac:dyDescent="0.3">
      <c r="A50" s="39">
        <v>44871</v>
      </c>
      <c r="B50" s="40">
        <v>13.56</v>
      </c>
      <c r="C50" s="41">
        <v>17.023569999999999</v>
      </c>
      <c r="D50" s="41">
        <v>100.02849000000001</v>
      </c>
      <c r="E50" s="42">
        <v>609467.01480400003</v>
      </c>
      <c r="F50" s="42">
        <v>1882450.13231</v>
      </c>
      <c r="G50" s="43" t="s">
        <v>48</v>
      </c>
      <c r="H50" s="43" t="s">
        <v>150</v>
      </c>
      <c r="I50" s="43" t="s">
        <v>151</v>
      </c>
      <c r="J50" s="43" t="s">
        <v>152</v>
      </c>
      <c r="K50" s="43" t="s">
        <v>58</v>
      </c>
    </row>
    <row r="51" spans="1:11" s="38" customFormat="1" ht="18.75" x14ac:dyDescent="0.3">
      <c r="A51" s="39">
        <v>44871</v>
      </c>
      <c r="B51" s="40">
        <v>13.56</v>
      </c>
      <c r="C51" s="41">
        <v>17.120619999999999</v>
      </c>
      <c r="D51" s="41">
        <v>99.825329999999994</v>
      </c>
      <c r="E51" s="42">
        <v>587796.93265900004</v>
      </c>
      <c r="F51" s="42">
        <v>1893084.86271</v>
      </c>
      <c r="G51" s="43" t="s">
        <v>48</v>
      </c>
      <c r="H51" s="43" t="s">
        <v>153</v>
      </c>
      <c r="I51" s="43" t="s">
        <v>154</v>
      </c>
      <c r="J51" s="43" t="s">
        <v>152</v>
      </c>
      <c r="K51" s="43" t="s">
        <v>58</v>
      </c>
    </row>
    <row r="52" spans="1:11" s="38" customFormat="1" ht="18.75" x14ac:dyDescent="0.3">
      <c r="A52" s="39">
        <v>44871</v>
      </c>
      <c r="B52" s="40">
        <v>13.56</v>
      </c>
      <c r="C52" s="41">
        <v>17.359639999999999</v>
      </c>
      <c r="D52" s="41">
        <v>99.850239999999999</v>
      </c>
      <c r="E52" s="42">
        <v>590330.65321300004</v>
      </c>
      <c r="F52" s="42">
        <v>1919540.8988099999</v>
      </c>
      <c r="G52" s="43" t="s">
        <v>48</v>
      </c>
      <c r="H52" s="43" t="s">
        <v>155</v>
      </c>
      <c r="I52" s="43" t="s">
        <v>156</v>
      </c>
      <c r="J52" s="43" t="s">
        <v>152</v>
      </c>
      <c r="K52" s="43" t="s">
        <v>58</v>
      </c>
    </row>
    <row r="53" spans="1:11" s="38" customFormat="1" ht="18.75" x14ac:dyDescent="0.3">
      <c r="A53" s="39">
        <v>44871</v>
      </c>
      <c r="B53" s="40">
        <v>13.56</v>
      </c>
      <c r="C53" s="41">
        <v>17.502140000000001</v>
      </c>
      <c r="D53" s="41">
        <v>99.87124</v>
      </c>
      <c r="E53" s="42">
        <v>592490.04090699996</v>
      </c>
      <c r="F53" s="42">
        <v>1935317.1408500001</v>
      </c>
      <c r="G53" s="43" t="s">
        <v>48</v>
      </c>
      <c r="H53" s="43" t="s">
        <v>157</v>
      </c>
      <c r="I53" s="43" t="s">
        <v>158</v>
      </c>
      <c r="J53" s="43" t="s">
        <v>152</v>
      </c>
      <c r="K53" s="43" t="s">
        <v>58</v>
      </c>
    </row>
    <row r="54" spans="1:11" s="38" customFormat="1" ht="18.75" x14ac:dyDescent="0.3">
      <c r="A54" s="39">
        <v>44871</v>
      </c>
      <c r="B54" s="40">
        <v>13.56</v>
      </c>
      <c r="C54" s="41">
        <v>15.382989999999999</v>
      </c>
      <c r="D54" s="41">
        <v>103.41222999999999</v>
      </c>
      <c r="E54" s="42">
        <v>973898.142398</v>
      </c>
      <c r="F54" s="42">
        <v>1705534.42307</v>
      </c>
      <c r="G54" s="43" t="s">
        <v>48</v>
      </c>
      <c r="H54" s="43" t="s">
        <v>159</v>
      </c>
      <c r="I54" s="43" t="s">
        <v>159</v>
      </c>
      <c r="J54" s="43" t="s">
        <v>160</v>
      </c>
      <c r="K54" s="43" t="s">
        <v>58</v>
      </c>
    </row>
    <row r="55" spans="1:11" s="38" customFormat="1" ht="18.75" x14ac:dyDescent="0.3">
      <c r="A55" s="39">
        <v>44871</v>
      </c>
      <c r="B55" s="40">
        <v>13.56</v>
      </c>
      <c r="C55" s="41">
        <v>17.185279999999999</v>
      </c>
      <c r="D55" s="41">
        <v>100.13669</v>
      </c>
      <c r="E55" s="42">
        <v>620880.03477300005</v>
      </c>
      <c r="F55" s="42">
        <v>1900406.1336699999</v>
      </c>
      <c r="G55" s="43" t="s">
        <v>48</v>
      </c>
      <c r="H55" s="43" t="s">
        <v>161</v>
      </c>
      <c r="I55" s="43" t="s">
        <v>162</v>
      </c>
      <c r="J55" s="43" t="s">
        <v>163</v>
      </c>
      <c r="K55" s="43" t="s">
        <v>58</v>
      </c>
    </row>
    <row r="56" spans="1:11" s="38" customFormat="1" ht="18.75" x14ac:dyDescent="0.3">
      <c r="A56" s="39">
        <v>44871</v>
      </c>
      <c r="B56" s="40">
        <v>13.56</v>
      </c>
      <c r="C56" s="41">
        <v>17.21377</v>
      </c>
      <c r="D56" s="41">
        <v>100.09820999999999</v>
      </c>
      <c r="E56" s="42">
        <v>616769.62963099999</v>
      </c>
      <c r="F56" s="42">
        <v>1903534.79648</v>
      </c>
      <c r="G56" s="43" t="s">
        <v>48</v>
      </c>
      <c r="H56" s="43" t="s">
        <v>161</v>
      </c>
      <c r="I56" s="43" t="s">
        <v>162</v>
      </c>
      <c r="J56" s="43" t="s">
        <v>163</v>
      </c>
      <c r="K56" s="43" t="s">
        <v>58</v>
      </c>
    </row>
    <row r="57" spans="1:11" s="38" customFormat="1" ht="18.75" x14ac:dyDescent="0.3">
      <c r="A57" s="39">
        <v>44871</v>
      </c>
      <c r="B57" s="40">
        <v>13.56</v>
      </c>
      <c r="C57" s="41">
        <v>17.218340000000001</v>
      </c>
      <c r="D57" s="41">
        <v>100.10142999999999</v>
      </c>
      <c r="E57" s="42">
        <v>617109.16096000001</v>
      </c>
      <c r="F57" s="42">
        <v>1904042.38638</v>
      </c>
      <c r="G57" s="43" t="s">
        <v>48</v>
      </c>
      <c r="H57" s="43" t="s">
        <v>161</v>
      </c>
      <c r="I57" s="43" t="s">
        <v>162</v>
      </c>
      <c r="J57" s="43" t="s">
        <v>163</v>
      </c>
      <c r="K57" s="43" t="s">
        <v>58</v>
      </c>
    </row>
    <row r="58" spans="1:11" s="38" customFormat="1" ht="18.75" x14ac:dyDescent="0.3">
      <c r="A58" s="39">
        <v>44871</v>
      </c>
      <c r="B58" s="40">
        <v>13.56</v>
      </c>
      <c r="C58" s="41">
        <v>17.243169999999999</v>
      </c>
      <c r="D58" s="41">
        <v>100.13275</v>
      </c>
      <c r="E58" s="42">
        <v>620423.51292500005</v>
      </c>
      <c r="F58" s="42">
        <v>1906808.9367</v>
      </c>
      <c r="G58" s="43" t="s">
        <v>48</v>
      </c>
      <c r="H58" s="43" t="s">
        <v>164</v>
      </c>
      <c r="I58" s="43" t="s">
        <v>162</v>
      </c>
      <c r="J58" s="43" t="s">
        <v>163</v>
      </c>
      <c r="K58" s="43" t="s">
        <v>58</v>
      </c>
    </row>
    <row r="59" spans="1:11" s="38" customFormat="1" ht="18.75" x14ac:dyDescent="0.3">
      <c r="A59" s="39">
        <v>44871</v>
      </c>
      <c r="B59" s="40">
        <v>13.56</v>
      </c>
      <c r="C59" s="41">
        <v>15.52215</v>
      </c>
      <c r="D59" s="41">
        <v>99.539400000000001</v>
      </c>
      <c r="E59" s="42">
        <v>557847.15234399994</v>
      </c>
      <c r="F59" s="42">
        <v>1716152.3067000001</v>
      </c>
      <c r="G59" s="43" t="s">
        <v>48</v>
      </c>
      <c r="H59" s="43" t="s">
        <v>165</v>
      </c>
      <c r="I59" s="43" t="s">
        <v>165</v>
      </c>
      <c r="J59" s="43" t="s">
        <v>166</v>
      </c>
      <c r="K59" s="43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2022-11-06T10:41:57Z</dcterms:modified>
</cp:coreProperties>
</file>