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2726714-47E3-4201-B1F0-DA8929E5013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<sst xmlns="http://schemas.openxmlformats.org/spreadsheetml/2006/main" count="634" uniqueCount="238">
  <si>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</si>
  <si>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</si>
  <si>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</si>
  <si>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</si>
  <si>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</si>
  <si>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</si>
  <si>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</si>
  <si>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</si>
  <si>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</si>
  <si>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</si>
  <si>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</si>
  <si>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</si>
  <si>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</si>
  <si>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</si>
  <si>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</si>
  <si>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</si>
  <si>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</si>
  <si>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</si>
  <si>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</si>
  <si>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</si>
  <si>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</si>
  <si>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</si>
  <si>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</si>
  <si>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</si>
  <si>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</si>
  <si>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</si>
  <si>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</si>
  <si>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</si>
  <si>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</si>
  <si>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</si>
  <si>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</si>
  <si>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</si>
  <si>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</si>
  <si>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</si>
  <si>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</si>
  <si>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</si>
  <si>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</si>
  <si>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</si>
  <si>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</si>
  <si>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</si>
  <si>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</si>
  <si>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</si>
  <si>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</si>
  <si>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</si>
  <si>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</si>
  <si>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</si>
  <si>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26 ธันวาคม 2566</t>
  </si>
  <si>
    <t>ข้อมูล Hotspot ในพื้นที่ป่าสงวนแห่งชาติ ประจำวันที่ 26 ธันวาคม 2566</t>
  </si>
  <si>
    <t>ข้อมูล Hotspot นอกพื้นที่ป่าฯ ประจำวันที่ 26 ธันวาคม 2566</t>
  </si>
  <si>
    <t>Suomi NPP</t>
  </si>
  <si>
    <t>แม่นะ</t>
  </si>
  <si>
    <t>เชียงดาว</t>
  </si>
  <si>
    <t>เชียงใหม่</t>
  </si>
  <si>
    <t>ภาคเหนือ</t>
  </si>
  <si>
    <t>ผาแดง</t>
  </si>
  <si>
    <t>อุทยานแห่งชาติ</t>
  </si>
  <si>
    <t>สถานีควบคุมไฟป่าผาแดง</t>
  </si>
  <si>
    <t>สำนักบริหารพื้นที่อนุรักษ์ที่ 16 (เชียงใหม่)</t>
  </si>
  <si>
    <t xml:space="preserve"> </t>
  </si>
  <si>
    <t>nominal</t>
  </si>
  <si>
    <t>สามหมื่น</t>
  </si>
  <si>
    <t>แม่ระมาด</t>
  </si>
  <si>
    <t>ตาก</t>
  </si>
  <si>
    <t>แม่ตื่น</t>
  </si>
  <si>
    <t>เขตรักษาพันธุ์สัตว์ป่า</t>
  </si>
  <si>
    <t>สำนักบริหารพื้นที่อนุรักษ์ที่ 14 (ตาก)</t>
  </si>
  <si>
    <t>โคกม่วง</t>
  </si>
  <si>
    <t>โนนสัง</t>
  </si>
  <si>
    <t>หนองบัวลำภู</t>
  </si>
  <si>
    <t>ภาคตะวันออกเฉียงเหนือ</t>
  </si>
  <si>
    <t>ป่าภูเก้า</t>
  </si>
  <si>
    <t>ไทรย้อย</t>
  </si>
  <si>
    <t>เด่นชัย</t>
  </si>
  <si>
    <t>แพร่</t>
  </si>
  <si>
    <t>ป่าบ่อแก้ว ป่าแม่สูงและป่าแม่สิน</t>
  </si>
  <si>
    <t>ห้วยมุ่น</t>
  </si>
  <si>
    <t>น้ำปาด</t>
  </si>
  <si>
    <t>อุตรดิตถ์</t>
  </si>
  <si>
    <t>ป่าน้ำปาด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</si>
  <si>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</si>
  <si>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</si>
  <si>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</si>
  <si>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</si>
  <si>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ช่องแคบ</t>
  </si>
  <si>
    <t>พบพระ</t>
  </si>
  <si>
    <t>ป่าช่องแคบ และป่าแม่โกนเกน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</si>
  <si>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</si>
  <si>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</si>
  <si>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</si>
  <si>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</si>
  <si>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วาวี</t>
  </si>
  <si>
    <t>แม่สรวย</t>
  </si>
  <si>
    <t>ป่าแม่ลาวฝั่งซ้าย</t>
  </si>
  <si>
    <t>เมืองปอน</t>
  </si>
  <si>
    <t>ขุนยวม</t>
  </si>
  <si>
    <t>แม่ฮ่องสอน</t>
  </si>
  <si>
    <t>ป่าแม่ยวมฝั่งซ้าย อ.ขุนยวม</t>
  </si>
  <si>
    <t>เมืองแปง</t>
  </si>
  <si>
    <t>ปาย</t>
  </si>
  <si>
    <t>ป่าแม่ปายฝั่งซ้ายตอนบน</t>
  </si>
  <si>
    <t>แม่แดด</t>
  </si>
  <si>
    <t>กัลยาณิวัฒนา</t>
  </si>
  <si>
    <t>ป่าแม่แจ่ม</t>
  </si>
  <si>
    <t>แจ่มหลวง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</si>
  <si>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</si>
  <si>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</si>
  <si>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</si>
  <si>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</si>
  <si>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หนองจอก</t>
  </si>
  <si>
    <t>เวียงห้าว</t>
  </si>
  <si>
    <t>พาน</t>
  </si>
  <si>
    <t>แม่ลอย</t>
  </si>
  <si>
    <t>เทิง</t>
  </si>
  <si>
    <t>low</t>
  </si>
  <si>
    <t>ดงมหาวัน</t>
  </si>
  <si>
    <t>เวียงเชียงรุ้ง</t>
  </si>
  <si>
    <t>หนองป่าก่อ</t>
  </si>
  <si>
    <t>ดอยหลวง</t>
  </si>
  <si>
    <t>เวียง</t>
  </si>
  <si>
    <t>เชียงแสน</t>
  </si>
  <si>
    <t>พุขาม</t>
  </si>
  <si>
    <t>วิเชียรบุรี</t>
  </si>
  <si>
    <t>เพชรบูรณ์</t>
  </si>
  <si>
    <t>high</t>
  </si>
  <si>
    <t>นาซำ</t>
  </si>
  <si>
    <t>หล่มเก่า</t>
  </si>
  <si>
    <t>จรเข้เผือก</t>
  </si>
  <si>
    <t>ด่านมะขามเตี้ย</t>
  </si>
  <si>
    <t>กาญจนบุรี</t>
  </si>
  <si>
    <t>ภาคกลางและตะวันออก</t>
  </si>
  <si>
    <t>ลำชี</t>
  </si>
  <si>
    <t>ฆ้องชัย</t>
  </si>
  <si>
    <t>กาฬสินธุ์</t>
  </si>
  <si>
    <t>เหล่ากลาง</t>
  </si>
  <si>
    <t>เจ้าท่า</t>
  </si>
  <si>
    <t>กมลาไสย</t>
  </si>
  <si>
    <t>ฆ้องชัยพัฒนา</t>
  </si>
  <si>
    <t>นาขาม</t>
  </si>
  <si>
    <t>กุฉินารายณ์</t>
  </si>
  <si>
    <t>อ่างทอง</t>
  </si>
  <si>
    <t>เมืองกำแพงเพชร</t>
  </si>
  <si>
    <t>กำแพงเพชร</t>
  </si>
  <si>
    <t>แพรกศรีราชา</t>
  </si>
  <si>
    <t>สรรคบุรี</t>
  </si>
  <si>
    <t>ชัยนาท</t>
  </si>
  <si>
    <t>ห้วยงู</t>
  </si>
  <si>
    <t>หันคา</t>
  </si>
  <si>
    <t>เขาท่าพระ</t>
  </si>
  <si>
    <t>เมืองชัยนาท</t>
  </si>
  <si>
    <t>ไม้งาม</t>
  </si>
  <si>
    <t>เมืองตาก</t>
  </si>
  <si>
    <t>ดงละคร</t>
  </si>
  <si>
    <t>เมืองนครนายก</t>
  </si>
  <si>
    <t>นครนายก</t>
  </si>
  <si>
    <t>ท่าค้อ</t>
  </si>
  <si>
    <t>เมืองนครพนม</t>
  </si>
  <si>
    <t>นครพนม</t>
  </si>
  <si>
    <t>ชีวาน</t>
  </si>
  <si>
    <t>พิมาย</t>
  </si>
  <si>
    <t>นครราชสีมา</t>
  </si>
  <si>
    <t>เขากะลา</t>
  </si>
  <si>
    <t>พยุหะคีรี</t>
  </si>
  <si>
    <t>นครสวรรค์</t>
  </si>
  <si>
    <t>หนองกระเจา</t>
  </si>
  <si>
    <t>ชุมแสง</t>
  </si>
  <si>
    <t>บางตาหงาย</t>
  </si>
  <si>
    <t>บรรพตพิสัย</t>
  </si>
  <si>
    <t>รอบเมือง</t>
  </si>
  <si>
    <t>เมืองปราจีนบุรี</t>
  </si>
  <si>
    <t>ปราจีนบุรี</t>
  </si>
  <si>
    <t>บ้านแป้ง</t>
  </si>
  <si>
    <t>บางไทร</t>
  </si>
  <si>
    <t>พระนครศรีอยุธยา</t>
  </si>
  <si>
    <t>โพทะเล</t>
  </si>
  <si>
    <t>พิจิตร</t>
  </si>
  <si>
    <t>เนินสว่าง</t>
  </si>
  <si>
    <t>โพธิ์ประทับช้าง</t>
  </si>
  <si>
    <t>หนองโสน</t>
  </si>
  <si>
    <t>สามง่าม</t>
  </si>
  <si>
    <t>แห่ใต้</t>
  </si>
  <si>
    <t>โกสุมพิสัย</t>
  </si>
  <si>
    <t>มหาสารคาม</t>
  </si>
  <si>
    <t>ค้อเหนือ</t>
  </si>
  <si>
    <t>เมืองยโสธร</t>
  </si>
  <si>
    <t>ยโสธร</t>
  </si>
  <si>
    <t>โพนทัน</t>
  </si>
  <si>
    <t>คำเขื่อนแก้ว</t>
  </si>
  <si>
    <t>บ้านแจ้ง</t>
  </si>
  <si>
    <t>อาจสามารถ</t>
  </si>
  <si>
    <t>ร้อยเอ็ด</t>
  </si>
  <si>
    <t>ม่วงลาด</t>
  </si>
  <si>
    <t>จังหาร</t>
  </si>
  <si>
    <t>ทาขุมเงิน</t>
  </si>
  <si>
    <t>แม่ทา</t>
  </si>
  <si>
    <t>ลำพูน</t>
  </si>
  <si>
    <t>ช้างมิ่ง</t>
  </si>
  <si>
    <t>พรรณานิคม</t>
  </si>
  <si>
    <t>สกลนคร</t>
  </si>
  <si>
    <t>เชิงกลัด</t>
  </si>
  <si>
    <t>บางระจัน</t>
  </si>
  <si>
    <t>สิงห์บุรี</t>
  </si>
  <si>
    <t>ปากแคว</t>
  </si>
  <si>
    <t>เมืองสุโขทัย</t>
  </si>
  <si>
    <t>สุโขทัย</t>
  </si>
  <si>
    <t>นาขุนไกร</t>
  </si>
  <si>
    <t>ศรีสำโรง</t>
  </si>
  <si>
    <t>ดอนตาล</t>
  </si>
  <si>
    <t>เมืองสุพรรณบุรี</t>
  </si>
  <si>
    <t>สุพรรณบุรี</t>
  </si>
  <si>
    <t>แจงงาม</t>
  </si>
  <si>
    <t>หนองหญ้าไซ</t>
  </si>
  <si>
    <t>หนองกุงศรี</t>
  </si>
  <si>
    <t>โนนสะอาด</t>
  </si>
  <si>
    <t>อุดรธานี</t>
  </si>
  <si>
    <t>หนองบ่มกล้วย</t>
  </si>
  <si>
    <t>ป่าคงสภาพ</t>
  </si>
  <si>
    <t>บ้านสา</t>
  </si>
  <si>
    <t>แจ้ห่ม</t>
  </si>
  <si>
    <t>ลำปาง</t>
  </si>
  <si>
    <t>ป่าแม่ทรายคำ</t>
  </si>
  <si>
    <t>นาหนองทุ่ม</t>
  </si>
  <si>
    <t>ชุมแพ</t>
  </si>
  <si>
    <t>ขอนแก่น</t>
  </si>
  <si>
    <t>เหล่าทอง</t>
  </si>
  <si>
    <t>โซ่พิสัย</t>
  </si>
  <si>
    <t>บึงกาฬ</t>
  </si>
  <si>
    <t>โป่งเปือย</t>
  </si>
  <si>
    <t>เมืองบึงกาฬ</t>
  </si>
  <si>
    <t>ชากพง</t>
  </si>
  <si>
    <t>แกลง</t>
  </si>
  <si>
    <t>ระยอง</t>
  </si>
  <si>
    <t>หนองรี</t>
  </si>
  <si>
    <t>ลำสนธิ</t>
  </si>
  <si>
    <t>ลพบุรี</t>
  </si>
  <si>
    <t>ธาตุ</t>
  </si>
  <si>
    <t>วานรนิวาส</t>
  </si>
  <si>
    <t>บ้านโปร่ง</t>
  </si>
  <si>
    <t>ศรีธาตุ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</si>
</sst>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"/>
  <sheetViews>
    <sheetView zoomScaleNormal="100" workbookViewId="0">
      <selection activeCell="Q16" sqref="Q16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.42578125" style="13" bestFit="1" customWidth="1"/>
    <col min="9" max="9" width="8" style="13" bestFit="1" customWidth="1"/>
    <col min="10" max="10" width="7.42578125" style="13" bestFit="1" customWidth="1"/>
    <col min="11" max="11" width="7.85546875" style="13" bestFit="1" customWidth="1"/>
    <col min="12" max="12" width="6.7109375" style="13" bestFit="1" customWidth="1"/>
    <col min="13" max="13" width="15.5703125" style="13" bestFit="1" customWidth="1"/>
    <col min="14" max="14" width="19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45286</v>
      </c>
      <c r="B4" s="33">
        <v>14.13</v>
      </c>
      <c r="C4" s="34">
        <v>19.647200000000002</v>
      </c>
      <c r="D4" s="34">
        <v>98.995369999999994</v>
      </c>
      <c r="E4" s="35">
        <v>499514.60793200001</v>
      </c>
      <c r="F4" s="35">
        <v>2172441.2366200001</v>
      </c>
      <c r="G4" s="36" t="s">
        <v>49</v>
      </c>
      <c r="H4" s="36" t="s">
        <v>50</v>
      </c>
      <c r="I4" s="36" t="s">
        <v>51</v>
      </c>
      <c r="J4" s="36" t="s">
        <v>52</v>
      </c>
      <c r="K4" s="36" t="s">
        <v>53</v>
      </c>
      <c r="L4" s="36" t="s">
        <v>54</v>
      </c>
      <c r="M4" s="36" t="s">
        <v>55</v>
      </c>
      <c r="N4" s="36" t="s">
        <v>56</v>
      </c>
      <c r="O4" s="36" t="s">
        <v>57</v>
      </c>
      <c r="P4" s="36" t="s">
        <v>59</v>
      </c>
      <c r="Q4" s="36" t="s">
        <v>215</v>
      </c>
      <c r="R4" s="37" t="str">
        <f>HYPERLINK(CONCATENATE("http://maps.google.com/maps?q=",C4,",",D4))</f>
        <v>http://maps.google.com/maps?q=19.6472,98.99537</v>
      </c>
      <c r="S4" s="31" t="s">
        <v>58</v>
      </c>
    </row>
    <row r="5" spans="1:19" s="31" customFormat="1">
      <c r="A5" s="32">
        <v>45286</v>
      </c>
      <c r="B5" s="33">
        <v>14.13</v>
      </c>
      <c r="C5" s="34">
        <v>17.101240000000001</v>
      </c>
      <c r="D5" s="34">
        <v>98.788719999999998</v>
      </c>
      <c r="E5" s="35">
        <v>477522.74024000001</v>
      </c>
      <c r="F5" s="35">
        <v>1890766.95202</v>
      </c>
      <c r="G5" s="36" t="s">
        <v>49</v>
      </c>
      <c r="H5" s="36" t="s">
        <v>60</v>
      </c>
      <c r="I5" s="36" t="s">
        <v>61</v>
      </c>
      <c r="J5" s="36" t="s">
        <v>62</v>
      </c>
      <c r="K5" s="36" t="s">
        <v>53</v>
      </c>
      <c r="L5" s="36" t="s">
        <v>63</v>
      </c>
      <c r="M5" s="36" t="s">
        <v>64</v>
      </c>
      <c r="N5" s="36" t="s">
        <v>58</v>
      </c>
      <c r="O5" s="36" t="s">
        <v>65</v>
      </c>
      <c r="P5" s="36" t="s">
        <v>59</v>
      </c>
      <c r="Q5" s="36" t="s">
        <v>215</v>
      </c>
      <c r="R5" s="37" t="str">
        <f>HYPERLINK(CONCATENATE("http://maps.google.com/maps?q=",C5,",",D5))</f>
        <v>http://maps.google.com/maps?q=17.10124,98.78872</v>
      </c>
      <c r="S5" s="31" t="s">
        <v>58</v>
      </c>
    </row>
    <row r="6" spans="1:19" s="31" customFormat="1">
      <c r="A6" s="27"/>
      <c r="B6" s="28"/>
      <c r="C6" s="29"/>
      <c r="D6" s="29"/>
      <c r="E6" s="30"/>
      <c r="F6" s="30"/>
    </row>
    <row r="7" spans="1:19" customFormat="1" ht="15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>
      <c r="A8" s="40" t="s">
        <v>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0"/>
  <sheetViews>
    <sheetView topLeftCell="A4" zoomScaleNormal="100" workbookViewId="0">
      <selection activeCell="H31" sqref="H31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10.5703125" style="13" bestFit="1" customWidth="1"/>
    <col min="10" max="10" width="10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5" width="7.5703125" style="14"/>
    <col min="16" max="16" width="1.5703125" style="14" bestFit="1" customWidth="1"/>
    <col min="17" max="16384" width="7.570312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45286</v>
      </c>
      <c r="B4" s="33">
        <v>1.23</v>
      </c>
      <c r="C4" s="34">
        <v>18.554590000000001</v>
      </c>
      <c r="D4" s="34">
        <v>99.57199</v>
      </c>
      <c r="E4" s="35">
        <v>560361.05806199997</v>
      </c>
      <c r="F4" s="35">
        <v>2051640.8722300001</v>
      </c>
      <c r="G4" s="36" t="s">
        <v>49</v>
      </c>
      <c r="H4" s="36" t="s">
        <v>216</v>
      </c>
      <c r="I4" s="36" t="s">
        <v>217</v>
      </c>
      <c r="J4" s="36" t="s">
        <v>218</v>
      </c>
      <c r="K4" s="36" t="s">
        <v>53</v>
      </c>
      <c r="L4" s="36" t="s">
        <v>219</v>
      </c>
      <c r="M4" s="36" t="s">
        <v>59</v>
      </c>
    </row>
    <row r="5" spans="1:13" s="31" customFormat="1" ht="18.75">
      <c r="A5" s="32">
        <v>45286</v>
      </c>
      <c r="B5" s="33">
        <v>14.13</v>
      </c>
      <c r="C5" s="34">
        <v>18.897600000000001</v>
      </c>
      <c r="D5" s="34">
        <v>98.449449999999999</v>
      </c>
      <c r="E5" s="35">
        <v>442018.608901</v>
      </c>
      <c r="F5" s="35">
        <v>2089587.4045599999</v>
      </c>
      <c r="G5" s="36" t="s">
        <v>49</v>
      </c>
      <c r="H5" s="36" t="s">
        <v>100</v>
      </c>
      <c r="I5" s="36" t="s">
        <v>101</v>
      </c>
      <c r="J5" s="36" t="s">
        <v>52</v>
      </c>
      <c r="K5" s="36" t="s">
        <v>53</v>
      </c>
      <c r="L5" s="36" t="s">
        <v>102</v>
      </c>
      <c r="M5" s="36" t="s">
        <v>59</v>
      </c>
    </row>
    <row r="6" spans="1:13" s="31" customFormat="1" ht="18.75">
      <c r="A6" s="32">
        <v>45286</v>
      </c>
      <c r="B6" s="33">
        <v>14.13</v>
      </c>
      <c r="C6" s="34">
        <v>18.980239999999998</v>
      </c>
      <c r="D6" s="34">
        <v>98.257170000000002</v>
      </c>
      <c r="E6" s="35">
        <v>421806.25968299998</v>
      </c>
      <c r="F6" s="35">
        <v>2098805.9203300001</v>
      </c>
      <c r="G6" s="36" t="s">
        <v>49</v>
      </c>
      <c r="H6" s="36" t="s">
        <v>103</v>
      </c>
      <c r="I6" s="36" t="s">
        <v>101</v>
      </c>
      <c r="J6" s="36" t="s">
        <v>52</v>
      </c>
      <c r="K6" s="36" t="s">
        <v>53</v>
      </c>
      <c r="L6" s="36" t="s">
        <v>102</v>
      </c>
      <c r="M6" s="36" t="s">
        <v>59</v>
      </c>
    </row>
    <row r="7" spans="1:13" s="31" customFormat="1" ht="18.75">
      <c r="A7" s="32">
        <v>45286</v>
      </c>
      <c r="B7" s="33">
        <v>14.13</v>
      </c>
      <c r="C7" s="34">
        <v>20.18365</v>
      </c>
      <c r="D7" s="34">
        <v>99.682109999999994</v>
      </c>
      <c r="E7" s="35">
        <v>571270.44868399994</v>
      </c>
      <c r="F7" s="35">
        <v>2231950.6091900002</v>
      </c>
      <c r="G7" s="36" t="s">
        <v>49</v>
      </c>
      <c r="H7" s="36" t="s">
        <v>79</v>
      </c>
      <c r="I7" s="36" t="s">
        <v>80</v>
      </c>
      <c r="J7" s="36" t="s">
        <v>81</v>
      </c>
      <c r="K7" s="36" t="s">
        <v>53</v>
      </c>
      <c r="L7" s="36" t="s">
        <v>82</v>
      </c>
      <c r="M7" s="36" t="s">
        <v>59</v>
      </c>
    </row>
    <row r="8" spans="1:13" s="31" customFormat="1" ht="18.75">
      <c r="A8" s="32">
        <v>45286</v>
      </c>
      <c r="B8" s="33">
        <v>14.13</v>
      </c>
      <c r="C8" s="34">
        <v>20.18675</v>
      </c>
      <c r="D8" s="34">
        <v>99.682239999999993</v>
      </c>
      <c r="E8" s="35">
        <v>571282.62261700002</v>
      </c>
      <c r="F8" s="35">
        <v>2232293.7368600001</v>
      </c>
      <c r="G8" s="36" t="s">
        <v>49</v>
      </c>
      <c r="H8" s="36" t="s">
        <v>79</v>
      </c>
      <c r="I8" s="36" t="s">
        <v>80</v>
      </c>
      <c r="J8" s="36" t="s">
        <v>81</v>
      </c>
      <c r="K8" s="36" t="s">
        <v>53</v>
      </c>
      <c r="L8" s="36" t="s">
        <v>82</v>
      </c>
      <c r="M8" s="36" t="s">
        <v>59</v>
      </c>
    </row>
    <row r="9" spans="1:13" s="31" customFormat="1" ht="18.75">
      <c r="A9" s="32">
        <v>45286</v>
      </c>
      <c r="B9" s="33">
        <v>14.13</v>
      </c>
      <c r="C9" s="34">
        <v>19.91066</v>
      </c>
      <c r="D9" s="34">
        <v>99.517470000000003</v>
      </c>
      <c r="E9" s="35">
        <v>554161.10960199998</v>
      </c>
      <c r="F9" s="35">
        <v>2201678.2866699998</v>
      </c>
      <c r="G9" s="36" t="s">
        <v>49</v>
      </c>
      <c r="H9" s="36" t="s">
        <v>90</v>
      </c>
      <c r="I9" s="36" t="s">
        <v>91</v>
      </c>
      <c r="J9" s="36" t="s">
        <v>81</v>
      </c>
      <c r="K9" s="36" t="s">
        <v>53</v>
      </c>
      <c r="L9" s="36" t="s">
        <v>92</v>
      </c>
      <c r="M9" s="36" t="s">
        <v>59</v>
      </c>
    </row>
    <row r="10" spans="1:13" s="31" customFormat="1" ht="18.75">
      <c r="A10" s="32">
        <v>45286</v>
      </c>
      <c r="B10" s="33">
        <v>14.13</v>
      </c>
      <c r="C10" s="34">
        <v>19.921140000000001</v>
      </c>
      <c r="D10" s="34">
        <v>99.452960000000004</v>
      </c>
      <c r="E10" s="35">
        <v>547405.91675099998</v>
      </c>
      <c r="F10" s="35">
        <v>2202818.5469999998</v>
      </c>
      <c r="G10" s="36" t="s">
        <v>49</v>
      </c>
      <c r="H10" s="36" t="s">
        <v>90</v>
      </c>
      <c r="I10" s="36" t="s">
        <v>91</v>
      </c>
      <c r="J10" s="36" t="s">
        <v>81</v>
      </c>
      <c r="K10" s="36" t="s">
        <v>53</v>
      </c>
      <c r="L10" s="36" t="s">
        <v>92</v>
      </c>
      <c r="M10" s="36" t="s">
        <v>59</v>
      </c>
    </row>
    <row r="11" spans="1:13" s="31" customFormat="1" ht="18.75">
      <c r="A11" s="32">
        <v>45286</v>
      </c>
      <c r="B11" s="33">
        <v>14.13</v>
      </c>
      <c r="C11" s="34">
        <v>17.636559999999999</v>
      </c>
      <c r="D11" s="34">
        <v>102.01775000000001</v>
      </c>
      <c r="E11" s="35">
        <v>820236.67350100004</v>
      </c>
      <c r="F11" s="35">
        <v>1952533.5180800001</v>
      </c>
      <c r="G11" s="36" t="s">
        <v>49</v>
      </c>
      <c r="H11" s="36" t="s">
        <v>86</v>
      </c>
      <c r="I11" s="36" t="s">
        <v>87</v>
      </c>
      <c r="J11" s="36" t="s">
        <v>88</v>
      </c>
      <c r="K11" s="36" t="s">
        <v>69</v>
      </c>
      <c r="L11" s="36" t="s">
        <v>89</v>
      </c>
      <c r="M11" s="36" t="s">
        <v>59</v>
      </c>
    </row>
    <row r="12" spans="1:13" s="31" customFormat="1" ht="18.75">
      <c r="A12" s="32">
        <v>45286</v>
      </c>
      <c r="B12" s="33">
        <v>14.13</v>
      </c>
      <c r="C12" s="34">
        <v>17.922740000000001</v>
      </c>
      <c r="D12" s="34">
        <v>99.880240000000001</v>
      </c>
      <c r="E12" s="35">
        <v>593228.00196899998</v>
      </c>
      <c r="F12" s="35">
        <v>1981858.22135</v>
      </c>
      <c r="G12" s="36" t="s">
        <v>49</v>
      </c>
      <c r="H12" s="36" t="s">
        <v>71</v>
      </c>
      <c r="I12" s="36" t="s">
        <v>72</v>
      </c>
      <c r="J12" s="36" t="s">
        <v>73</v>
      </c>
      <c r="K12" s="36" t="s">
        <v>53</v>
      </c>
      <c r="L12" s="36" t="s">
        <v>74</v>
      </c>
      <c r="M12" s="36" t="s">
        <v>59</v>
      </c>
    </row>
    <row r="13" spans="1:13" s="31" customFormat="1" ht="18.75">
      <c r="A13" s="32">
        <v>45286</v>
      </c>
      <c r="B13" s="33">
        <v>14.13</v>
      </c>
      <c r="C13" s="34">
        <v>18.738689999999998</v>
      </c>
      <c r="D13" s="34">
        <v>97.909229999999994</v>
      </c>
      <c r="E13" s="35">
        <v>385013.00984399999</v>
      </c>
      <c r="F13" s="35">
        <v>2072266.1351000001</v>
      </c>
      <c r="G13" s="36" t="s">
        <v>49</v>
      </c>
      <c r="H13" s="36" t="s">
        <v>93</v>
      </c>
      <c r="I13" s="36" t="s">
        <v>94</v>
      </c>
      <c r="J13" s="36" t="s">
        <v>95</v>
      </c>
      <c r="K13" s="36" t="s">
        <v>53</v>
      </c>
      <c r="L13" s="36" t="s">
        <v>96</v>
      </c>
      <c r="M13" s="36" t="s">
        <v>59</v>
      </c>
    </row>
    <row r="14" spans="1:13" s="31" customFormat="1" ht="18.75">
      <c r="A14" s="32">
        <v>45286</v>
      </c>
      <c r="B14" s="33">
        <v>14.13</v>
      </c>
      <c r="C14" s="34">
        <v>19.208860000000001</v>
      </c>
      <c r="D14" s="34">
        <v>98.181439999999995</v>
      </c>
      <c r="E14" s="35">
        <v>413952.39909700002</v>
      </c>
      <c r="F14" s="35">
        <v>2124139.8527700002</v>
      </c>
      <c r="G14" s="36" t="s">
        <v>49</v>
      </c>
      <c r="H14" s="36" t="s">
        <v>97</v>
      </c>
      <c r="I14" s="36" t="s">
        <v>98</v>
      </c>
      <c r="J14" s="36" t="s">
        <v>95</v>
      </c>
      <c r="K14" s="36" t="s">
        <v>53</v>
      </c>
      <c r="L14" s="36" t="s">
        <v>99</v>
      </c>
      <c r="M14" s="36" t="s">
        <v>59</v>
      </c>
    </row>
    <row r="15" spans="1:13" s="31" customFormat="1" ht="18.75">
      <c r="A15" s="32">
        <v>45286</v>
      </c>
      <c r="B15" s="33">
        <v>14.13</v>
      </c>
      <c r="C15" s="34">
        <v>16.478339999999999</v>
      </c>
      <c r="D15" s="34">
        <v>98.702650000000006</v>
      </c>
      <c r="E15" s="35">
        <v>468262.72733000002</v>
      </c>
      <c r="F15" s="35">
        <v>1821871.22655</v>
      </c>
      <c r="G15" s="36" t="s">
        <v>49</v>
      </c>
      <c r="H15" s="36" t="s">
        <v>83</v>
      </c>
      <c r="I15" s="36" t="s">
        <v>84</v>
      </c>
      <c r="J15" s="36" t="s">
        <v>62</v>
      </c>
      <c r="K15" s="36" t="s">
        <v>53</v>
      </c>
      <c r="L15" s="36" t="s">
        <v>85</v>
      </c>
      <c r="M15" s="36" t="s">
        <v>59</v>
      </c>
    </row>
    <row r="16" spans="1:13" s="31" customFormat="1" ht="18.75">
      <c r="A16" s="32">
        <v>45286</v>
      </c>
      <c r="B16" s="33">
        <v>14.13</v>
      </c>
      <c r="C16" s="34">
        <v>16.479189999999999</v>
      </c>
      <c r="D16" s="34">
        <v>98.701520000000002</v>
      </c>
      <c r="E16" s="35">
        <v>468142.25624999998</v>
      </c>
      <c r="F16" s="35">
        <v>1821965.4320100001</v>
      </c>
      <c r="G16" s="36" t="s">
        <v>49</v>
      </c>
      <c r="H16" s="36" t="s">
        <v>83</v>
      </c>
      <c r="I16" s="36" t="s">
        <v>84</v>
      </c>
      <c r="J16" s="36" t="s">
        <v>62</v>
      </c>
      <c r="K16" s="36" t="s">
        <v>53</v>
      </c>
      <c r="L16" s="36" t="s">
        <v>85</v>
      </c>
      <c r="M16" s="36" t="s">
        <v>59</v>
      </c>
    </row>
    <row r="17" spans="1:13" s="31" customFormat="1" ht="18.75">
      <c r="A17" s="32">
        <v>45286</v>
      </c>
      <c r="B17" s="33">
        <v>14.13</v>
      </c>
      <c r="C17" s="34">
        <v>16.944130000000001</v>
      </c>
      <c r="D17" s="34">
        <v>102.45016</v>
      </c>
      <c r="E17" s="35">
        <v>867540.49806599994</v>
      </c>
      <c r="F17" s="35">
        <v>1876602.3074</v>
      </c>
      <c r="G17" s="36" t="s">
        <v>49</v>
      </c>
      <c r="H17" s="36" t="s">
        <v>66</v>
      </c>
      <c r="I17" s="36" t="s">
        <v>67</v>
      </c>
      <c r="J17" s="36" t="s">
        <v>68</v>
      </c>
      <c r="K17" s="36" t="s">
        <v>69</v>
      </c>
      <c r="L17" s="36" t="s">
        <v>70</v>
      </c>
      <c r="M17" s="36" t="s">
        <v>59</v>
      </c>
    </row>
    <row r="18" spans="1:13" s="31" customFormat="1" ht="18.75">
      <c r="A18" s="32">
        <v>45286</v>
      </c>
      <c r="B18" s="33">
        <v>14.13</v>
      </c>
      <c r="C18" s="34">
        <v>17.80396</v>
      </c>
      <c r="D18" s="34">
        <v>100.92654</v>
      </c>
      <c r="E18" s="35">
        <v>704204.24364700005</v>
      </c>
      <c r="F18" s="35">
        <v>1969546.6558900001</v>
      </c>
      <c r="G18" s="36" t="s">
        <v>49</v>
      </c>
      <c r="H18" s="36" t="s">
        <v>75</v>
      </c>
      <c r="I18" s="36" t="s">
        <v>76</v>
      </c>
      <c r="J18" s="36" t="s">
        <v>77</v>
      </c>
      <c r="K18" s="36" t="s">
        <v>53</v>
      </c>
      <c r="L18" s="36" t="s">
        <v>78</v>
      </c>
      <c r="M18" s="36" t="s">
        <v>59</v>
      </c>
    </row>
    <row r="19" spans="1:13" s="31" customFormat="1" ht="18.75">
      <c r="A19" s="32">
        <v>45286</v>
      </c>
      <c r="B19" s="33">
        <v>14.13</v>
      </c>
      <c r="C19" s="34">
        <v>15.07878</v>
      </c>
      <c r="D19" s="34">
        <v>99.636160000000004</v>
      </c>
      <c r="E19" s="35">
        <v>568368.07000900002</v>
      </c>
      <c r="F19" s="35">
        <v>1667138.18249</v>
      </c>
      <c r="G19" s="36" t="s">
        <v>49</v>
      </c>
      <c r="H19" s="36" t="s">
        <v>104</v>
      </c>
      <c r="I19" s="36" t="s">
        <v>105</v>
      </c>
      <c r="J19" s="36" t="s">
        <v>106</v>
      </c>
      <c r="K19" s="36" t="s">
        <v>53</v>
      </c>
      <c r="L19" s="36" t="s">
        <v>107</v>
      </c>
      <c r="M19" s="36" t="s">
        <v>59</v>
      </c>
    </row>
    <row r="20" spans="1:13" s="31" customFormat="1" ht="18.75">
      <c r="A20" s="32">
        <v>45286</v>
      </c>
      <c r="B20" s="33">
        <v>14.13</v>
      </c>
      <c r="C20" s="34">
        <v>15.07915</v>
      </c>
      <c r="D20" s="34">
        <v>99.639330000000001</v>
      </c>
      <c r="E20" s="35">
        <v>568708.64315400005</v>
      </c>
      <c r="F20" s="35">
        <v>1667180.0952000001</v>
      </c>
      <c r="G20" s="36" t="s">
        <v>49</v>
      </c>
      <c r="H20" s="36" t="s">
        <v>104</v>
      </c>
      <c r="I20" s="36" t="s">
        <v>105</v>
      </c>
      <c r="J20" s="36" t="s">
        <v>106</v>
      </c>
      <c r="K20" s="36" t="s">
        <v>53</v>
      </c>
      <c r="L20" s="36" t="s">
        <v>107</v>
      </c>
      <c r="M20" s="36" t="s">
        <v>59</v>
      </c>
    </row>
    <row r="21" spans="1:13" s="31" customFormat="1" ht="18.75">
      <c r="A21" s="32">
        <v>45286</v>
      </c>
      <c r="B21" s="33">
        <v>14.13</v>
      </c>
      <c r="C21" s="34">
        <v>15.07953</v>
      </c>
      <c r="D21" s="34">
        <v>99.642669999999995</v>
      </c>
      <c r="E21" s="35">
        <v>569067.48257200001</v>
      </c>
      <c r="F21" s="35">
        <v>1667223.17227</v>
      </c>
      <c r="G21" s="36" t="s">
        <v>49</v>
      </c>
      <c r="H21" s="36" t="s">
        <v>104</v>
      </c>
      <c r="I21" s="36" t="s">
        <v>105</v>
      </c>
      <c r="J21" s="36" t="s">
        <v>106</v>
      </c>
      <c r="K21" s="36" t="s">
        <v>53</v>
      </c>
      <c r="L21" s="36" t="s">
        <v>107</v>
      </c>
      <c r="M21" s="36" t="s">
        <v>59</v>
      </c>
    </row>
    <row r="22" spans="1:13" s="31" customFormat="1" ht="18.75">
      <c r="A22" s="32">
        <v>45286</v>
      </c>
      <c r="B22" s="33">
        <v>14.13</v>
      </c>
      <c r="C22" s="34">
        <v>15.079940000000001</v>
      </c>
      <c r="D22" s="34">
        <v>99.646119999999996</v>
      </c>
      <c r="E22" s="35">
        <v>569438.13325099996</v>
      </c>
      <c r="F22" s="35">
        <v>1667269.6078699999</v>
      </c>
      <c r="G22" s="36" t="s">
        <v>49</v>
      </c>
      <c r="H22" s="36" t="s">
        <v>108</v>
      </c>
      <c r="I22" s="36" t="s">
        <v>105</v>
      </c>
      <c r="J22" s="36" t="s">
        <v>106</v>
      </c>
      <c r="K22" s="36" t="s">
        <v>53</v>
      </c>
      <c r="L22" s="36" t="s">
        <v>107</v>
      </c>
      <c r="M22" s="36" t="s">
        <v>59</v>
      </c>
    </row>
    <row r="23" spans="1:13" s="31" customFormat="1" ht="18.75">
      <c r="A23" s="27"/>
      <c r="B23" s="28"/>
      <c r="C23" s="29"/>
      <c r="D23" s="29"/>
      <c r="E23" s="30"/>
      <c r="F23" s="30"/>
    </row>
    <row r="24" spans="1:13" ht="18.75">
      <c r="M24" s="14"/>
    </row>
    <row r="25" spans="1:13" ht="18.75">
      <c r="A25" s="40" t="s">
        <v>45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ht="18.75">
      <c r="M26" s="14"/>
    </row>
    <row r="27" spans="1:13" ht="18.75">
      <c r="M27" s="14"/>
    </row>
    <row r="28" spans="1:13" ht="18.75">
      <c r="M28" s="14"/>
    </row>
    <row r="29" spans="1:13" ht="18.75">
      <c r="M29" s="14"/>
    </row>
    <row r="30" spans="1:13" ht="18.75">
      <c r="M30" s="14"/>
    </row>
    <row r="31" spans="1:13" ht="18.75">
      <c r="M31" s="14"/>
    </row>
    <row r="32" spans="1:13" ht="18.75">
      <c r="M32" s="14"/>
    </row>
    <row r="33" spans="13:13" ht="18.75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</sheetData>
  <sortState xmlns:xlrd2="http://schemas.microsoft.com/office/spreadsheetml/2017/richdata2" ref="A5:M22">
    <sortCondition ref="J3:J22"/>
  </sortState>
  <mergeCells count="2">
    <mergeCell ref="A1:M1"/>
    <mergeCell ref="A25:M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2"/>
  <sheetViews>
    <sheetView tabSelected="1" topLeftCell="A46" zoomScaleNormal="100" workbookViewId="0">
      <selection activeCell="X62" sqref="X62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2">
        <v>45286</v>
      </c>
      <c r="B4" s="33">
        <v>1.23</v>
      </c>
      <c r="C4" s="34">
        <v>16.707450000000001</v>
      </c>
      <c r="D4" s="34">
        <v>101.96698000000001</v>
      </c>
      <c r="E4" s="35">
        <v>816419.68790400005</v>
      </c>
      <c r="F4" s="35">
        <v>1849548.9415</v>
      </c>
      <c r="G4" s="36" t="s">
        <v>49</v>
      </c>
      <c r="H4" s="36" t="s">
        <v>220</v>
      </c>
      <c r="I4" s="36" t="s">
        <v>221</v>
      </c>
      <c r="J4" s="36" t="s">
        <v>222</v>
      </c>
      <c r="K4" s="36" t="s">
        <v>69</v>
      </c>
      <c r="L4" s="36" t="s">
        <v>59</v>
      </c>
    </row>
    <row r="5" spans="1:12" s="31" customFormat="1">
      <c r="A5" s="32">
        <v>45286</v>
      </c>
      <c r="B5" s="33">
        <v>1.23</v>
      </c>
      <c r="C5" s="34">
        <v>18.138449999999999</v>
      </c>
      <c r="D5" s="34">
        <v>103.43763</v>
      </c>
      <c r="E5" s="35">
        <v>969792.44954199996</v>
      </c>
      <c r="F5" s="35">
        <v>2011175.03345</v>
      </c>
      <c r="G5" s="36" t="s">
        <v>49</v>
      </c>
      <c r="H5" s="36" t="s">
        <v>223</v>
      </c>
      <c r="I5" s="36" t="s">
        <v>224</v>
      </c>
      <c r="J5" s="36" t="s">
        <v>225</v>
      </c>
      <c r="K5" s="36" t="s">
        <v>69</v>
      </c>
      <c r="L5" s="36" t="s">
        <v>59</v>
      </c>
    </row>
    <row r="6" spans="1:12" s="31" customFormat="1">
      <c r="A6" s="32">
        <v>45286</v>
      </c>
      <c r="B6" s="33">
        <v>1.23</v>
      </c>
      <c r="C6" s="34">
        <v>18.30254</v>
      </c>
      <c r="D6" s="34">
        <v>103.53373999999999</v>
      </c>
      <c r="E6" s="35">
        <v>979532.99329400004</v>
      </c>
      <c r="F6" s="35">
        <v>2029624.7589700001</v>
      </c>
      <c r="G6" s="36" t="s">
        <v>49</v>
      </c>
      <c r="H6" s="36" t="s">
        <v>226</v>
      </c>
      <c r="I6" s="36" t="s">
        <v>227</v>
      </c>
      <c r="J6" s="36" t="s">
        <v>225</v>
      </c>
      <c r="K6" s="36" t="s">
        <v>69</v>
      </c>
      <c r="L6" s="36" t="s">
        <v>59</v>
      </c>
    </row>
    <row r="7" spans="1:12" s="31" customFormat="1">
      <c r="A7" s="32">
        <v>45286</v>
      </c>
      <c r="B7" s="33">
        <v>1.23</v>
      </c>
      <c r="C7" s="34">
        <v>12.65263</v>
      </c>
      <c r="D7" s="34">
        <v>101.54980999999999</v>
      </c>
      <c r="E7" s="35">
        <v>776967.59128699999</v>
      </c>
      <c r="F7" s="35">
        <v>1400072.46368</v>
      </c>
      <c r="G7" s="36" t="s">
        <v>49</v>
      </c>
      <c r="H7" s="36" t="s">
        <v>228</v>
      </c>
      <c r="I7" s="36" t="s">
        <v>229</v>
      </c>
      <c r="J7" s="36" t="s">
        <v>230</v>
      </c>
      <c r="K7" s="36" t="s">
        <v>129</v>
      </c>
      <c r="L7" s="36" t="s">
        <v>59</v>
      </c>
    </row>
    <row r="8" spans="1:12" s="31" customFormat="1">
      <c r="A8" s="32">
        <v>45286</v>
      </c>
      <c r="B8" s="33">
        <v>1.23</v>
      </c>
      <c r="C8" s="34">
        <v>12.65681</v>
      </c>
      <c r="D8" s="34">
        <v>101.55042</v>
      </c>
      <c r="E8" s="35">
        <v>777029.37633</v>
      </c>
      <c r="F8" s="35">
        <v>1400535.7658800001</v>
      </c>
      <c r="G8" s="36" t="s">
        <v>49</v>
      </c>
      <c r="H8" s="36" t="s">
        <v>228</v>
      </c>
      <c r="I8" s="36" t="s">
        <v>229</v>
      </c>
      <c r="J8" s="36" t="s">
        <v>230</v>
      </c>
      <c r="K8" s="36" t="s">
        <v>129</v>
      </c>
      <c r="L8" s="36" t="s">
        <v>59</v>
      </c>
    </row>
    <row r="9" spans="1:12" s="31" customFormat="1">
      <c r="A9" s="32">
        <v>45286</v>
      </c>
      <c r="B9" s="33">
        <v>1.23</v>
      </c>
      <c r="C9" s="34">
        <v>12.65734</v>
      </c>
      <c r="D9" s="34">
        <v>101.54653999999999</v>
      </c>
      <c r="E9" s="35">
        <v>776607.10198000004</v>
      </c>
      <c r="F9" s="35">
        <v>1400590.3151400001</v>
      </c>
      <c r="G9" s="36" t="s">
        <v>49</v>
      </c>
      <c r="H9" s="36" t="s">
        <v>228</v>
      </c>
      <c r="I9" s="36" t="s">
        <v>229</v>
      </c>
      <c r="J9" s="36" t="s">
        <v>230</v>
      </c>
      <c r="K9" s="36" t="s">
        <v>129</v>
      </c>
      <c r="L9" s="36" t="s">
        <v>59</v>
      </c>
    </row>
    <row r="10" spans="1:12" s="31" customFormat="1">
      <c r="A10" s="32">
        <v>45286</v>
      </c>
      <c r="B10" s="33">
        <v>1.23</v>
      </c>
      <c r="C10" s="34">
        <v>15.25234</v>
      </c>
      <c r="D10" s="34">
        <v>101.31062</v>
      </c>
      <c r="E10" s="35">
        <v>748173.55189500004</v>
      </c>
      <c r="F10" s="35">
        <v>1687553.19364</v>
      </c>
      <c r="G10" s="36" t="s">
        <v>49</v>
      </c>
      <c r="H10" s="36" t="s">
        <v>231</v>
      </c>
      <c r="I10" s="36" t="s">
        <v>232</v>
      </c>
      <c r="J10" s="36" t="s">
        <v>233</v>
      </c>
      <c r="K10" s="36" t="s">
        <v>129</v>
      </c>
      <c r="L10" s="36" t="s">
        <v>59</v>
      </c>
    </row>
    <row r="11" spans="1:12" s="31" customFormat="1">
      <c r="A11" s="32">
        <v>45286</v>
      </c>
      <c r="B11" s="33">
        <v>1.23</v>
      </c>
      <c r="C11" s="34">
        <v>17.639559999999999</v>
      </c>
      <c r="D11" s="34">
        <v>103.67294</v>
      </c>
      <c r="E11" s="35">
        <v>996137.10191299999</v>
      </c>
      <c r="F11" s="35">
        <v>1956449.1890400001</v>
      </c>
      <c r="G11" s="36" t="s">
        <v>49</v>
      </c>
      <c r="H11" s="36" t="s">
        <v>234</v>
      </c>
      <c r="I11" s="36" t="s">
        <v>235</v>
      </c>
      <c r="J11" s="36" t="s">
        <v>197</v>
      </c>
      <c r="K11" s="36" t="s">
        <v>69</v>
      </c>
      <c r="L11" s="36" t="s">
        <v>59</v>
      </c>
    </row>
    <row r="12" spans="1:12" s="31" customFormat="1">
      <c r="A12" s="32">
        <v>45286</v>
      </c>
      <c r="B12" s="33">
        <v>1.23</v>
      </c>
      <c r="C12" s="34">
        <v>16.986560000000001</v>
      </c>
      <c r="D12" s="34">
        <v>103.07966999999999</v>
      </c>
      <c r="E12" s="35">
        <v>934590.87705300003</v>
      </c>
      <c r="F12" s="35">
        <v>1882593.8969399999</v>
      </c>
      <c r="G12" s="36" t="s">
        <v>49</v>
      </c>
      <c r="H12" s="36" t="s">
        <v>236</v>
      </c>
      <c r="I12" s="36" t="s">
        <v>237</v>
      </c>
      <c r="J12" s="36" t="s">
        <v>213</v>
      </c>
      <c r="K12" s="36" t="s">
        <v>69</v>
      </c>
      <c r="L12" s="36" t="s">
        <v>59</v>
      </c>
    </row>
    <row r="13" spans="1:12" s="31" customFormat="1">
      <c r="A13" s="32">
        <v>45286</v>
      </c>
      <c r="B13" s="33">
        <v>1.23</v>
      </c>
      <c r="C13" s="34">
        <v>16.990570000000002</v>
      </c>
      <c r="D13" s="34">
        <v>103.08026</v>
      </c>
      <c r="E13" s="35">
        <v>934644.55041200004</v>
      </c>
      <c r="F13" s="35">
        <v>1883039.75474</v>
      </c>
      <c r="G13" s="36" t="s">
        <v>49</v>
      </c>
      <c r="H13" s="36" t="s">
        <v>236</v>
      </c>
      <c r="I13" s="36" t="s">
        <v>237</v>
      </c>
      <c r="J13" s="36" t="s">
        <v>213</v>
      </c>
      <c r="K13" s="36" t="s">
        <v>69</v>
      </c>
      <c r="L13" s="36" t="s">
        <v>59</v>
      </c>
    </row>
    <row r="14" spans="1:12" s="31" customFormat="1">
      <c r="A14" s="32">
        <v>45286</v>
      </c>
      <c r="B14" s="33">
        <v>14.13</v>
      </c>
      <c r="C14" s="34">
        <v>19.559280000000001</v>
      </c>
      <c r="D14" s="34">
        <v>99.864609999999999</v>
      </c>
      <c r="E14" s="35">
        <v>590694.457498</v>
      </c>
      <c r="F14" s="35">
        <v>2162941.5383299999</v>
      </c>
      <c r="G14" s="36" t="s">
        <v>49</v>
      </c>
      <c r="H14" s="36" t="s">
        <v>109</v>
      </c>
      <c r="I14" s="36" t="s">
        <v>110</v>
      </c>
      <c r="J14" s="36" t="s">
        <v>81</v>
      </c>
      <c r="K14" s="36" t="s">
        <v>53</v>
      </c>
      <c r="L14" s="36" t="s">
        <v>59</v>
      </c>
    </row>
    <row r="15" spans="1:12" s="31" customFormat="1">
      <c r="A15" s="32">
        <v>45286</v>
      </c>
      <c r="B15" s="33">
        <v>14.13</v>
      </c>
      <c r="C15" s="34">
        <v>19.56223</v>
      </c>
      <c r="D15" s="34">
        <v>99.864140000000006</v>
      </c>
      <c r="E15" s="35">
        <v>590643.50466700003</v>
      </c>
      <c r="F15" s="35">
        <v>2163267.7492999998</v>
      </c>
      <c r="G15" s="36" t="s">
        <v>49</v>
      </c>
      <c r="H15" s="36" t="s">
        <v>109</v>
      </c>
      <c r="I15" s="36" t="s">
        <v>110</v>
      </c>
      <c r="J15" s="36" t="s">
        <v>81</v>
      </c>
      <c r="K15" s="36" t="s">
        <v>53</v>
      </c>
      <c r="L15" s="36" t="s">
        <v>59</v>
      </c>
    </row>
    <row r="16" spans="1:12" s="31" customFormat="1">
      <c r="A16" s="32">
        <v>45286</v>
      </c>
      <c r="B16" s="33">
        <v>14.13</v>
      </c>
      <c r="C16" s="34">
        <v>19.569859999999998</v>
      </c>
      <c r="D16" s="34">
        <v>100.11708</v>
      </c>
      <c r="E16" s="35">
        <v>617172.32564900001</v>
      </c>
      <c r="F16" s="35">
        <v>2164265.7933499999</v>
      </c>
      <c r="G16" s="36" t="s">
        <v>49</v>
      </c>
      <c r="H16" s="36" t="s">
        <v>111</v>
      </c>
      <c r="I16" s="36" t="s">
        <v>112</v>
      </c>
      <c r="J16" s="36" t="s">
        <v>81</v>
      </c>
      <c r="K16" s="36" t="s">
        <v>53</v>
      </c>
      <c r="L16" s="36" t="s">
        <v>113</v>
      </c>
    </row>
    <row r="17" spans="1:12" s="31" customFormat="1">
      <c r="A17" s="32">
        <v>45286</v>
      </c>
      <c r="B17" s="33">
        <v>14.13</v>
      </c>
      <c r="C17" s="34">
        <v>19.570270000000001</v>
      </c>
      <c r="D17" s="34">
        <v>100.12127</v>
      </c>
      <c r="E17" s="35">
        <v>617611.567775</v>
      </c>
      <c r="F17" s="35">
        <v>2164314.0447499999</v>
      </c>
      <c r="G17" s="36" t="s">
        <v>49</v>
      </c>
      <c r="H17" s="36" t="s">
        <v>111</v>
      </c>
      <c r="I17" s="36" t="s">
        <v>112</v>
      </c>
      <c r="J17" s="36" t="s">
        <v>81</v>
      </c>
      <c r="K17" s="36" t="s">
        <v>53</v>
      </c>
      <c r="L17" s="36" t="s">
        <v>113</v>
      </c>
    </row>
    <row r="18" spans="1:12" s="31" customFormat="1">
      <c r="A18" s="32">
        <v>45286</v>
      </c>
      <c r="B18" s="33">
        <v>14.13</v>
      </c>
      <c r="C18" s="34">
        <v>20.019100000000002</v>
      </c>
      <c r="D18" s="34">
        <v>99.964519999999993</v>
      </c>
      <c r="E18" s="35">
        <v>600885.33227200003</v>
      </c>
      <c r="F18" s="35">
        <v>2213885.6291899998</v>
      </c>
      <c r="G18" s="36" t="s">
        <v>49</v>
      </c>
      <c r="H18" s="36" t="s">
        <v>114</v>
      </c>
      <c r="I18" s="36" t="s">
        <v>115</v>
      </c>
      <c r="J18" s="36" t="s">
        <v>81</v>
      </c>
      <c r="K18" s="36" t="s">
        <v>53</v>
      </c>
      <c r="L18" s="36" t="s">
        <v>59</v>
      </c>
    </row>
    <row r="19" spans="1:12" s="31" customFormat="1">
      <c r="A19" s="32">
        <v>45286</v>
      </c>
      <c r="B19" s="33">
        <v>14.13</v>
      </c>
      <c r="C19" s="34">
        <v>20.192640000000001</v>
      </c>
      <c r="D19" s="34">
        <v>100.13464</v>
      </c>
      <c r="E19" s="35">
        <v>618550.16402300005</v>
      </c>
      <c r="F19" s="35">
        <v>2233204.3026000001</v>
      </c>
      <c r="G19" s="36" t="s">
        <v>49</v>
      </c>
      <c r="H19" s="36" t="s">
        <v>116</v>
      </c>
      <c r="I19" s="36" t="s">
        <v>117</v>
      </c>
      <c r="J19" s="36" t="s">
        <v>81</v>
      </c>
      <c r="K19" s="36" t="s">
        <v>53</v>
      </c>
      <c r="L19" s="36" t="s">
        <v>59</v>
      </c>
    </row>
    <row r="20" spans="1:12" s="31" customFormat="1">
      <c r="A20" s="32">
        <v>45286</v>
      </c>
      <c r="B20" s="33">
        <v>14.13</v>
      </c>
      <c r="C20" s="34">
        <v>20.294</v>
      </c>
      <c r="D20" s="34">
        <v>100.09065</v>
      </c>
      <c r="E20" s="35">
        <v>613879.64129199996</v>
      </c>
      <c r="F20" s="35">
        <v>2244391.8508199998</v>
      </c>
      <c r="G20" s="36" t="s">
        <v>49</v>
      </c>
      <c r="H20" s="36" t="s">
        <v>118</v>
      </c>
      <c r="I20" s="36" t="s">
        <v>119</v>
      </c>
      <c r="J20" s="36" t="s">
        <v>81</v>
      </c>
      <c r="K20" s="36" t="s">
        <v>53</v>
      </c>
      <c r="L20" s="36" t="s">
        <v>59</v>
      </c>
    </row>
    <row r="21" spans="1:12" s="31" customFormat="1">
      <c r="A21" s="32">
        <v>45286</v>
      </c>
      <c r="B21" s="33">
        <v>14.13</v>
      </c>
      <c r="C21" s="34">
        <v>15.539009999999999</v>
      </c>
      <c r="D21" s="34">
        <v>101.00194</v>
      </c>
      <c r="E21" s="35">
        <v>714712.574333</v>
      </c>
      <c r="F21" s="35">
        <v>1718949.50355</v>
      </c>
      <c r="G21" s="36" t="s">
        <v>49</v>
      </c>
      <c r="H21" s="36" t="s">
        <v>120</v>
      </c>
      <c r="I21" s="36" t="s">
        <v>121</v>
      </c>
      <c r="J21" s="36" t="s">
        <v>122</v>
      </c>
      <c r="K21" s="36" t="s">
        <v>53</v>
      </c>
      <c r="L21" s="36" t="s">
        <v>123</v>
      </c>
    </row>
    <row r="22" spans="1:12" s="31" customFormat="1">
      <c r="A22" s="32">
        <v>45286</v>
      </c>
      <c r="B22" s="33">
        <v>14.13</v>
      </c>
      <c r="C22" s="34">
        <v>17.006160000000001</v>
      </c>
      <c r="D22" s="34">
        <v>101.25485999999999</v>
      </c>
      <c r="E22" s="35">
        <v>740058.47088100004</v>
      </c>
      <c r="F22" s="35">
        <v>1881618.5647799999</v>
      </c>
      <c r="G22" s="36" t="s">
        <v>49</v>
      </c>
      <c r="H22" s="36" t="s">
        <v>124</v>
      </c>
      <c r="I22" s="36" t="s">
        <v>125</v>
      </c>
      <c r="J22" s="36" t="s">
        <v>122</v>
      </c>
      <c r="K22" s="36" t="s">
        <v>53</v>
      </c>
      <c r="L22" s="36" t="s">
        <v>59</v>
      </c>
    </row>
    <row r="23" spans="1:12" s="31" customFormat="1">
      <c r="A23" s="32">
        <v>45286</v>
      </c>
      <c r="B23" s="33">
        <v>14.13</v>
      </c>
      <c r="C23" s="34">
        <v>13.86961</v>
      </c>
      <c r="D23" s="34">
        <v>99.25967</v>
      </c>
      <c r="E23" s="35">
        <v>528057.78955500002</v>
      </c>
      <c r="F23" s="35">
        <v>1533321.1382599999</v>
      </c>
      <c r="G23" s="36" t="s">
        <v>49</v>
      </c>
      <c r="H23" s="36" t="s">
        <v>126</v>
      </c>
      <c r="I23" s="36" t="s">
        <v>127</v>
      </c>
      <c r="J23" s="36" t="s">
        <v>128</v>
      </c>
      <c r="K23" s="36" t="s">
        <v>129</v>
      </c>
      <c r="L23" s="36" t="s">
        <v>59</v>
      </c>
    </row>
    <row r="24" spans="1:12" s="31" customFormat="1">
      <c r="A24" s="32">
        <v>45286</v>
      </c>
      <c r="B24" s="33">
        <v>12.31</v>
      </c>
      <c r="C24" s="34">
        <v>16.227209999999999</v>
      </c>
      <c r="D24" s="34">
        <v>103.49054</v>
      </c>
      <c r="E24" s="35">
        <v>980321.07572099997</v>
      </c>
      <c r="F24" s="35">
        <v>1799336.02324</v>
      </c>
      <c r="G24" s="36" t="s">
        <v>49</v>
      </c>
      <c r="H24" s="36" t="s">
        <v>130</v>
      </c>
      <c r="I24" s="36" t="s">
        <v>131</v>
      </c>
      <c r="J24" s="36" t="s">
        <v>132</v>
      </c>
      <c r="K24" s="36" t="s">
        <v>69</v>
      </c>
      <c r="L24" s="36" t="s">
        <v>59</v>
      </c>
    </row>
    <row r="25" spans="1:12" s="31" customFormat="1">
      <c r="A25" s="32">
        <v>45286</v>
      </c>
      <c r="B25" s="33">
        <v>12.31</v>
      </c>
      <c r="C25" s="34">
        <v>16.231670000000001</v>
      </c>
      <c r="D25" s="34">
        <v>103.49175</v>
      </c>
      <c r="E25" s="35">
        <v>980439.86588199995</v>
      </c>
      <c r="F25" s="35">
        <v>1799833.5102500001</v>
      </c>
      <c r="G25" s="36" t="s">
        <v>49</v>
      </c>
      <c r="H25" s="36" t="s">
        <v>133</v>
      </c>
      <c r="I25" s="36" t="s">
        <v>131</v>
      </c>
      <c r="J25" s="36" t="s">
        <v>132</v>
      </c>
      <c r="K25" s="36" t="s">
        <v>69</v>
      </c>
      <c r="L25" s="36" t="s">
        <v>59</v>
      </c>
    </row>
    <row r="26" spans="1:12" s="31" customFormat="1">
      <c r="A26" s="32">
        <v>45286</v>
      </c>
      <c r="B26" s="33">
        <v>12.31</v>
      </c>
      <c r="C26" s="34">
        <v>16.237870000000001</v>
      </c>
      <c r="D26" s="34">
        <v>103.63115000000001</v>
      </c>
      <c r="E26" s="35">
        <v>995361.79044400004</v>
      </c>
      <c r="F26" s="35">
        <v>1800854.36788</v>
      </c>
      <c r="G26" s="36" t="s">
        <v>49</v>
      </c>
      <c r="H26" s="36" t="s">
        <v>134</v>
      </c>
      <c r="I26" s="36" t="s">
        <v>135</v>
      </c>
      <c r="J26" s="36" t="s">
        <v>132</v>
      </c>
      <c r="K26" s="36" t="s">
        <v>69</v>
      </c>
      <c r="L26" s="36" t="s">
        <v>59</v>
      </c>
    </row>
    <row r="27" spans="1:12" s="31" customFormat="1">
      <c r="A27" s="32">
        <v>45286</v>
      </c>
      <c r="B27" s="33">
        <v>12.31</v>
      </c>
      <c r="C27" s="34">
        <v>16.268789999999999</v>
      </c>
      <c r="D27" s="34">
        <v>103.50252</v>
      </c>
      <c r="E27" s="35">
        <v>981503.12332300004</v>
      </c>
      <c r="F27" s="35">
        <v>1803975.7697699999</v>
      </c>
      <c r="G27" s="36" t="s">
        <v>49</v>
      </c>
      <c r="H27" s="36" t="s">
        <v>136</v>
      </c>
      <c r="I27" s="36" t="s">
        <v>131</v>
      </c>
      <c r="J27" s="36" t="s">
        <v>132</v>
      </c>
      <c r="K27" s="36" t="s">
        <v>69</v>
      </c>
      <c r="L27" s="36" t="s">
        <v>59</v>
      </c>
    </row>
    <row r="28" spans="1:12" s="31" customFormat="1">
      <c r="A28" s="32">
        <v>45286</v>
      </c>
      <c r="B28" s="33">
        <v>12.31</v>
      </c>
      <c r="C28" s="34">
        <v>16.49738</v>
      </c>
      <c r="D28" s="34">
        <v>103.98197999999999</v>
      </c>
      <c r="E28" s="35">
        <v>1032257.77807</v>
      </c>
      <c r="F28" s="35">
        <v>1830537.23104</v>
      </c>
      <c r="G28" s="36" t="s">
        <v>49</v>
      </c>
      <c r="H28" s="36" t="s">
        <v>137</v>
      </c>
      <c r="I28" s="36" t="s">
        <v>138</v>
      </c>
      <c r="J28" s="36" t="s">
        <v>132</v>
      </c>
      <c r="K28" s="36" t="s">
        <v>69</v>
      </c>
      <c r="L28" s="36" t="s">
        <v>59</v>
      </c>
    </row>
    <row r="29" spans="1:12" s="31" customFormat="1">
      <c r="A29" s="32">
        <v>45286</v>
      </c>
      <c r="B29" s="33">
        <v>14.13</v>
      </c>
      <c r="C29" s="34">
        <v>16.218060000000001</v>
      </c>
      <c r="D29" s="34">
        <v>99.430279999999996</v>
      </c>
      <c r="E29" s="35">
        <v>545986.43985199998</v>
      </c>
      <c r="F29" s="35">
        <v>1793104.4304599999</v>
      </c>
      <c r="G29" s="36" t="s">
        <v>49</v>
      </c>
      <c r="H29" s="36" t="s">
        <v>139</v>
      </c>
      <c r="I29" s="36" t="s">
        <v>140</v>
      </c>
      <c r="J29" s="36" t="s">
        <v>141</v>
      </c>
      <c r="K29" s="36" t="s">
        <v>53</v>
      </c>
      <c r="L29" s="36" t="s">
        <v>59</v>
      </c>
    </row>
    <row r="30" spans="1:12" s="31" customFormat="1">
      <c r="A30" s="32">
        <v>45286</v>
      </c>
      <c r="B30" s="33">
        <v>14.13</v>
      </c>
      <c r="C30" s="34">
        <v>15.065160000000001</v>
      </c>
      <c r="D30" s="34">
        <v>100.09242</v>
      </c>
      <c r="E30" s="35">
        <v>617413.86309500004</v>
      </c>
      <c r="F30" s="35">
        <v>1665823.95704</v>
      </c>
      <c r="G30" s="36" t="s">
        <v>49</v>
      </c>
      <c r="H30" s="36" t="s">
        <v>142</v>
      </c>
      <c r="I30" s="36" t="s">
        <v>143</v>
      </c>
      <c r="J30" s="36" t="s">
        <v>144</v>
      </c>
      <c r="K30" s="36" t="s">
        <v>129</v>
      </c>
      <c r="L30" s="36" t="s">
        <v>123</v>
      </c>
    </row>
    <row r="31" spans="1:12" s="31" customFormat="1">
      <c r="A31" s="32">
        <v>45286</v>
      </c>
      <c r="B31" s="33">
        <v>14.13</v>
      </c>
      <c r="C31" s="34">
        <v>15.100300000000001</v>
      </c>
      <c r="D31" s="34">
        <v>100.01273</v>
      </c>
      <c r="E31" s="35">
        <v>608830.05297700001</v>
      </c>
      <c r="F31" s="35">
        <v>1669670.2474400001</v>
      </c>
      <c r="G31" s="36" t="s">
        <v>49</v>
      </c>
      <c r="H31" s="36" t="s">
        <v>145</v>
      </c>
      <c r="I31" s="36" t="s">
        <v>146</v>
      </c>
      <c r="J31" s="36" t="s">
        <v>144</v>
      </c>
      <c r="K31" s="36" t="s">
        <v>129</v>
      </c>
      <c r="L31" s="36" t="s">
        <v>59</v>
      </c>
    </row>
    <row r="32" spans="1:12" s="31" customFormat="1">
      <c r="A32" s="32">
        <v>45286</v>
      </c>
      <c r="B32" s="33">
        <v>14.13</v>
      </c>
      <c r="C32" s="34">
        <v>15.229570000000001</v>
      </c>
      <c r="D32" s="34">
        <v>100.16777999999999</v>
      </c>
      <c r="E32" s="35">
        <v>625417.661188</v>
      </c>
      <c r="F32" s="35">
        <v>1684053.4867799999</v>
      </c>
      <c r="G32" s="36" t="s">
        <v>49</v>
      </c>
      <c r="H32" s="36" t="s">
        <v>147</v>
      </c>
      <c r="I32" s="36" t="s">
        <v>148</v>
      </c>
      <c r="J32" s="36" t="s">
        <v>144</v>
      </c>
      <c r="K32" s="36" t="s">
        <v>129</v>
      </c>
      <c r="L32" s="36" t="s">
        <v>59</v>
      </c>
    </row>
    <row r="33" spans="1:12" s="31" customFormat="1">
      <c r="A33" s="32">
        <v>45286</v>
      </c>
      <c r="B33" s="33">
        <v>14.13</v>
      </c>
      <c r="C33" s="34">
        <v>16.948350000000001</v>
      </c>
      <c r="D33" s="34">
        <v>99.126320000000007</v>
      </c>
      <c r="E33" s="35">
        <v>513449.59634799999</v>
      </c>
      <c r="F33" s="35">
        <v>1873845.5914100001</v>
      </c>
      <c r="G33" s="36" t="s">
        <v>49</v>
      </c>
      <c r="H33" s="36" t="s">
        <v>149</v>
      </c>
      <c r="I33" s="36" t="s">
        <v>150</v>
      </c>
      <c r="J33" s="36" t="s">
        <v>62</v>
      </c>
      <c r="K33" s="36" t="s">
        <v>53</v>
      </c>
      <c r="L33" s="36" t="s">
        <v>59</v>
      </c>
    </row>
    <row r="34" spans="1:12" s="31" customFormat="1">
      <c r="A34" s="32">
        <v>45286</v>
      </c>
      <c r="B34" s="33">
        <v>14.13</v>
      </c>
      <c r="C34" s="34">
        <v>14.145530000000001</v>
      </c>
      <c r="D34" s="34">
        <v>101.14466</v>
      </c>
      <c r="E34" s="35">
        <v>731504.94114100002</v>
      </c>
      <c r="F34" s="35">
        <v>1564880.52835</v>
      </c>
      <c r="G34" s="36" t="s">
        <v>49</v>
      </c>
      <c r="H34" s="36" t="s">
        <v>151</v>
      </c>
      <c r="I34" s="36" t="s">
        <v>152</v>
      </c>
      <c r="J34" s="36" t="s">
        <v>153</v>
      </c>
      <c r="K34" s="36" t="s">
        <v>129</v>
      </c>
      <c r="L34" s="36" t="s">
        <v>59</v>
      </c>
    </row>
    <row r="35" spans="1:12" s="31" customFormat="1">
      <c r="A35" s="32">
        <v>45286</v>
      </c>
      <c r="B35" s="33">
        <v>12.31</v>
      </c>
      <c r="C35" s="34">
        <v>17.326260000000001</v>
      </c>
      <c r="D35" s="34">
        <v>104.79687</v>
      </c>
      <c r="E35" s="35">
        <v>1116831.8252099999</v>
      </c>
      <c r="F35" s="35">
        <v>1924963.7697399999</v>
      </c>
      <c r="G35" s="36" t="s">
        <v>49</v>
      </c>
      <c r="H35" s="36" t="s">
        <v>154</v>
      </c>
      <c r="I35" s="36" t="s">
        <v>155</v>
      </c>
      <c r="J35" s="36" t="s">
        <v>156</v>
      </c>
      <c r="K35" s="36" t="s">
        <v>69</v>
      </c>
      <c r="L35" s="36" t="s">
        <v>59</v>
      </c>
    </row>
    <row r="36" spans="1:12" s="31" customFormat="1">
      <c r="A36" s="32">
        <v>45286</v>
      </c>
      <c r="B36" s="33">
        <v>12.31</v>
      </c>
      <c r="C36" s="34">
        <v>15.29956</v>
      </c>
      <c r="D36" s="34">
        <v>102.52009</v>
      </c>
      <c r="E36" s="35">
        <v>878110.13564400002</v>
      </c>
      <c r="F36" s="35">
        <v>1694526.6982100001</v>
      </c>
      <c r="G36" s="36" t="s">
        <v>49</v>
      </c>
      <c r="H36" s="36" t="s">
        <v>157</v>
      </c>
      <c r="I36" s="36" t="s">
        <v>158</v>
      </c>
      <c r="J36" s="36" t="s">
        <v>159</v>
      </c>
      <c r="K36" s="36" t="s">
        <v>69</v>
      </c>
      <c r="L36" s="36" t="s">
        <v>59</v>
      </c>
    </row>
    <row r="37" spans="1:12" s="31" customFormat="1">
      <c r="A37" s="32">
        <v>45286</v>
      </c>
      <c r="B37" s="33">
        <v>12.31</v>
      </c>
      <c r="C37" s="34">
        <v>15.300890000000001</v>
      </c>
      <c r="D37" s="34">
        <v>102.51708000000001</v>
      </c>
      <c r="E37" s="35">
        <v>877784.074609</v>
      </c>
      <c r="F37" s="35">
        <v>1694668.7949099999</v>
      </c>
      <c r="G37" s="36" t="s">
        <v>49</v>
      </c>
      <c r="H37" s="36" t="s">
        <v>157</v>
      </c>
      <c r="I37" s="36" t="s">
        <v>158</v>
      </c>
      <c r="J37" s="36" t="s">
        <v>159</v>
      </c>
      <c r="K37" s="36" t="s">
        <v>69</v>
      </c>
      <c r="L37" s="36" t="s">
        <v>59</v>
      </c>
    </row>
    <row r="38" spans="1:12" s="31" customFormat="1">
      <c r="A38" s="32">
        <v>45286</v>
      </c>
      <c r="B38" s="33">
        <v>14.13</v>
      </c>
      <c r="C38" s="34">
        <v>15.52459</v>
      </c>
      <c r="D38" s="34">
        <v>100.31946000000001</v>
      </c>
      <c r="E38" s="35">
        <v>641510.85153400002</v>
      </c>
      <c r="F38" s="35">
        <v>1716785.49688</v>
      </c>
      <c r="G38" s="36" t="s">
        <v>49</v>
      </c>
      <c r="H38" s="36" t="s">
        <v>160</v>
      </c>
      <c r="I38" s="36" t="s">
        <v>161</v>
      </c>
      <c r="J38" s="36" t="s">
        <v>162</v>
      </c>
      <c r="K38" s="36" t="s">
        <v>53</v>
      </c>
      <c r="L38" s="36" t="s">
        <v>59</v>
      </c>
    </row>
    <row r="39" spans="1:12" s="31" customFormat="1">
      <c r="A39" s="32">
        <v>45286</v>
      </c>
      <c r="B39" s="33">
        <v>14.13</v>
      </c>
      <c r="C39" s="34">
        <v>15.9419</v>
      </c>
      <c r="D39" s="34">
        <v>100.42421</v>
      </c>
      <c r="E39" s="35">
        <v>652435.84132600005</v>
      </c>
      <c r="F39" s="35">
        <v>1763029.1373099999</v>
      </c>
      <c r="G39" s="36" t="s">
        <v>49</v>
      </c>
      <c r="H39" s="36" t="s">
        <v>163</v>
      </c>
      <c r="I39" s="36" t="s">
        <v>164</v>
      </c>
      <c r="J39" s="36" t="s">
        <v>162</v>
      </c>
      <c r="K39" s="36" t="s">
        <v>53</v>
      </c>
      <c r="L39" s="36" t="s">
        <v>59</v>
      </c>
    </row>
    <row r="40" spans="1:12" s="31" customFormat="1">
      <c r="A40" s="32">
        <v>45286</v>
      </c>
      <c r="B40" s="33">
        <v>14.13</v>
      </c>
      <c r="C40" s="34">
        <v>15.97335</v>
      </c>
      <c r="D40" s="34">
        <v>100.03912</v>
      </c>
      <c r="E40" s="35">
        <v>611197.01403199998</v>
      </c>
      <c r="F40" s="35">
        <v>1766265.01196</v>
      </c>
      <c r="G40" s="36" t="s">
        <v>49</v>
      </c>
      <c r="H40" s="36" t="s">
        <v>165</v>
      </c>
      <c r="I40" s="36" t="s">
        <v>166</v>
      </c>
      <c r="J40" s="36" t="s">
        <v>162</v>
      </c>
      <c r="K40" s="36" t="s">
        <v>53</v>
      </c>
      <c r="L40" s="36" t="s">
        <v>59</v>
      </c>
    </row>
    <row r="41" spans="1:12" s="31" customFormat="1">
      <c r="A41" s="32">
        <v>45286</v>
      </c>
      <c r="B41" s="33">
        <v>14.13</v>
      </c>
      <c r="C41" s="34">
        <v>14.066039999999999</v>
      </c>
      <c r="D41" s="34">
        <v>101.32603</v>
      </c>
      <c r="E41" s="35">
        <v>751179.15323699999</v>
      </c>
      <c r="F41" s="35">
        <v>1556269.67163</v>
      </c>
      <c r="G41" s="36" t="s">
        <v>49</v>
      </c>
      <c r="H41" s="36" t="s">
        <v>167</v>
      </c>
      <c r="I41" s="36" t="s">
        <v>168</v>
      </c>
      <c r="J41" s="36" t="s">
        <v>169</v>
      </c>
      <c r="K41" s="36" t="s">
        <v>129</v>
      </c>
      <c r="L41" s="36" t="s">
        <v>59</v>
      </c>
    </row>
    <row r="42" spans="1:12" s="31" customFormat="1">
      <c r="A42" s="32">
        <v>45286</v>
      </c>
      <c r="B42" s="33">
        <v>14.13</v>
      </c>
      <c r="C42" s="34">
        <v>14.0665</v>
      </c>
      <c r="D42" s="34">
        <v>101.33022</v>
      </c>
      <c r="E42" s="35">
        <v>751631.33328899997</v>
      </c>
      <c r="F42" s="35">
        <v>1556325.0560099999</v>
      </c>
      <c r="G42" s="36" t="s">
        <v>49</v>
      </c>
      <c r="H42" s="36" t="s">
        <v>167</v>
      </c>
      <c r="I42" s="36" t="s">
        <v>168</v>
      </c>
      <c r="J42" s="36" t="s">
        <v>169</v>
      </c>
      <c r="K42" s="36" t="s">
        <v>129</v>
      </c>
      <c r="L42" s="36" t="s">
        <v>59</v>
      </c>
    </row>
    <row r="43" spans="1:12" s="31" customFormat="1">
      <c r="A43" s="32">
        <v>45286</v>
      </c>
      <c r="B43" s="33">
        <v>14.13</v>
      </c>
      <c r="C43" s="34">
        <v>14.071870000000001</v>
      </c>
      <c r="D43" s="34">
        <v>101.32538</v>
      </c>
      <c r="E43" s="35">
        <v>751102.55848000001</v>
      </c>
      <c r="F43" s="35">
        <v>1556914.2228699999</v>
      </c>
      <c r="G43" s="36" t="s">
        <v>49</v>
      </c>
      <c r="H43" s="36" t="s">
        <v>167</v>
      </c>
      <c r="I43" s="36" t="s">
        <v>168</v>
      </c>
      <c r="J43" s="36" t="s">
        <v>169</v>
      </c>
      <c r="K43" s="36" t="s">
        <v>129</v>
      </c>
      <c r="L43" s="36" t="s">
        <v>123</v>
      </c>
    </row>
    <row r="44" spans="1:12" s="31" customFormat="1">
      <c r="A44" s="32">
        <v>45286</v>
      </c>
      <c r="B44" s="33">
        <v>14.13</v>
      </c>
      <c r="C44" s="34">
        <v>14.072340000000001</v>
      </c>
      <c r="D44" s="34">
        <v>101.32958000000001</v>
      </c>
      <c r="E44" s="35">
        <v>751555.79619100003</v>
      </c>
      <c r="F44" s="35">
        <v>1556970.7251599999</v>
      </c>
      <c r="G44" s="36" t="s">
        <v>49</v>
      </c>
      <c r="H44" s="36" t="s">
        <v>167</v>
      </c>
      <c r="I44" s="36" t="s">
        <v>168</v>
      </c>
      <c r="J44" s="36" t="s">
        <v>169</v>
      </c>
      <c r="K44" s="36" t="s">
        <v>129</v>
      </c>
      <c r="L44" s="36" t="s">
        <v>59</v>
      </c>
    </row>
    <row r="45" spans="1:12" s="31" customFormat="1">
      <c r="A45" s="32">
        <v>45286</v>
      </c>
      <c r="B45" s="33">
        <v>14.13</v>
      </c>
      <c r="C45" s="34">
        <v>14.225820000000001</v>
      </c>
      <c r="D45" s="34">
        <v>100.51277</v>
      </c>
      <c r="E45" s="35">
        <v>663221.21147700003</v>
      </c>
      <c r="F45" s="35">
        <v>1573230.71823</v>
      </c>
      <c r="G45" s="36" t="s">
        <v>49</v>
      </c>
      <c r="H45" s="36" t="s">
        <v>170</v>
      </c>
      <c r="I45" s="36" t="s">
        <v>171</v>
      </c>
      <c r="J45" s="36" t="s">
        <v>172</v>
      </c>
      <c r="K45" s="36" t="s">
        <v>129</v>
      </c>
      <c r="L45" s="36" t="s">
        <v>59</v>
      </c>
    </row>
    <row r="46" spans="1:12" s="31" customFormat="1">
      <c r="A46" s="32">
        <v>45286</v>
      </c>
      <c r="B46" s="33">
        <v>14.13</v>
      </c>
      <c r="C46" s="34">
        <v>16.080279999999998</v>
      </c>
      <c r="D46" s="34">
        <v>100.24943</v>
      </c>
      <c r="E46" s="35">
        <v>633633.99984800001</v>
      </c>
      <c r="F46" s="35">
        <v>1778219.1625300001</v>
      </c>
      <c r="G46" s="36" t="s">
        <v>49</v>
      </c>
      <c r="H46" s="36" t="s">
        <v>173</v>
      </c>
      <c r="I46" s="36" t="s">
        <v>173</v>
      </c>
      <c r="J46" s="36" t="s">
        <v>174</v>
      </c>
      <c r="K46" s="36" t="s">
        <v>53</v>
      </c>
      <c r="L46" s="36" t="s">
        <v>59</v>
      </c>
    </row>
    <row r="47" spans="1:12" s="31" customFormat="1">
      <c r="A47" s="32">
        <v>45286</v>
      </c>
      <c r="B47" s="33">
        <v>14.13</v>
      </c>
      <c r="C47" s="34">
        <v>16.31514</v>
      </c>
      <c r="D47" s="34">
        <v>100.10133</v>
      </c>
      <c r="E47" s="35">
        <v>617652.70548</v>
      </c>
      <c r="F47" s="35">
        <v>1804112.59825</v>
      </c>
      <c r="G47" s="36" t="s">
        <v>49</v>
      </c>
      <c r="H47" s="36" t="s">
        <v>175</v>
      </c>
      <c r="I47" s="36" t="s">
        <v>176</v>
      </c>
      <c r="J47" s="36" t="s">
        <v>174</v>
      </c>
      <c r="K47" s="36" t="s">
        <v>53</v>
      </c>
      <c r="L47" s="36" t="s">
        <v>59</v>
      </c>
    </row>
    <row r="48" spans="1:12" s="31" customFormat="1">
      <c r="A48" s="32">
        <v>45286</v>
      </c>
      <c r="B48" s="33">
        <v>14.13</v>
      </c>
      <c r="C48" s="34">
        <v>16.34995</v>
      </c>
      <c r="D48" s="34">
        <v>100.31307</v>
      </c>
      <c r="E48" s="35">
        <v>640250.69391200005</v>
      </c>
      <c r="F48" s="35">
        <v>1808097.98587</v>
      </c>
      <c r="G48" s="36" t="s">
        <v>49</v>
      </c>
      <c r="H48" s="36" t="s">
        <v>176</v>
      </c>
      <c r="I48" s="36" t="s">
        <v>176</v>
      </c>
      <c r="J48" s="36" t="s">
        <v>174</v>
      </c>
      <c r="K48" s="36" t="s">
        <v>53</v>
      </c>
      <c r="L48" s="36" t="s">
        <v>59</v>
      </c>
    </row>
    <row r="49" spans="1:12" s="31" customFormat="1">
      <c r="A49" s="32">
        <v>45286</v>
      </c>
      <c r="B49" s="33">
        <v>14.13</v>
      </c>
      <c r="C49" s="34">
        <v>16.35314</v>
      </c>
      <c r="D49" s="34">
        <v>100.31147</v>
      </c>
      <c r="E49" s="35">
        <v>640077.49571100005</v>
      </c>
      <c r="F49" s="35">
        <v>1808449.8336499999</v>
      </c>
      <c r="G49" s="36" t="s">
        <v>49</v>
      </c>
      <c r="H49" s="36" t="s">
        <v>176</v>
      </c>
      <c r="I49" s="36" t="s">
        <v>176</v>
      </c>
      <c r="J49" s="36" t="s">
        <v>174</v>
      </c>
      <c r="K49" s="36" t="s">
        <v>53</v>
      </c>
      <c r="L49" s="36" t="s">
        <v>59</v>
      </c>
    </row>
    <row r="50" spans="1:12" s="31" customFormat="1">
      <c r="A50" s="32">
        <v>45286</v>
      </c>
      <c r="B50" s="33">
        <v>14.13</v>
      </c>
      <c r="C50" s="34">
        <v>16.42266</v>
      </c>
      <c r="D50" s="34">
        <v>100.06865999999999</v>
      </c>
      <c r="E50" s="35">
        <v>614099.75682000001</v>
      </c>
      <c r="F50" s="35">
        <v>1815989.4550699999</v>
      </c>
      <c r="G50" s="36" t="s">
        <v>49</v>
      </c>
      <c r="H50" s="36" t="s">
        <v>177</v>
      </c>
      <c r="I50" s="36" t="s">
        <v>178</v>
      </c>
      <c r="J50" s="36" t="s">
        <v>174</v>
      </c>
      <c r="K50" s="36" t="s">
        <v>53</v>
      </c>
      <c r="L50" s="36" t="s">
        <v>59</v>
      </c>
    </row>
    <row r="51" spans="1:12" s="31" customFormat="1">
      <c r="A51" s="32">
        <v>45286</v>
      </c>
      <c r="B51" s="33">
        <v>14.13</v>
      </c>
      <c r="C51" s="34">
        <v>16.422920000000001</v>
      </c>
      <c r="D51" s="34">
        <v>100.06910999999999</v>
      </c>
      <c r="E51" s="35">
        <v>614147.65581699996</v>
      </c>
      <c r="F51" s="35">
        <v>1816018.4736599999</v>
      </c>
      <c r="G51" s="36" t="s">
        <v>49</v>
      </c>
      <c r="H51" s="36" t="s">
        <v>177</v>
      </c>
      <c r="I51" s="36" t="s">
        <v>178</v>
      </c>
      <c r="J51" s="36" t="s">
        <v>174</v>
      </c>
      <c r="K51" s="36" t="s">
        <v>53</v>
      </c>
      <c r="L51" s="36" t="s">
        <v>59</v>
      </c>
    </row>
    <row r="52" spans="1:12" s="31" customFormat="1">
      <c r="A52" s="32">
        <v>45286</v>
      </c>
      <c r="B52" s="33">
        <v>12.31</v>
      </c>
      <c r="C52" s="34">
        <v>16.25947</v>
      </c>
      <c r="D52" s="34">
        <v>103.10587</v>
      </c>
      <c r="E52" s="35">
        <v>939041.14661099995</v>
      </c>
      <c r="F52" s="35">
        <v>1802046.7934900001</v>
      </c>
      <c r="G52" s="36" t="s">
        <v>49</v>
      </c>
      <c r="H52" s="36" t="s">
        <v>179</v>
      </c>
      <c r="I52" s="36" t="s">
        <v>180</v>
      </c>
      <c r="J52" s="36" t="s">
        <v>181</v>
      </c>
      <c r="K52" s="36" t="s">
        <v>69</v>
      </c>
      <c r="L52" s="36" t="s">
        <v>59</v>
      </c>
    </row>
    <row r="53" spans="1:12" s="31" customFormat="1">
      <c r="A53" s="32">
        <v>45286</v>
      </c>
      <c r="B53" s="33">
        <v>12.31</v>
      </c>
      <c r="C53" s="34">
        <v>16.260809999999999</v>
      </c>
      <c r="D53" s="34">
        <v>103.10796000000001</v>
      </c>
      <c r="E53" s="35">
        <v>939261.96851599996</v>
      </c>
      <c r="F53" s="35">
        <v>1802199.8438800001</v>
      </c>
      <c r="G53" s="36" t="s">
        <v>49</v>
      </c>
      <c r="H53" s="36" t="s">
        <v>179</v>
      </c>
      <c r="I53" s="36" t="s">
        <v>180</v>
      </c>
      <c r="J53" s="36" t="s">
        <v>181</v>
      </c>
      <c r="K53" s="36" t="s">
        <v>69</v>
      </c>
      <c r="L53" s="36" t="s">
        <v>59</v>
      </c>
    </row>
    <row r="54" spans="1:12" s="31" customFormat="1">
      <c r="A54" s="32">
        <v>45286</v>
      </c>
      <c r="B54" s="33">
        <v>12.31</v>
      </c>
      <c r="C54" s="34">
        <v>15.85515</v>
      </c>
      <c r="D54" s="34">
        <v>104.04052</v>
      </c>
      <c r="E54" s="35">
        <v>1040277.0293000001</v>
      </c>
      <c r="F54" s="35">
        <v>1759417.89005</v>
      </c>
      <c r="G54" s="36" t="s">
        <v>49</v>
      </c>
      <c r="H54" s="36" t="s">
        <v>182</v>
      </c>
      <c r="I54" s="36" t="s">
        <v>183</v>
      </c>
      <c r="J54" s="36" t="s">
        <v>184</v>
      </c>
      <c r="K54" s="36" t="s">
        <v>69</v>
      </c>
      <c r="L54" s="36" t="s">
        <v>59</v>
      </c>
    </row>
    <row r="55" spans="1:12" s="31" customFormat="1">
      <c r="A55" s="32">
        <v>45286</v>
      </c>
      <c r="B55" s="33">
        <v>12.31</v>
      </c>
      <c r="C55" s="34">
        <v>15.678990000000001</v>
      </c>
      <c r="D55" s="34">
        <v>104.26099000000001</v>
      </c>
      <c r="E55" s="35">
        <v>1064453.61968</v>
      </c>
      <c r="F55" s="35">
        <v>1740445.17873</v>
      </c>
      <c r="G55" s="36" t="s">
        <v>49</v>
      </c>
      <c r="H55" s="36" t="s">
        <v>185</v>
      </c>
      <c r="I55" s="36" t="s">
        <v>186</v>
      </c>
      <c r="J55" s="36" t="s">
        <v>184</v>
      </c>
      <c r="K55" s="36" t="s">
        <v>69</v>
      </c>
      <c r="L55" s="36" t="s">
        <v>59</v>
      </c>
    </row>
    <row r="56" spans="1:12" s="31" customFormat="1">
      <c r="A56" s="32">
        <v>45286</v>
      </c>
      <c r="B56" s="33">
        <v>12.31</v>
      </c>
      <c r="C56" s="34">
        <v>15.851839999999999</v>
      </c>
      <c r="D56" s="34">
        <v>103.93562</v>
      </c>
      <c r="E56" s="35">
        <v>1029017.68966</v>
      </c>
      <c r="F56" s="35">
        <v>1758781.8960599999</v>
      </c>
      <c r="G56" s="36" t="s">
        <v>49</v>
      </c>
      <c r="H56" s="36" t="s">
        <v>187</v>
      </c>
      <c r="I56" s="36" t="s">
        <v>188</v>
      </c>
      <c r="J56" s="36" t="s">
        <v>189</v>
      </c>
      <c r="K56" s="36" t="s">
        <v>69</v>
      </c>
      <c r="L56" s="36" t="s">
        <v>59</v>
      </c>
    </row>
    <row r="57" spans="1:12" s="31" customFormat="1">
      <c r="A57" s="32">
        <v>45286</v>
      </c>
      <c r="B57" s="33">
        <v>12.31</v>
      </c>
      <c r="C57" s="34">
        <v>16.197659999999999</v>
      </c>
      <c r="D57" s="34">
        <v>103.53467999999999</v>
      </c>
      <c r="E57" s="35">
        <v>985123.33893900004</v>
      </c>
      <c r="F57" s="35">
        <v>1796162.9021099999</v>
      </c>
      <c r="G57" s="36" t="s">
        <v>49</v>
      </c>
      <c r="H57" s="36" t="s">
        <v>190</v>
      </c>
      <c r="I57" s="36" t="s">
        <v>191</v>
      </c>
      <c r="J57" s="36" t="s">
        <v>189</v>
      </c>
      <c r="K57" s="36" t="s">
        <v>69</v>
      </c>
      <c r="L57" s="36" t="s">
        <v>59</v>
      </c>
    </row>
    <row r="58" spans="1:12" s="31" customFormat="1">
      <c r="A58" s="32">
        <v>45286</v>
      </c>
      <c r="B58" s="33">
        <v>14.13</v>
      </c>
      <c r="C58" s="34">
        <v>18.328569999999999</v>
      </c>
      <c r="D58" s="34">
        <v>98.949789999999993</v>
      </c>
      <c r="E58" s="35">
        <v>494694.56832199998</v>
      </c>
      <c r="F58" s="35">
        <v>2026538.60075</v>
      </c>
      <c r="G58" s="36" t="s">
        <v>49</v>
      </c>
      <c r="H58" s="36" t="s">
        <v>192</v>
      </c>
      <c r="I58" s="36" t="s">
        <v>193</v>
      </c>
      <c r="J58" s="36" t="s">
        <v>194</v>
      </c>
      <c r="K58" s="36" t="s">
        <v>53</v>
      </c>
      <c r="L58" s="36" t="s">
        <v>59</v>
      </c>
    </row>
    <row r="59" spans="1:12" s="31" customFormat="1">
      <c r="A59" s="32">
        <v>45286</v>
      </c>
      <c r="B59" s="33">
        <v>14.13</v>
      </c>
      <c r="C59" s="34">
        <v>17.347020000000001</v>
      </c>
      <c r="D59" s="34">
        <v>103.80882</v>
      </c>
      <c r="E59" s="35">
        <v>1011412.12434</v>
      </c>
      <c r="F59" s="35">
        <v>1924354.4268100001</v>
      </c>
      <c r="G59" s="36" t="s">
        <v>49</v>
      </c>
      <c r="H59" s="36" t="s">
        <v>195</v>
      </c>
      <c r="I59" s="36" t="s">
        <v>196</v>
      </c>
      <c r="J59" s="36" t="s">
        <v>197</v>
      </c>
      <c r="K59" s="36" t="s">
        <v>69</v>
      </c>
      <c r="L59" s="36" t="s">
        <v>59</v>
      </c>
    </row>
    <row r="60" spans="1:12" s="31" customFormat="1">
      <c r="A60" s="32">
        <v>45286</v>
      </c>
      <c r="B60" s="33">
        <v>14.13</v>
      </c>
      <c r="C60" s="34">
        <v>14.88386</v>
      </c>
      <c r="D60" s="34">
        <v>100.26933</v>
      </c>
      <c r="E60" s="35">
        <v>636545.59247899998</v>
      </c>
      <c r="F60" s="35">
        <v>1645869.0111400001</v>
      </c>
      <c r="G60" s="36" t="s">
        <v>49</v>
      </c>
      <c r="H60" s="36" t="s">
        <v>198</v>
      </c>
      <c r="I60" s="36" t="s">
        <v>199</v>
      </c>
      <c r="J60" s="36" t="s">
        <v>200</v>
      </c>
      <c r="K60" s="36" t="s">
        <v>129</v>
      </c>
      <c r="L60" s="36" t="s">
        <v>123</v>
      </c>
    </row>
    <row r="61" spans="1:12" s="31" customFormat="1">
      <c r="A61" s="32">
        <v>45286</v>
      </c>
      <c r="B61" s="33">
        <v>14.13</v>
      </c>
      <c r="C61" s="34">
        <v>17.059080000000002</v>
      </c>
      <c r="D61" s="34">
        <v>99.818049999999999</v>
      </c>
      <c r="E61" s="35">
        <v>587051.02604200004</v>
      </c>
      <c r="F61" s="35">
        <v>1886273.09283</v>
      </c>
      <c r="G61" s="36" t="s">
        <v>49</v>
      </c>
      <c r="H61" s="36" t="s">
        <v>201</v>
      </c>
      <c r="I61" s="36" t="s">
        <v>202</v>
      </c>
      <c r="J61" s="36" t="s">
        <v>203</v>
      </c>
      <c r="K61" s="36" t="s">
        <v>53</v>
      </c>
      <c r="L61" s="36" t="s">
        <v>59</v>
      </c>
    </row>
    <row r="62" spans="1:12" s="31" customFormat="1">
      <c r="A62" s="32">
        <v>45286</v>
      </c>
      <c r="B62" s="33">
        <v>14.13</v>
      </c>
      <c r="C62" s="34">
        <v>17.164560000000002</v>
      </c>
      <c r="D62" s="34">
        <v>99.557640000000006</v>
      </c>
      <c r="E62" s="35">
        <v>559305.73943299998</v>
      </c>
      <c r="F62" s="35">
        <v>1897844.80425</v>
      </c>
      <c r="G62" s="36" t="s">
        <v>49</v>
      </c>
      <c r="H62" s="36" t="s">
        <v>204</v>
      </c>
      <c r="I62" s="36" t="s">
        <v>205</v>
      </c>
      <c r="J62" s="36" t="s">
        <v>203</v>
      </c>
      <c r="K62" s="36" t="s">
        <v>53</v>
      </c>
      <c r="L62" s="36" t="s">
        <v>59</v>
      </c>
    </row>
    <row r="63" spans="1:12" s="31" customFormat="1">
      <c r="A63" s="32">
        <v>45286</v>
      </c>
      <c r="B63" s="33">
        <v>14.13</v>
      </c>
      <c r="C63" s="34">
        <v>14.497859999999999</v>
      </c>
      <c r="D63" s="34">
        <v>100.21424</v>
      </c>
      <c r="E63" s="35">
        <v>630848.13324700005</v>
      </c>
      <c r="F63" s="35">
        <v>1603135.4310399999</v>
      </c>
      <c r="G63" s="36" t="s">
        <v>49</v>
      </c>
      <c r="H63" s="36" t="s">
        <v>206</v>
      </c>
      <c r="I63" s="36" t="s">
        <v>207</v>
      </c>
      <c r="J63" s="36" t="s">
        <v>208</v>
      </c>
      <c r="K63" s="36" t="s">
        <v>129</v>
      </c>
      <c r="L63" s="36" t="s">
        <v>59</v>
      </c>
    </row>
    <row r="64" spans="1:12" s="31" customFormat="1">
      <c r="A64" s="32">
        <v>45286</v>
      </c>
      <c r="B64" s="33">
        <v>14.13</v>
      </c>
      <c r="C64" s="34">
        <v>14.7982</v>
      </c>
      <c r="D64" s="34">
        <v>99.743189999999998</v>
      </c>
      <c r="E64" s="35">
        <v>579974.87746300001</v>
      </c>
      <c r="F64" s="35">
        <v>1636138.6995300001</v>
      </c>
      <c r="G64" s="36" t="s">
        <v>49</v>
      </c>
      <c r="H64" s="36" t="s">
        <v>209</v>
      </c>
      <c r="I64" s="36" t="s">
        <v>210</v>
      </c>
      <c r="J64" s="36" t="s">
        <v>208</v>
      </c>
      <c r="K64" s="36" t="s">
        <v>129</v>
      </c>
      <c r="L64" s="36" t="s">
        <v>59</v>
      </c>
    </row>
    <row r="65" spans="1:12" s="31" customFormat="1">
      <c r="A65" s="32">
        <v>45286</v>
      </c>
      <c r="B65" s="33">
        <v>14.13</v>
      </c>
      <c r="C65" s="34">
        <v>14.799759999999999</v>
      </c>
      <c r="D65" s="34">
        <v>99.743409999999997</v>
      </c>
      <c r="E65" s="35">
        <v>579997.98098300002</v>
      </c>
      <c r="F65" s="35">
        <v>1636311.3306</v>
      </c>
      <c r="G65" s="36" t="s">
        <v>49</v>
      </c>
      <c r="H65" s="36" t="s">
        <v>209</v>
      </c>
      <c r="I65" s="36" t="s">
        <v>210</v>
      </c>
      <c r="J65" s="36" t="s">
        <v>208</v>
      </c>
      <c r="K65" s="36" t="s">
        <v>129</v>
      </c>
      <c r="L65" s="36" t="s">
        <v>59</v>
      </c>
    </row>
    <row r="66" spans="1:12" s="31" customFormat="1">
      <c r="A66" s="32">
        <v>45286</v>
      </c>
      <c r="B66" s="33">
        <v>14.13</v>
      </c>
      <c r="C66" s="34">
        <v>14.8035</v>
      </c>
      <c r="D66" s="34">
        <v>99.742559999999997</v>
      </c>
      <c r="E66" s="35">
        <v>579905.13864899997</v>
      </c>
      <c r="F66" s="35">
        <v>1636724.71144</v>
      </c>
      <c r="G66" s="36" t="s">
        <v>49</v>
      </c>
      <c r="H66" s="36" t="s">
        <v>209</v>
      </c>
      <c r="I66" s="36" t="s">
        <v>210</v>
      </c>
      <c r="J66" s="36" t="s">
        <v>208</v>
      </c>
      <c r="K66" s="36" t="s">
        <v>129</v>
      </c>
      <c r="L66" s="36" t="s">
        <v>59</v>
      </c>
    </row>
    <row r="67" spans="1:12" s="31" customFormat="1">
      <c r="A67" s="32">
        <v>45286</v>
      </c>
      <c r="B67" s="33">
        <v>14.13</v>
      </c>
      <c r="C67" s="34">
        <v>14.805059999999999</v>
      </c>
      <c r="D67" s="34">
        <v>99.742800000000003</v>
      </c>
      <c r="E67" s="35">
        <v>579930.39411999995</v>
      </c>
      <c r="F67" s="35">
        <v>1636897.34965</v>
      </c>
      <c r="G67" s="36" t="s">
        <v>49</v>
      </c>
      <c r="H67" s="36" t="s">
        <v>209</v>
      </c>
      <c r="I67" s="36" t="s">
        <v>210</v>
      </c>
      <c r="J67" s="36" t="s">
        <v>208</v>
      </c>
      <c r="K67" s="36" t="s">
        <v>129</v>
      </c>
      <c r="L67" s="36" t="s">
        <v>59</v>
      </c>
    </row>
    <row r="68" spans="1:12" s="31" customFormat="1">
      <c r="A68" s="32">
        <v>45286</v>
      </c>
      <c r="B68" s="33">
        <v>12.31</v>
      </c>
      <c r="C68" s="34">
        <v>16.994509999999998</v>
      </c>
      <c r="D68" s="34">
        <v>102.82639</v>
      </c>
      <c r="E68" s="35">
        <v>907558.12357900001</v>
      </c>
      <c r="F68" s="35">
        <v>1882929.5906400001</v>
      </c>
      <c r="G68" s="36" t="s">
        <v>49</v>
      </c>
      <c r="H68" s="36" t="s">
        <v>211</v>
      </c>
      <c r="I68" s="36" t="s">
        <v>212</v>
      </c>
      <c r="J68" s="36" t="s">
        <v>213</v>
      </c>
      <c r="K68" s="36" t="s">
        <v>69</v>
      </c>
      <c r="L68" s="36" t="s">
        <v>59</v>
      </c>
    </row>
    <row r="69" spans="1:12" s="31" customFormat="1">
      <c r="A69" s="32">
        <v>45286</v>
      </c>
      <c r="B69" s="33">
        <v>14.13</v>
      </c>
      <c r="C69" s="34">
        <v>15.01975</v>
      </c>
      <c r="D69" s="34">
        <v>99.730770000000007</v>
      </c>
      <c r="E69" s="35">
        <v>578557.87344999996</v>
      </c>
      <c r="F69" s="35">
        <v>1660640.2673899999</v>
      </c>
      <c r="G69" s="36" t="s">
        <v>49</v>
      </c>
      <c r="H69" s="36" t="s">
        <v>214</v>
      </c>
      <c r="I69" s="36" t="s">
        <v>105</v>
      </c>
      <c r="J69" s="36" t="s">
        <v>106</v>
      </c>
      <c r="K69" s="36" t="s">
        <v>53</v>
      </c>
      <c r="L69" s="36" t="s">
        <v>59</v>
      </c>
    </row>
    <row r="72" spans="1:12">
      <c r="A72" s="44" t="s">
        <v>45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</sheetData>
  <mergeCells count="2">
    <mergeCell ref="A1:L1"/>
    <mergeCell ref="A72:L7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2023-12-26T10:54:24Z</dcterms:modified>
</cp:coreProperties>
</file>