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กันยายน\"/>
    </mc:Choice>
  </mc:AlternateContent>
  <xr:revisionPtr revIDLastSave="0" documentId="13_ncr:1_{D1AB433B-5DC7-4876-AA6A-D7B14C1A6DE6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พื้นที่ป่าอนุรักษ์!$A$3:$T$3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D29" i="12" l="1"/>
  <c r="C29" i="12"/>
  <c r="B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9" i="12"/>
  <c r="E8" i="12"/>
  <c r="E7" i="12"/>
  <c r="E6" i="12"/>
  <c r="E5" i="12"/>
  <c r="E4" i="12"/>
  <c r="E29" i="12" l="1"/>
</calcChain>
</file>

<file path=xl/sharedStrings.xml><?xml version="1.0" encoding="utf-8"?>
<sst xmlns="http://schemas.openxmlformats.org/spreadsheetml/2006/main" count="171" uniqueCount="96">
  <si>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</si>
  <si>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</si>
  <si>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</si>
  <si>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</si>
  <si>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</si>
  <si>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</si>
  <si>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</si>
  <si>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</si>
  <si>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</si>
  <si>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</si>
  <si>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</si>
  <si>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</si>
  <si>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</si>
  <si>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</si>
  <si>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</si>
  <si>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</si>
  <si>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</si>
  <si>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</si>
  <si>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</si>
  <si>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</si>
  <si>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</si>
  <si>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</si>
  <si>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</si>
  <si>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</si>
  <si>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</si>
  <si>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</si>
  <si>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</si>
  <si>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</si>
  <si>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</si>
  <si>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</si>
  <si>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</si>
  <si>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</si>
  <si>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</si>
  <si>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</si>
  <si>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</si>
  <si>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</si>
  <si>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</si>
  <si>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</si>
  <si>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</si>
  <si>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</si>
  <si>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</si>
  <si>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</si>
  <si>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</si>
  <si>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</si>
  <si>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</si>
  <si>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</si>
  <si>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</si>
  <si>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</si>
  <si>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</si>
  <si>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</si>
  <si>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D_29409</t>
  </si>
  <si>
    <t>R_31050</t>
  </si>
  <si>
    <t>ภาคเหนือ</t>
  </si>
  <si>
    <t>A_45267</t>
  </si>
  <si>
    <t>ข้อมูล Hotspot นอกพื้นที่ป่าฯ ประจำวันที่ 11 กันยายน 2568</t>
  </si>
  <si>
    <t>ข้อมูล Hotspot ในพื้นที่ป่าสงวนแห่งชาติ ประจำวันที่ 11 กันยายน 2568</t>
  </si>
  <si>
    <t>ข้อมูล Hotspot ในพื้นที่ป่าอนุรักษ์ ประจำวันที่ 11 กันยายน 2568</t>
  </si>
  <si>
    <t>บึงสามัคคี</t>
  </si>
  <si>
    <t>กำแพงเพชร</t>
  </si>
  <si>
    <t>หันคา</t>
  </si>
  <si>
    <t>ชัยนาท</t>
  </si>
  <si>
    <t>ภาคกลางและตะวันออก</t>
  </si>
  <si>
    <t>วังไก่เถื่อน</t>
  </si>
  <si>
    <t>ท้องเนียน</t>
  </si>
  <si>
    <t>ขนอม</t>
  </si>
  <si>
    <t>นครศรีธรรมราช</t>
  </si>
  <si>
    <t>ภาคใต้</t>
  </si>
  <si>
    <t>หนองพิกุล</t>
  </si>
  <si>
    <t>ตากฟ้า</t>
  </si>
  <si>
    <t>นครสวรรค์</t>
  </si>
  <si>
    <t>ทุ่งใหญ่</t>
  </si>
  <si>
    <t>โพธิ์ประทับช้าง</t>
  </si>
  <si>
    <t>พิจิตร</t>
  </si>
  <si>
    <t>เกาะแก้ว</t>
  </si>
  <si>
    <t>โคกสำโรง</t>
  </si>
  <si>
    <t>ลพบุรี</t>
  </si>
  <si>
    <t>หนองแขม</t>
  </si>
  <si>
    <t>วัดสน</t>
  </si>
  <si>
    <t>ระโนด</t>
  </si>
  <si>
    <t>สงขลา</t>
  </si>
  <si>
    <t>บ้านโปร่ง</t>
  </si>
  <si>
    <t>หนองโดน</t>
  </si>
  <si>
    <t>สระบุรี</t>
  </si>
  <si>
    <t>นายาว</t>
  </si>
  <si>
    <t>พระพุทธบาท</t>
  </si>
  <si>
    <t>A_45268</t>
  </si>
  <si>
    <t>A_45269</t>
  </si>
  <si>
    <t>A_45270</t>
  </si>
  <si>
    <t>A_45271</t>
  </si>
  <si>
    <t>A_45272</t>
  </si>
  <si>
    <t>A_45273</t>
  </si>
  <si>
    <t>A_45274</t>
  </si>
  <si>
    <t>A_45275</t>
  </si>
  <si>
    <t>A_45276</t>
  </si>
  <si>
    <t>A_45277</t>
  </si>
  <si>
    <t>A_45278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</si>
</sst>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0.00000"/>
    <numFmt numFmtId="167" formatCode="[$-1010409]d\ mmm\ yy;@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41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166" fontId="26" fillId="0" borderId="0" xfId="0" applyNumberFormat="1" applyFont="1" applyAlignment="1">
      <alignment horizontal="center" vertical="center"/>
    </xf>
    <xf numFmtId="166" fontId="26" fillId="0" borderId="1" xfId="0" applyNumberFormat="1" applyFont="1" applyBorder="1" applyAlignment="1">
      <alignment horizontal="center" vertical="center"/>
    </xf>
    <xf numFmtId="166" fontId="27" fillId="0" borderId="0" xfId="0" applyNumberFormat="1" applyFont="1" applyAlignment="1">
      <alignment vertical="center"/>
    </xf>
    <xf numFmtId="166" fontId="35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165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/>
    </xf>
    <xf numFmtId="167" fontId="27" fillId="0" borderId="0" xfId="0" applyNumberFormat="1" applyFont="1"/>
    <xf numFmtId="167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10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00000000-0005-0000-0000-00001B000000}"/>
    <cellStyle name="Comma 2 2" xfId="70" xr:uid="{00000000-0005-0000-0000-00001C000000}"/>
    <cellStyle name="Comma 2 2 2" xfId="82" xr:uid="{00000000-0005-0000-0000-00001D000000}"/>
    <cellStyle name="Comma 2 2 3" xfId="94" xr:uid="{00000000-0005-0000-0000-00001E000000}"/>
    <cellStyle name="Comma 2 2 4" xfId="98" xr:uid="{00000000-0005-0000-0000-00001F000000}"/>
    <cellStyle name="Comma 2 2 5" xfId="78" xr:uid="{00000000-0005-0000-0000-000020000000}"/>
    <cellStyle name="Comma 2 3" xfId="67" xr:uid="{00000000-0005-0000-0000-000021000000}"/>
    <cellStyle name="Comma 2 3 2" xfId="93" xr:uid="{00000000-0005-0000-0000-000022000000}"/>
    <cellStyle name="Comma 2 3 3" xfId="97" xr:uid="{00000000-0005-0000-0000-000023000000}"/>
    <cellStyle name="Comma 2 3 4" xfId="81" xr:uid="{00000000-0005-0000-0000-000024000000}"/>
    <cellStyle name="Comma 2 4" xfId="79" xr:uid="{00000000-0005-0000-0000-000025000000}"/>
    <cellStyle name="Comma 2 5" xfId="92" xr:uid="{00000000-0005-0000-0000-000026000000}"/>
    <cellStyle name="Comma 2 6" xfId="96" xr:uid="{00000000-0005-0000-0000-000027000000}"/>
    <cellStyle name="Comma 2 7" xfId="77" xr:uid="{00000000-0005-0000-0000-000028000000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00000000-0005-0000-0000-00002F000000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00000000-0005-0000-0000-000034000000}"/>
    <cellStyle name="Normal 11" xfId="66" xr:uid="{00000000-0005-0000-0000-000035000000}"/>
    <cellStyle name="Normal 11 2" xfId="74" xr:uid="{00000000-0005-0000-0000-000036000000}"/>
    <cellStyle name="Normal 11 2 2" xfId="83" xr:uid="{00000000-0005-0000-0000-000037000000}"/>
    <cellStyle name="Normal 11 3" xfId="69" xr:uid="{00000000-0005-0000-0000-000038000000}"/>
    <cellStyle name="Normal 11 4" xfId="80" xr:uid="{00000000-0005-0000-0000-000039000000}"/>
    <cellStyle name="Normal 12" xfId="75" xr:uid="{00000000-0005-0000-0000-00003A000000}"/>
    <cellStyle name="Normal 12 2" xfId="84" xr:uid="{00000000-0005-0000-0000-00003B000000}"/>
    <cellStyle name="Normal 13" xfId="76" xr:uid="{00000000-0005-0000-0000-00003C000000}"/>
    <cellStyle name="Normal 13 2" xfId="89" xr:uid="{00000000-0005-0000-0000-00003D000000}"/>
    <cellStyle name="Normal 13 3" xfId="85" xr:uid="{00000000-0005-0000-0000-00003E000000}"/>
    <cellStyle name="Normal 14" xfId="90" xr:uid="{00000000-0005-0000-0000-00003F000000}"/>
    <cellStyle name="Normal 14 2" xfId="95" xr:uid="{00000000-0005-0000-0000-000040000000}"/>
    <cellStyle name="Normal 15" xfId="102" xr:uid="{00000000-0005-0000-0000-000041000000}"/>
    <cellStyle name="Normal 2" xfId="37" xr:uid="{00000000-0005-0000-0000-000042000000}"/>
    <cellStyle name="Normal 2 2" xfId="54" xr:uid="{00000000-0005-0000-0000-000043000000}"/>
    <cellStyle name="Normal 2 3" xfId="55" xr:uid="{00000000-0005-0000-0000-000044000000}"/>
    <cellStyle name="Normal 2 3 2" xfId="71" xr:uid="{00000000-0005-0000-0000-000045000000}"/>
    <cellStyle name="Normal 2 3 2 2" xfId="88" xr:uid="{00000000-0005-0000-0000-000046000000}"/>
    <cellStyle name="Normal 2 3 2 3" xfId="101" xr:uid="{00000000-0005-0000-0000-000047000000}"/>
    <cellStyle name="Normal 2 3 3" xfId="86" xr:uid="{00000000-0005-0000-0000-000048000000}"/>
    <cellStyle name="Normal 2 3 4" xfId="99" xr:uid="{00000000-0005-0000-0000-000049000000}"/>
    <cellStyle name="Normal 3" xfId="38" xr:uid="{00000000-0005-0000-0000-00004A000000}"/>
    <cellStyle name="Normal 3 2" xfId="57" xr:uid="{00000000-0005-0000-0000-00004B000000}"/>
    <cellStyle name="Normal 3 3" xfId="56" xr:uid="{00000000-0005-0000-0000-00004C000000}"/>
    <cellStyle name="Normal 3 4" xfId="48" xr:uid="{00000000-0005-0000-0000-00004D000000}"/>
    <cellStyle name="Normal 4" xfId="39" xr:uid="{00000000-0005-0000-0000-00004E000000}"/>
    <cellStyle name="Normal 4 2" xfId="58" xr:uid="{00000000-0005-0000-0000-00004F000000}"/>
    <cellStyle name="Normal 4 3" xfId="49" xr:uid="{00000000-0005-0000-0000-000050000000}"/>
    <cellStyle name="Normal 5" xfId="45" xr:uid="{00000000-0005-0000-0000-000051000000}"/>
    <cellStyle name="Normal 5 2" xfId="63" xr:uid="{00000000-0005-0000-0000-000052000000}"/>
    <cellStyle name="Normal 5 3" xfId="59" xr:uid="{00000000-0005-0000-0000-000053000000}"/>
    <cellStyle name="Normal 6" xfId="47" xr:uid="{00000000-0005-0000-0000-000054000000}"/>
    <cellStyle name="Normal 6 2" xfId="60" xr:uid="{00000000-0005-0000-0000-000055000000}"/>
    <cellStyle name="Normal 6 3" xfId="53" xr:uid="{00000000-0005-0000-0000-000056000000}"/>
    <cellStyle name="Normal 7" xfId="52" xr:uid="{00000000-0005-0000-0000-000057000000}"/>
    <cellStyle name="Normal 7 2" xfId="61" xr:uid="{00000000-0005-0000-0000-000058000000}"/>
    <cellStyle name="Normal 8" xfId="62" xr:uid="{00000000-0005-0000-0000-000059000000}"/>
    <cellStyle name="Normal 8 2" xfId="72" xr:uid="{00000000-0005-0000-0000-00005A000000}"/>
    <cellStyle name="Normal 9" xfId="64" xr:uid="{00000000-0005-0000-0000-00005B000000}"/>
    <cellStyle name="Normal 9 2" xfId="73" xr:uid="{00000000-0005-0000-0000-00005C000000}"/>
    <cellStyle name="Normal 9 3" xfId="68" xr:uid="{00000000-0005-0000-0000-00005D000000}"/>
    <cellStyle name="Normal 9 3 2" xfId="87" xr:uid="{00000000-0005-0000-0000-00005E000000}"/>
    <cellStyle name="Normal 9 3 3" xfId="100" xr:uid="{00000000-0005-0000-0000-00005F000000}"/>
    <cellStyle name="Note" xfId="40" builtinId="10" customBuiltin="1"/>
    <cellStyle name="Output" xfId="41" builtinId="21" customBuiltin="1"/>
    <cellStyle name="Title 2" xfId="42" xr:uid="{00000000-0005-0000-0000-000062000000}"/>
    <cellStyle name="Total" xfId="43" builtinId="25" customBuiltin="1"/>
    <cellStyle name="Warning Text" xfId="44" builtinId="11" customBuiltin="1"/>
    <cellStyle name="ปกติ 5" xfId="91" xr:uid="{00000000-0005-0000-0000-000065000000}"/>
    <cellStyle name="ปกติ 6" xfId="50" xr:uid="{00000000-0005-0000-0000-00006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9" t="s">
        <v>34</v>
      </c>
      <c r="B1" s="39"/>
      <c r="C1" s="39"/>
      <c r="D1" s="39"/>
      <c r="E1" s="39"/>
      <c r="F1" s="39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7"/>
  <sheetViews>
    <sheetView tabSelected="1" zoomScaleNormal="100" workbookViewId="0">
      <selection activeCell="B31" sqref="B31"/>
    </sheetView>
  </sheetViews>
  <sheetFormatPr defaultColWidth="14.7109375" defaultRowHeight="18.75"/>
  <cols>
    <col min="1" max="1" width="14.42578125" style="31" customWidth="1"/>
    <col min="2" max="2" width="8.28515625" style="23" bestFit="1" customWidth="1"/>
    <col min="3" max="3" width="5" style="24" bestFit="1" customWidth="1"/>
    <col min="4" max="4" width="8.42578125" style="28" bestFit="1" customWidth="1"/>
    <col min="5" max="5" width="10.42578125" style="28" bestFit="1" customWidth="1"/>
    <col min="6" max="7" width="13.5703125" style="28" bestFit="1" customWidth="1"/>
    <col min="8" max="8" width="9.85546875" style="23" bestFit="1" customWidth="1"/>
    <col min="9" max="9" width="6" style="23" bestFit="1" customWidth="1"/>
    <col min="10" max="10" width="8.28515625" style="23" bestFit="1" customWidth="1"/>
    <col min="11" max="11" width="12.28515625" style="23" bestFit="1" customWidth="1"/>
    <col min="12" max="12" width="5.7109375" style="23" bestFit="1" customWidth="1"/>
    <col min="13" max="13" width="6.7109375" style="23" bestFit="1" customWidth="1"/>
    <col min="14" max="14" width="14.140625" style="23" bestFit="1" customWidth="1"/>
    <col min="15" max="15" width="22.7109375" style="23" bestFit="1" customWidth="1"/>
    <col min="16" max="17" width="35" style="22" bestFit="1" customWidth="1"/>
    <col min="18" max="18" width="12.5703125" style="22" bestFit="1" customWidth="1"/>
    <col min="19" max="19" width="14.42578125" style="22" bestFit="1" customWidth="1"/>
    <col min="20" max="20" width="48.28515625" style="22" bestFit="1" customWidth="1"/>
    <col min="21" max="21" width="6.5703125" style="22" bestFit="1" customWidth="1"/>
    <col min="22" max="16384" width="14.7109375" style="22"/>
  </cols>
  <sheetData>
    <row r="1" spans="1:20" ht="28.5" customHeight="1">
      <c r="A1" s="40" t="s">
        <v>56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</row>
    <row r="2" spans="1:20" ht="15.75" customHeight="1">
      <c r="A2" s="12"/>
      <c r="B2" s="12"/>
      <c r="C2" s="20"/>
      <c r="D2" s="26"/>
      <c r="E2" s="26"/>
      <c r="F2" s="26"/>
      <c r="G2" s="26"/>
      <c r="H2" s="21"/>
      <c r="I2" s="21"/>
      <c r="J2" s="21"/>
      <c r="K2" s="21"/>
      <c r="L2" s="21"/>
      <c r="M2" s="21"/>
      <c r="N2" s="21"/>
      <c r="O2" s="21"/>
      <c r="P2" s="12"/>
      <c r="Q2" s="12"/>
      <c r="R2" s="12"/>
      <c r="S2" s="12"/>
      <c r="T2" s="12"/>
    </row>
    <row r="3" spans="1:20" s="23" customFormat="1" ht="21.75" customHeight="1">
      <c r="A3" s="11" t="s">
        <v>45</v>
      </c>
      <c r="B3" s="8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1" t="s">
        <v>41</v>
      </c>
      <c r="O3" s="11" t="s">
        <v>16</v>
      </c>
      <c r="P3" s="11" t="s">
        <v>46</v>
      </c>
      <c r="Q3" s="11" t="s">
        <v>47</v>
      </c>
      <c r="R3" s="10" t="s">
        <v>17</v>
      </c>
      <c r="S3" s="11" t="s">
        <v>42</v>
      </c>
      <c r="T3" s="11" t="s">
        <v>43</v>
      </c>
    </row>
    <row r="4" spans="1:20">
      <c r="A4" s="34" t="s">
        <v>50</v>
      </c>
    </row>
    <row r="6" spans="1:20">
      <c r="A6" s="22"/>
    </row>
    <row r="7" spans="1:20">
      <c r="A7" s="25" t="s">
        <v>44</v>
      </c>
    </row>
  </sheetData>
  <mergeCells count="1">
    <mergeCell ref="A1:T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T7"/>
  <sheetViews>
    <sheetView zoomScaleNormal="100" workbookViewId="0">
      <selection sqref="A1:N1"/>
    </sheetView>
  </sheetViews>
  <sheetFormatPr defaultColWidth="12.85546875" defaultRowHeight="18.75" customHeight="1"/>
  <cols>
    <col min="1" max="1" width="10.7109375" style="13" bestFit="1" customWidth="1"/>
    <col min="2" max="2" width="8.28515625" style="14" bestFit="1" customWidth="1"/>
    <col min="3" max="3" width="4.5703125" style="29" bestFit="1" customWidth="1"/>
    <col min="4" max="4" width="8.42578125" style="29" bestFit="1" customWidth="1"/>
    <col min="5" max="5" width="9.42578125" style="29" bestFit="1" customWidth="1"/>
    <col min="6" max="6" width="12.42578125" style="29" bestFit="1" customWidth="1"/>
    <col min="7" max="7" width="13.5703125" style="29" bestFit="1" customWidth="1"/>
    <col min="8" max="8" width="9.85546875" style="14" bestFit="1" customWidth="1"/>
    <col min="9" max="10" width="6.85546875" style="14" bestFit="1" customWidth="1"/>
    <col min="11" max="11" width="6.140625" style="14" bestFit="1" customWidth="1"/>
    <col min="12" max="12" width="18" style="14" bestFit="1" customWidth="1"/>
    <col min="13" max="13" width="29" style="14" bestFit="1" customWidth="1"/>
    <col min="14" max="14" width="12.5703125" style="14" bestFit="1" customWidth="1"/>
    <col min="15" max="16384" width="12.85546875" style="13"/>
  </cols>
  <sheetData>
    <row r="1" spans="1:20" ht="30" customHeight="1">
      <c r="A1" s="40" t="s">
        <v>55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20" ht="15.75" customHeight="1">
      <c r="N2" s="15"/>
    </row>
    <row r="3" spans="1:20" s="12" customFormat="1" ht="20.25" customHeight="1">
      <c r="A3" s="11" t="s">
        <v>45</v>
      </c>
      <c r="B3" s="8" t="s">
        <v>3</v>
      </c>
      <c r="C3" s="27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1" t="s">
        <v>12</v>
      </c>
      <c r="I3" s="11" t="s">
        <v>13</v>
      </c>
      <c r="J3" s="11" t="s">
        <v>14</v>
      </c>
      <c r="K3" s="11" t="s">
        <v>8</v>
      </c>
      <c r="L3" s="11" t="s">
        <v>40</v>
      </c>
      <c r="M3" s="11" t="s">
        <v>15</v>
      </c>
      <c r="N3" s="10" t="s">
        <v>17</v>
      </c>
    </row>
    <row r="4" spans="1:20" customFormat="1" ht="21">
      <c r="A4" s="34" t="s">
        <v>51</v>
      </c>
      <c r="B4" s="14"/>
      <c r="C4" s="29"/>
      <c r="D4" s="29"/>
      <c r="E4" s="29"/>
      <c r="F4" s="29"/>
      <c r="G4" s="29"/>
      <c r="H4" s="14"/>
      <c r="I4" s="14"/>
      <c r="J4" s="14"/>
      <c r="K4" s="14"/>
      <c r="L4" s="14"/>
      <c r="M4" s="14"/>
      <c r="N4" s="14"/>
      <c r="O4" s="13"/>
      <c r="P4" s="13"/>
      <c r="Q4" s="13"/>
      <c r="R4" s="13"/>
      <c r="S4" s="13"/>
      <c r="T4" s="13"/>
    </row>
    <row r="5" spans="1:20" customFormat="1" ht="21">
      <c r="A5" s="31"/>
      <c r="B5" s="14"/>
      <c r="C5" s="29"/>
      <c r="D5" s="29"/>
      <c r="E5" s="29"/>
      <c r="F5" s="29"/>
      <c r="G5" s="29"/>
      <c r="H5" s="14"/>
      <c r="I5" s="14"/>
      <c r="J5" s="14"/>
      <c r="K5" s="14"/>
      <c r="L5" s="14"/>
      <c r="M5" s="14"/>
      <c r="N5" s="14"/>
      <c r="O5" s="13"/>
      <c r="P5" s="13"/>
      <c r="Q5" s="13"/>
      <c r="R5" s="13"/>
      <c r="S5" s="13"/>
      <c r="T5" s="13"/>
    </row>
    <row r="7" spans="1:20" ht="18.75" customHeight="1">
      <c r="A7" s="41" t="s">
        <v>44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</row>
  </sheetData>
  <mergeCells count="2">
    <mergeCell ref="A1:N1"/>
    <mergeCell ref="A7:N7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T19"/>
  <sheetViews>
    <sheetView zoomScaleNormal="100" workbookViewId="0">
      <selection activeCell="Q20" sqref="Q20"/>
    </sheetView>
  </sheetViews>
  <sheetFormatPr defaultColWidth="14.5703125" defaultRowHeight="15"/>
  <cols>
    <col min="1" max="1" width="11.85546875" style="16" customWidth="1"/>
    <col min="2" max="2" width="9.28515625" style="17" bestFit="1" customWidth="1"/>
    <col min="3" max="3" width="5.42578125" style="18" bestFit="1" customWidth="1"/>
    <col min="4" max="4" width="8.42578125" style="30" bestFit="1" customWidth="1"/>
    <col min="5" max="5" width="9.42578125" style="30" bestFit="1" customWidth="1"/>
    <col min="6" max="6" width="12.42578125" style="30" bestFit="1" customWidth="1"/>
    <col min="7" max="7" width="13.5703125" style="30" bestFit="1" customWidth="1"/>
    <col min="8" max="8" width="9.85546875" style="19" bestFit="1" customWidth="1"/>
    <col min="9" max="9" width="8.28515625" style="19" bestFit="1" customWidth="1"/>
    <col min="10" max="10" width="11.7109375" style="19" bestFit="1" customWidth="1"/>
    <col min="11" max="11" width="12.28515625" style="19" bestFit="1" customWidth="1"/>
    <col min="12" max="12" width="18" style="19" bestFit="1" customWidth="1"/>
    <col min="13" max="13" width="12.5703125" style="18" bestFit="1" customWidth="1"/>
    <col min="14" max="16384" width="14.5703125" style="16"/>
  </cols>
  <sheetData>
    <row r="1" spans="1:20" ht="28.5" customHeight="1">
      <c r="A1" s="40" t="s">
        <v>54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pans="1:20" ht="18" customHeight="1">
      <c r="J2" s="16"/>
      <c r="K2" s="16"/>
      <c r="L2" s="16"/>
    </row>
    <row r="3" spans="1:20" s="12" customFormat="1" ht="22.5" customHeight="1">
      <c r="A3" s="11" t="s">
        <v>45</v>
      </c>
      <c r="B3" s="32" t="s">
        <v>3</v>
      </c>
      <c r="C3" s="9" t="s">
        <v>9</v>
      </c>
      <c r="D3" s="27" t="s">
        <v>10</v>
      </c>
      <c r="E3" s="27" t="s">
        <v>11</v>
      </c>
      <c r="F3" s="27" t="s">
        <v>0</v>
      </c>
      <c r="G3" s="27" t="s">
        <v>1</v>
      </c>
      <c r="H3" s="10" t="s">
        <v>12</v>
      </c>
      <c r="I3" s="10" t="s">
        <v>13</v>
      </c>
      <c r="J3" s="11" t="s">
        <v>14</v>
      </c>
      <c r="K3" s="11" t="s">
        <v>8</v>
      </c>
      <c r="L3" s="11" t="s">
        <v>40</v>
      </c>
      <c r="M3" s="9" t="s">
        <v>17</v>
      </c>
    </row>
    <row r="4" spans="1:20" customFormat="1" ht="18.75">
      <c r="A4" s="33" t="s">
        <v>53</v>
      </c>
      <c r="B4" s="36">
        <v>45911</v>
      </c>
      <c r="C4" s="38">
        <v>13.57</v>
      </c>
      <c r="D4" s="37">
        <v>16.258880000000001</v>
      </c>
      <c r="E4" s="37">
        <v>99.959680000000006</v>
      </c>
      <c r="F4" s="37">
        <v>602548.49318700004</v>
      </c>
      <c r="G4" s="37">
        <v>1797812.0517</v>
      </c>
      <c r="H4" s="34" t="s">
        <v>48</v>
      </c>
      <c r="I4" s="34" t="s">
        <v>57</v>
      </c>
      <c r="J4" s="34" t="s">
        <v>57</v>
      </c>
      <c r="K4" s="34" t="s">
        <v>58</v>
      </c>
      <c r="L4" s="34" t="s">
        <v>52</v>
      </c>
      <c r="M4" s="34" t="s">
        <v>49</v>
      </c>
    </row>
    <row r="5" spans="1:20" customFormat="1" ht="18.75">
      <c r="A5" s="33" t="s">
        <v>85</v>
      </c>
      <c r="B5" s="36">
        <v>45911</v>
      </c>
      <c r="C5" s="38">
        <v>13.57</v>
      </c>
      <c r="D5" s="37">
        <v>15.02718</v>
      </c>
      <c r="E5" s="37">
        <v>99.994190000000003</v>
      </c>
      <c r="F5" s="37">
        <v>606874.01071900001</v>
      </c>
      <c r="G5" s="37">
        <v>1661572.6536699999</v>
      </c>
      <c r="H5" s="34" t="s">
        <v>48</v>
      </c>
      <c r="I5" s="34" t="s">
        <v>59</v>
      </c>
      <c r="J5" s="34" t="s">
        <v>59</v>
      </c>
      <c r="K5" s="34" t="s">
        <v>60</v>
      </c>
      <c r="L5" s="34" t="s">
        <v>61</v>
      </c>
      <c r="M5" s="34" t="s">
        <v>49</v>
      </c>
    </row>
    <row r="6" spans="1:20" customFormat="1" ht="18.75">
      <c r="A6" s="33" t="s">
        <v>86</v>
      </c>
      <c r="B6" s="36">
        <v>45911</v>
      </c>
      <c r="C6" s="38">
        <v>13.57</v>
      </c>
      <c r="D6" s="37">
        <v>15.040749999999999</v>
      </c>
      <c r="E6" s="37">
        <v>100.06601000000001</v>
      </c>
      <c r="F6" s="37">
        <v>614588.06331899995</v>
      </c>
      <c r="G6" s="37">
        <v>1663109.7831300001</v>
      </c>
      <c r="H6" s="34" t="s">
        <v>48</v>
      </c>
      <c r="I6" s="34" t="s">
        <v>62</v>
      </c>
      <c r="J6" s="34" t="s">
        <v>59</v>
      </c>
      <c r="K6" s="34" t="s">
        <v>60</v>
      </c>
      <c r="L6" s="34" t="s">
        <v>61</v>
      </c>
      <c r="M6" s="34" t="s">
        <v>49</v>
      </c>
    </row>
    <row r="7" spans="1:20" customFormat="1" ht="18.75">
      <c r="A7" s="33" t="s">
        <v>87</v>
      </c>
      <c r="B7" s="36">
        <v>45911</v>
      </c>
      <c r="C7" s="38">
        <v>13.57</v>
      </c>
      <c r="D7" s="37">
        <v>9.2751999999999999</v>
      </c>
      <c r="E7" s="37">
        <v>99.778880000000001</v>
      </c>
      <c r="F7" s="37">
        <v>585546.63805399998</v>
      </c>
      <c r="G7" s="37">
        <v>1025371.47356</v>
      </c>
      <c r="H7" s="34" t="s">
        <v>48</v>
      </c>
      <c r="I7" s="34" t="s">
        <v>63</v>
      </c>
      <c r="J7" s="34" t="s">
        <v>64</v>
      </c>
      <c r="K7" s="34" t="s">
        <v>65</v>
      </c>
      <c r="L7" s="34" t="s">
        <v>66</v>
      </c>
      <c r="M7" s="34" t="s">
        <v>49</v>
      </c>
    </row>
    <row r="8" spans="1:20" customFormat="1" ht="18.75">
      <c r="A8" s="33" t="s">
        <v>88</v>
      </c>
      <c r="B8" s="36">
        <v>45911</v>
      </c>
      <c r="C8" s="38">
        <v>13.57</v>
      </c>
      <c r="D8" s="37">
        <v>15.368499999999999</v>
      </c>
      <c r="E8" s="37">
        <v>100.41972</v>
      </c>
      <c r="F8" s="37">
        <v>652379.46914499998</v>
      </c>
      <c r="G8" s="37">
        <v>1699584.80583</v>
      </c>
      <c r="H8" s="34" t="s">
        <v>48</v>
      </c>
      <c r="I8" s="34" t="s">
        <v>67</v>
      </c>
      <c r="J8" s="34" t="s">
        <v>68</v>
      </c>
      <c r="K8" s="34" t="s">
        <v>69</v>
      </c>
      <c r="L8" s="34" t="s">
        <v>52</v>
      </c>
      <c r="M8" s="34" t="s">
        <v>49</v>
      </c>
    </row>
    <row r="9" spans="1:20" customFormat="1" ht="18.75">
      <c r="A9" s="33" t="s">
        <v>89</v>
      </c>
      <c r="B9" s="36">
        <v>45911</v>
      </c>
      <c r="C9" s="38">
        <v>13.57</v>
      </c>
      <c r="D9" s="37">
        <v>16.26371</v>
      </c>
      <c r="E9" s="37">
        <v>100.06856999999999</v>
      </c>
      <c r="F9" s="37">
        <v>614182.44427900005</v>
      </c>
      <c r="G9" s="37">
        <v>1798404.08402</v>
      </c>
      <c r="H9" s="34" t="s">
        <v>48</v>
      </c>
      <c r="I9" s="34" t="s">
        <v>70</v>
      </c>
      <c r="J9" s="34" t="s">
        <v>71</v>
      </c>
      <c r="K9" s="34" t="s">
        <v>72</v>
      </c>
      <c r="L9" s="34" t="s">
        <v>52</v>
      </c>
      <c r="M9" s="34" t="s">
        <v>49</v>
      </c>
    </row>
    <row r="10" spans="1:20" customFormat="1" ht="18.75">
      <c r="A10" s="33" t="s">
        <v>90</v>
      </c>
      <c r="B10" s="36">
        <v>45911</v>
      </c>
      <c r="C10" s="38">
        <v>13.57</v>
      </c>
      <c r="D10" s="37">
        <v>16.26437</v>
      </c>
      <c r="E10" s="37">
        <v>100.06755</v>
      </c>
      <c r="F10" s="37">
        <v>614073.06001799996</v>
      </c>
      <c r="G10" s="37">
        <v>1798476.5329799999</v>
      </c>
      <c r="H10" s="34" t="s">
        <v>48</v>
      </c>
      <c r="I10" s="34" t="s">
        <v>70</v>
      </c>
      <c r="J10" s="34" t="s">
        <v>71</v>
      </c>
      <c r="K10" s="34" t="s">
        <v>72</v>
      </c>
      <c r="L10" s="34" t="s">
        <v>52</v>
      </c>
      <c r="M10" s="34" t="s">
        <v>49</v>
      </c>
    </row>
    <row r="11" spans="1:20" customFormat="1" ht="18.75">
      <c r="A11" s="33" t="s">
        <v>91</v>
      </c>
      <c r="B11" s="36">
        <v>45911</v>
      </c>
      <c r="C11" s="38">
        <v>13.57</v>
      </c>
      <c r="D11" s="37">
        <v>15.11802</v>
      </c>
      <c r="E11" s="37">
        <v>100.71699</v>
      </c>
      <c r="F11" s="37">
        <v>684511.63647000003</v>
      </c>
      <c r="G11" s="37">
        <v>1672100.79482</v>
      </c>
      <c r="H11" s="34" t="s">
        <v>48</v>
      </c>
      <c r="I11" s="34" t="s">
        <v>73</v>
      </c>
      <c r="J11" s="34" t="s">
        <v>74</v>
      </c>
      <c r="K11" s="34" t="s">
        <v>75</v>
      </c>
      <c r="L11" s="34" t="s">
        <v>61</v>
      </c>
      <c r="M11" s="34" t="s">
        <v>49</v>
      </c>
    </row>
    <row r="12" spans="1:20" customFormat="1" ht="18.75">
      <c r="A12" s="33" t="s">
        <v>92</v>
      </c>
      <c r="B12" s="36">
        <v>45911</v>
      </c>
      <c r="C12" s="38">
        <v>13.57</v>
      </c>
      <c r="D12" s="37">
        <v>15.15973</v>
      </c>
      <c r="E12" s="37">
        <v>100.71496999999999</v>
      </c>
      <c r="F12" s="37">
        <v>684258.41858000006</v>
      </c>
      <c r="G12" s="37">
        <v>1676714.2630400001</v>
      </c>
      <c r="H12" s="34" t="s">
        <v>48</v>
      </c>
      <c r="I12" s="34" t="s">
        <v>76</v>
      </c>
      <c r="J12" s="34" t="s">
        <v>74</v>
      </c>
      <c r="K12" s="34" t="s">
        <v>75</v>
      </c>
      <c r="L12" s="34" t="s">
        <v>61</v>
      </c>
      <c r="M12" s="34" t="s">
        <v>49</v>
      </c>
    </row>
    <row r="13" spans="1:20" customFormat="1" ht="18.75">
      <c r="A13" s="33" t="s">
        <v>93</v>
      </c>
      <c r="B13" s="36">
        <v>45911</v>
      </c>
      <c r="C13" s="38">
        <v>13.57</v>
      </c>
      <c r="D13" s="37">
        <v>7.6707000000000001</v>
      </c>
      <c r="E13" s="37">
        <v>100.36248000000001</v>
      </c>
      <c r="F13" s="37">
        <v>650275.955892</v>
      </c>
      <c r="G13" s="37">
        <v>848132.04229699995</v>
      </c>
      <c r="H13" s="34" t="s">
        <v>48</v>
      </c>
      <c r="I13" s="34" t="s">
        <v>77</v>
      </c>
      <c r="J13" s="34" t="s">
        <v>78</v>
      </c>
      <c r="K13" s="34" t="s">
        <v>79</v>
      </c>
      <c r="L13" s="34" t="s">
        <v>66</v>
      </c>
      <c r="M13" s="34" t="s">
        <v>49</v>
      </c>
    </row>
    <row r="14" spans="1:20" customFormat="1" ht="18.75">
      <c r="A14" s="33" t="s">
        <v>94</v>
      </c>
      <c r="B14" s="36">
        <v>45911</v>
      </c>
      <c r="C14" s="38">
        <v>13.57</v>
      </c>
      <c r="D14" s="37">
        <v>14.73391</v>
      </c>
      <c r="E14" s="37">
        <v>100.71210000000001</v>
      </c>
      <c r="F14" s="37">
        <v>684313.22113099997</v>
      </c>
      <c r="G14" s="37">
        <v>1629596.1281699999</v>
      </c>
      <c r="H14" s="34" t="s">
        <v>48</v>
      </c>
      <c r="I14" s="34" t="s">
        <v>80</v>
      </c>
      <c r="J14" s="34" t="s">
        <v>81</v>
      </c>
      <c r="K14" s="34" t="s">
        <v>82</v>
      </c>
      <c r="L14" s="34" t="s">
        <v>61</v>
      </c>
      <c r="M14" s="34" t="s">
        <v>49</v>
      </c>
    </row>
    <row r="15" spans="1:20" customFormat="1" ht="18.75">
      <c r="A15" s="33" t="s">
        <v>95</v>
      </c>
      <c r="B15" s="36">
        <v>45911</v>
      </c>
      <c r="C15" s="38">
        <v>13.57</v>
      </c>
      <c r="D15" s="37">
        <v>14.761010000000001</v>
      </c>
      <c r="E15" s="37">
        <v>100.73559</v>
      </c>
      <c r="F15" s="37">
        <v>686819.54183600005</v>
      </c>
      <c r="G15" s="37">
        <v>1632614.0091800001</v>
      </c>
      <c r="H15" s="34" t="s">
        <v>48</v>
      </c>
      <c r="I15" s="34" t="s">
        <v>83</v>
      </c>
      <c r="J15" s="34" t="s">
        <v>84</v>
      </c>
      <c r="K15" s="34" t="s">
        <v>82</v>
      </c>
      <c r="L15" s="34" t="s">
        <v>61</v>
      </c>
      <c r="M15" s="34" t="s">
        <v>49</v>
      </c>
    </row>
    <row r="16" spans="1:20" customFormat="1">
      <c r="A16" s="16"/>
      <c r="B16" s="17"/>
      <c r="C16" s="18"/>
      <c r="D16" s="30"/>
      <c r="E16" s="30"/>
      <c r="F16" s="30"/>
      <c r="G16" s="30"/>
      <c r="H16" s="19"/>
      <c r="I16" s="19"/>
      <c r="J16" s="19"/>
      <c r="K16" s="19"/>
      <c r="L16" s="19"/>
      <c r="M16" s="16"/>
      <c r="N16" s="16"/>
      <c r="O16" s="16"/>
      <c r="P16" s="16"/>
      <c r="Q16" s="16"/>
      <c r="R16" s="16"/>
      <c r="S16" s="16"/>
      <c r="T16" s="16"/>
    </row>
    <row r="17" spans="1:13" ht="18.75">
      <c r="A17" s="35"/>
      <c r="B17"/>
      <c r="C17"/>
      <c r="D17"/>
      <c r="E17"/>
      <c r="F17"/>
      <c r="G17"/>
      <c r="H17"/>
      <c r="I17"/>
      <c r="J17"/>
      <c r="K17"/>
      <c r="L17"/>
      <c r="M17"/>
    </row>
    <row r="18" spans="1:13" ht="18.75">
      <c r="A18" s="12"/>
      <c r="M18" s="22"/>
    </row>
    <row r="19" spans="1:13" ht="18.75">
      <c r="A19" s="25" t="s">
        <v>44</v>
      </c>
    </row>
  </sheetData>
  <sortState xmlns:xlrd2="http://schemas.microsoft.com/office/spreadsheetml/2017/richdata2" ref="A3:M31">
    <sortCondition ref="K3"/>
  </sortState>
  <mergeCells count="1"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2025-09-11T10:48:17Z</dcterms:modified>
</cp:coreProperties>
</file>