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210C7F8B-4CA6-4E35-AAE8-8BE3AC3F654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<sst xmlns="http://schemas.openxmlformats.org/spreadsheetml/2006/main" count="641" uniqueCount="229">
  <si>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</si>
  <si>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</si>
  <si>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</si>
  <si>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</si>
  <si>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</si>
  <si>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</si>
  <si>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</si>
  <si>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</si>
  <si>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</si>
  <si>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</si>
  <si>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</si>
  <si>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</si>
  <si>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</si>
  <si>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</si>
  <si>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</si>
  <si>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</si>
  <si>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</si>
  <si>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</si>
  <si>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</si>
  <si>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</si>
  <si>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</si>
  <si>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</si>
  <si>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</si>
  <si>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</si>
  <si>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</si>
  <si>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</si>
  <si>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</si>
  <si>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</si>
  <si>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</si>
  <si>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</si>
  <si>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</si>
  <si>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</si>
  <si>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</si>
  <si>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</si>
  <si>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</si>
  <si>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</si>
  <si>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</si>
  <si>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</si>
  <si>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</si>
  <si>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</si>
  <si>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</si>
  <si>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</si>
  <si>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</si>
  <si>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</si>
  <si>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</si>
  <si>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15 ธันวาคม 2566</t>
  </si>
  <si>
    <t>ข้อมูล Hotspot ในพื้นที่ป่าสงวนแห่งชาติ ประจำวันที่ 15 ธันวาคม 2566</t>
  </si>
  <si>
    <t>ข้อมูล Hotspot นอกพื้นที่ป่าฯ ประจำวันที่ 15 ธันวาคม 2566</t>
  </si>
  <si>
    <t>Suomi NPP</t>
  </si>
  <si>
    <t>ท่าดอกคำ</t>
  </si>
  <si>
    <t>บึงโขงหลง</t>
  </si>
  <si>
    <t>บึงกาฬ</t>
  </si>
  <si>
    <t>ภาคตะวันออกเฉียงเหนือ</t>
  </si>
  <si>
    <t>ภูวัว</t>
  </si>
  <si>
    <t>เขตรักษาพันธุ์สัตว์ป่า</t>
  </si>
  <si>
    <t>สถานีควบคุมไฟป่าภูวัว–ภูลังกา</t>
  </si>
  <si>
    <t>สำนักบริหารพื้นที่อนุรักษ์ที่ 10 (อุดรธานี)</t>
  </si>
  <si>
    <t>nominal</t>
  </si>
  <si>
    <t>พื้นที่ราษฎรทำกิน</t>
  </si>
  <si>
    <t>หนองเป็ด</t>
  </si>
  <si>
    <t>เมืองยโสธร</t>
  </si>
  <si>
    <t>ยโสธร</t>
  </si>
  <si>
    <t>ป่าห้วยแสนลึกและป่าหนองหิน</t>
  </si>
  <si>
    <t>ฝั่งแดง</t>
  </si>
  <si>
    <t>นากลาง</t>
  </si>
  <si>
    <t>หนองบัวลำภู</t>
  </si>
  <si>
    <t>ป่าหนองเรือ</t>
  </si>
  <si>
    <t>เมืองมาย</t>
  </si>
  <si>
    <t>แจ้ห่ม</t>
  </si>
  <si>
    <t>ลำปาง</t>
  </si>
  <si>
    <t>ภาคเหนือ</t>
  </si>
  <si>
    <t>ป่าแม่ต๋าและป่าแม่มาย</t>
  </si>
  <si>
    <t>ตบหู</t>
  </si>
  <si>
    <t>เดชอุดม</t>
  </si>
  <si>
    <t>อุบลราชธานี</t>
  </si>
  <si>
    <t>ป่าฝั่งซ้ายลำโดมใหญ่</t>
  </si>
  <si>
    <t>โพธิ์ศรีสำราญ</t>
  </si>
  <si>
    <t>โนนสะอาด</t>
  </si>
  <si>
    <t>อุดรธานี</t>
  </si>
  <si>
    <t>ป่าปะโค ป่าโพธิ์ศรีสำราญ และป่าแสงสว่าง</t>
  </si>
  <si>
    <t>ธงชัยเหนือ</t>
  </si>
  <si>
    <t>ปักธงชัย</t>
  </si>
  <si>
    <t>นครราชสีมา</t>
  </si>
  <si>
    <t>ป่านครราชสีมา และป่าปักธงชัย</t>
  </si>
  <si>
    <t>ห้วยยูง</t>
  </si>
  <si>
    <t>เหนือคลอง</t>
  </si>
  <si>
    <t>กระบี่</t>
  </si>
  <si>
    <t>ภาคใต้</t>
  </si>
  <si>
    <t>ป่าที่ดินของรัฐ (แปลงที่ ร.9)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</si>
  <si>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</si>
  <si>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</si>
  <si>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</si>
  <si>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</si>
  <si>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</si>
  <si>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นาม่อง</t>
  </si>
  <si>
    <t>กุดบาก</t>
  </si>
  <si>
    <t>สกลนคร</t>
  </si>
  <si>
    <t>ป่าโคกภู และป่านาม่อง</t>
  </si>
  <si>
    <t>วังตะเคียน</t>
  </si>
  <si>
    <t>เขาสมิง</t>
  </si>
  <si>
    <t>ตราด</t>
  </si>
  <si>
    <t>ป่าเขาสมิง (ป่าคลองใหญ่ และป่าเขาไฟไหม้)</t>
  </si>
  <si>
    <t>ป่าเก่ากลอยและป่านากลาง</t>
  </si>
  <si>
    <t>นางาม</t>
  </si>
  <si>
    <t>มัญจาคีรี</t>
  </si>
  <si>
    <t>ขอนแก่น</t>
  </si>
  <si>
    <t>นาคำ</t>
  </si>
  <si>
    <t>อุบลรัตน์</t>
  </si>
  <si>
    <t>ศรีสุขสำราญ</t>
  </si>
  <si>
    <t>วังแซ้ม</t>
  </si>
  <si>
    <t>มะขาม</t>
  </si>
  <si>
    <t>จันทบุรี</t>
  </si>
  <si>
    <t>ชำราก</t>
  </si>
  <si>
    <t>เมืองตราด</t>
  </si>
  <si>
    <t>บ้านป่า</t>
  </si>
  <si>
    <t>พุกร่าง</t>
  </si>
  <si>
    <t>พระพุทธบาท</t>
  </si>
  <si>
    <t>เขาวง</t>
  </si>
  <si>
    <t>หนองมะค่าโมง</t>
  </si>
  <si>
    <t>ด่านช้าง</t>
  </si>
  <si>
    <t>สุพรรณบุรี</t>
  </si>
  <si>
    <t>โนนทัน</t>
  </si>
  <si>
    <t>เมืองหนองบัวลำภ</t>
  </si>
  <si>
    <t>โพสะ</t>
  </si>
  <si>
    <t>เมืองอ่างทอง</t>
  </si>
  <si>
    <t>อ่างทอง</t>
  </si>
  <si>
    <t>วังสามหมอ</t>
  </si>
  <si>
    <t>หนองหว้า</t>
  </si>
  <si>
    <t>กุมภวาปี</t>
  </si>
  <si>
    <t>แม่ต้าน</t>
  </si>
  <si>
    <t>ท่าสองยาง</t>
  </si>
  <si>
    <t>ตาก</t>
  </si>
  <si>
    <t>ป่าท่าสองยาง</t>
  </si>
  <si>
    <t>high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</si>
  <si>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</si>
  <si>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</si>
  <si>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</si>
  <si>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</si>
  <si>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คลองไก่เถื่อน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</si>
  <si>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</si>
  <si>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</si>
  <si>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</si>
  <si>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สบเปิง</t>
  </si>
  <si>
    <t>แม่แตง</t>
  </si>
  <si>
    <t>เชียงใหม่</t>
  </si>
  <si>
    <t>ป่าอ้อดอนชัย</t>
  </si>
  <si>
    <t>เมืองเชียงราย</t>
  </si>
  <si>
    <t>เชียงราย</t>
  </si>
  <si>
    <t>เขาคีริส</t>
  </si>
  <si>
    <t>พรานกระต่าย</t>
  </si>
  <si>
    <t>กำแพงเพชร</t>
  </si>
  <si>
    <t>โนนอุดม</t>
  </si>
  <si>
    <t>ชุมแพ</t>
  </si>
  <si>
    <t>บ้านขาม</t>
  </si>
  <si>
    <t>น้ำพอง</t>
  </si>
  <si>
    <t>โพรงอากาศ</t>
  </si>
  <si>
    <t>บางน้ำเปรี้ยว</t>
  </si>
  <si>
    <t>ฉะเชิงเทรา</t>
  </si>
  <si>
    <t>หนองคอนไทย</t>
  </si>
  <si>
    <t>ภูเขียว</t>
  </si>
  <si>
    <t>ชัยภูมิ</t>
  </si>
  <si>
    <t>บางภาษี</t>
  </si>
  <si>
    <t>บางเลน</t>
  </si>
  <si>
    <t>นครปฐม</t>
  </si>
  <si>
    <t>หนองสังข์</t>
  </si>
  <si>
    <t>นาแก</t>
  </si>
  <si>
    <t>นครพนม</t>
  </si>
  <si>
    <t>นาคู่</t>
  </si>
  <si>
    <t>วังยาง</t>
  </si>
  <si>
    <t>ดอนเตย</t>
  </si>
  <si>
    <t>นาทม</t>
  </si>
  <si>
    <t>โคกกระชาย</t>
  </si>
  <si>
    <t>ครบุรี</t>
  </si>
  <si>
    <t>ท่างิ้ว</t>
  </si>
  <si>
    <t>บรรพตพิสัย</t>
  </si>
  <si>
    <t>นครสวรรค์</t>
  </si>
  <si>
    <t>เปือ</t>
  </si>
  <si>
    <t>เชียงกลาง</t>
  </si>
  <si>
    <t>น่าน</t>
  </si>
  <si>
    <t>ไผ่รอบ</t>
  </si>
  <si>
    <t>โพธิ์ประทับช้าง</t>
  </si>
  <si>
    <t>พิจิตร</t>
  </si>
  <si>
    <t>วังโมกข์</t>
  </si>
  <si>
    <t>วชิรบารมี</t>
  </si>
  <si>
    <t>แห่ใต้</t>
  </si>
  <si>
    <t>โกสุมพิสัย</t>
  </si>
  <si>
    <t>มหาสารคาม</t>
  </si>
  <si>
    <t>เขื่อน</t>
  </si>
  <si>
    <t>ดงครั่งน้อย</t>
  </si>
  <si>
    <t>เกษตรวิสัย</t>
  </si>
  <si>
    <t>ร้อยเอ็ด</t>
  </si>
  <si>
    <t>บึงเกลือ</t>
  </si>
  <si>
    <t>เสลภูมิ</t>
  </si>
  <si>
    <t>ดงสิงห์</t>
  </si>
  <si>
    <t>จังหาร</t>
  </si>
  <si>
    <t>บ้านคา</t>
  </si>
  <si>
    <t>ราชบุรี</t>
  </si>
  <si>
    <t>นิคมสร้างตนเอง</t>
  </si>
  <si>
    <t>เมืองลพบุรี</t>
  </si>
  <si>
    <t>ไผ่ใหญ่</t>
  </si>
  <si>
    <t>บ้านหมี่</t>
  </si>
  <si>
    <t>หนองแขม</t>
  </si>
  <si>
    <t>โคกสำโรง</t>
  </si>
  <si>
    <t>ทุ่งฝาย</t>
  </si>
  <si>
    <t>เมืองลำปาง</t>
  </si>
  <si>
    <t>low</t>
  </si>
  <si>
    <t>สะเดาใหญ่</t>
  </si>
  <si>
    <t>ขุขันธ์</t>
  </si>
  <si>
    <t>ศรีสะเกษ</t>
  </si>
  <si>
    <t>หนองสรวง</t>
  </si>
  <si>
    <t>วิหารแดง</t>
  </si>
  <si>
    <t>ดอนมะสังข์</t>
  </si>
  <si>
    <t>เมืองสุพรรณบุรี</t>
  </si>
  <si>
    <t>ศรีประจันต์</t>
  </si>
  <si>
    <t>เหล่าต่างคำ</t>
  </si>
  <si>
    <t>โพนพิสัย</t>
  </si>
  <si>
    <t>หนองคาย</t>
  </si>
  <si>
    <t>หาดคำ</t>
  </si>
  <si>
    <t>เมืองหนองคาย</t>
  </si>
  <si>
    <t>ชานุมาน</t>
  </si>
  <si>
    <t>อำนาจเจริญ</t>
  </si>
  <si>
    <t>ในเมือง</t>
  </si>
  <si>
    <t>พิชัย</t>
  </si>
  <si>
    <t>อุตรดิตถ์</t>
  </si>
  <si>
    <t>บ้านดารา</t>
  </si>
  <si>
    <t>วังแดง</t>
  </si>
  <si>
    <t>ตรอน</t>
  </si>
  <si>
    <t>ไผ่ล้อม</t>
  </si>
  <si>
    <t>ลับแล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</si>
</sst>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8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9" t="s">
        <v>35</v>
      </c>
      <c r="B1" s="29"/>
      <c r="C1" s="29"/>
      <c r="D1" s="29"/>
      <c r="E1" s="29"/>
      <c r="F1" s="2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activeCell="L20" sqref="L20"/>
    </sheetView>
  </sheetViews>
  <sheetFormatPr defaultColWidth="9.42578125" defaultRowHeight="18.75"/>
  <cols>
    <col min="1" max="1" width="8.42578125" style="13" bestFit="1" customWidth="1"/>
    <col min="2" max="2" width="4.140625" style="19" bestFit="1" customWidth="1"/>
    <col min="3" max="3" width="5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8" width="7.5703125" style="13" bestFit="1" customWidth="1"/>
    <col min="9" max="9" width="7.85546875" style="13" bestFit="1" customWidth="1"/>
    <col min="10" max="10" width="5.7109375" style="13" bestFit="1" customWidth="1"/>
    <col min="11" max="11" width="17.5703125" style="13" bestFit="1" customWidth="1"/>
    <col min="12" max="12" width="6.28515625" style="13" bestFit="1" customWidth="1"/>
    <col min="13" max="13" width="15" style="13" bestFit="1" customWidth="1"/>
    <col min="14" max="14" width="21.85546875" style="13" bestFit="1" customWidth="1"/>
    <col min="15" max="15" width="28.5703125" style="14" bestFit="1" customWidth="1"/>
    <col min="16" max="16" width="11.5703125" style="14" bestFit="1" customWidth="1"/>
    <col min="17" max="17" width="13.42578125" style="14" bestFit="1" customWidth="1"/>
    <col min="18" max="18" width="43" style="14" bestFit="1" customWidth="1"/>
    <col min="19" max="19" width="12.85546875" style="14" bestFit="1" customWidth="1"/>
    <col min="20" max="16384" width="9.42578125" style="14"/>
  </cols>
  <sheetData>
    <row r="1" spans="1:18" ht="28.5" customHeight="1">
      <c r="A1" s="30" t="s">
        <v>45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2" customFormat="1">
      <c r="A4" s="23">
        <v>45275</v>
      </c>
      <c r="B4" s="24">
        <v>1.3</v>
      </c>
      <c r="C4" s="25">
        <v>18.150639999999999</v>
      </c>
      <c r="D4" s="25">
        <v>104.04579</v>
      </c>
      <c r="E4" s="26">
        <v>1034265.60825</v>
      </c>
      <c r="F4" s="26">
        <v>2014193.89497</v>
      </c>
      <c r="G4" s="27" t="s">
        <v>48</v>
      </c>
      <c r="H4" s="27" t="s">
        <v>49</v>
      </c>
      <c r="I4" s="27" t="s">
        <v>50</v>
      </c>
      <c r="J4" s="27" t="s">
        <v>51</v>
      </c>
      <c r="K4" s="27" t="s">
        <v>52</v>
      </c>
      <c r="L4" s="27" t="s">
        <v>53</v>
      </c>
      <c r="M4" s="27" t="s">
        <v>54</v>
      </c>
      <c r="N4" s="27" t="s">
        <v>55</v>
      </c>
      <c r="O4" s="27" t="s">
        <v>56</v>
      </c>
      <c r="P4" s="27" t="s">
        <v>57</v>
      </c>
      <c r="Q4" s="27" t="s">
        <v>58</v>
      </c>
      <c r="R4" s="28" t="str">
        <f t="shared" ref="R4" si="0">HYPERLINK(CONCATENATE("http://maps.google.com/maps?q=",C4,",",D4))</f>
        <v>http://maps.google.com/maps?q=18.15064,104.04579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80"/>
  <sheetViews>
    <sheetView topLeftCell="A14" zoomScaleNormal="100" workbookViewId="0">
      <selection activeCell="L28" sqref="L28"/>
    </sheetView>
  </sheetViews>
  <sheetFormatPr defaultColWidth="7.57031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5703125" style="13" bestFit="1" customWidth="1"/>
    <col min="9" max="9" width="9" style="13" bestFit="1" customWidth="1"/>
    <col min="10" max="10" width="10.140625" style="13" bestFit="1" customWidth="1"/>
    <col min="11" max="11" width="18.5703125" style="13" bestFit="1" customWidth="1"/>
    <col min="12" max="12" width="48.8554687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31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2" customFormat="1" ht="18.75">
      <c r="A4" s="23">
        <v>45275</v>
      </c>
      <c r="B4" s="24">
        <v>1.3</v>
      </c>
      <c r="C4" s="25">
        <v>8.1568100000000001</v>
      </c>
      <c r="D4" s="25">
        <v>99.013729999999995</v>
      </c>
      <c r="E4" s="26">
        <v>501512.45107399998</v>
      </c>
      <c r="F4" s="26">
        <v>901633.53113000002</v>
      </c>
      <c r="G4" s="27" t="s">
        <v>48</v>
      </c>
      <c r="H4" s="27" t="s">
        <v>84</v>
      </c>
      <c r="I4" s="27" t="s">
        <v>85</v>
      </c>
      <c r="J4" s="27" t="s">
        <v>86</v>
      </c>
      <c r="K4" s="27" t="s">
        <v>87</v>
      </c>
      <c r="L4" s="27" t="s">
        <v>88</v>
      </c>
      <c r="M4" s="27" t="s">
        <v>57</v>
      </c>
    </row>
    <row r="5" spans="1:13" s="22" customFormat="1" ht="18.75">
      <c r="A5" s="23">
        <v>45275</v>
      </c>
      <c r="B5" s="24">
        <v>1.3</v>
      </c>
      <c r="C5" s="25">
        <v>12.4567</v>
      </c>
      <c r="D5" s="25">
        <v>102.52495999999999</v>
      </c>
      <c r="E5" s="26">
        <v>883286.67275699996</v>
      </c>
      <c r="F5" s="26">
        <v>1379601.01938</v>
      </c>
      <c r="G5" s="27" t="s">
        <v>48</v>
      </c>
      <c r="H5" s="27" t="s">
        <v>98</v>
      </c>
      <c r="I5" s="27" t="s">
        <v>99</v>
      </c>
      <c r="J5" s="27" t="s">
        <v>100</v>
      </c>
      <c r="K5" s="27" t="s">
        <v>92</v>
      </c>
      <c r="L5" s="27" t="s">
        <v>101</v>
      </c>
      <c r="M5" s="27" t="s">
        <v>57</v>
      </c>
    </row>
    <row r="6" spans="1:13" s="22" customFormat="1" ht="18.75">
      <c r="A6" s="23">
        <v>45275</v>
      </c>
      <c r="B6" s="24">
        <v>1.3</v>
      </c>
      <c r="C6" s="25">
        <v>14.755990000000001</v>
      </c>
      <c r="D6" s="25">
        <v>102.02482000000001</v>
      </c>
      <c r="E6" s="26">
        <v>825689.140686</v>
      </c>
      <c r="F6" s="26">
        <v>1633528.87289</v>
      </c>
      <c r="G6" s="27" t="s">
        <v>48</v>
      </c>
      <c r="H6" s="27" t="s">
        <v>80</v>
      </c>
      <c r="I6" s="27" t="s">
        <v>81</v>
      </c>
      <c r="J6" s="27" t="s">
        <v>82</v>
      </c>
      <c r="K6" s="27" t="s">
        <v>52</v>
      </c>
      <c r="L6" s="27" t="s">
        <v>83</v>
      </c>
      <c r="M6" s="27" t="s">
        <v>57</v>
      </c>
    </row>
    <row r="7" spans="1:13" s="22" customFormat="1" ht="18.75">
      <c r="A7" s="23">
        <v>45275</v>
      </c>
      <c r="B7" s="24">
        <v>1.3</v>
      </c>
      <c r="C7" s="25">
        <v>14.75977</v>
      </c>
      <c r="D7" s="25">
        <v>102.02539</v>
      </c>
      <c r="E7" s="26">
        <v>825744.92821399996</v>
      </c>
      <c r="F7" s="26">
        <v>1633948.28672</v>
      </c>
      <c r="G7" s="27" t="s">
        <v>48</v>
      </c>
      <c r="H7" s="27" t="s">
        <v>80</v>
      </c>
      <c r="I7" s="27" t="s">
        <v>81</v>
      </c>
      <c r="J7" s="27" t="s">
        <v>82</v>
      </c>
      <c r="K7" s="27" t="s">
        <v>52</v>
      </c>
      <c r="L7" s="27" t="s">
        <v>83</v>
      </c>
      <c r="M7" s="27" t="s">
        <v>57</v>
      </c>
    </row>
    <row r="8" spans="1:13" s="22" customFormat="1" ht="18.75">
      <c r="A8" s="23">
        <v>45275</v>
      </c>
      <c r="B8" s="24">
        <v>1.3</v>
      </c>
      <c r="C8" s="25">
        <v>15.898949999999999</v>
      </c>
      <c r="D8" s="25">
        <v>104.36129</v>
      </c>
      <c r="E8" s="26">
        <v>1074617.9994000001</v>
      </c>
      <c r="F8" s="26">
        <v>1765138.09638</v>
      </c>
      <c r="G8" s="27" t="s">
        <v>48</v>
      </c>
      <c r="H8" s="27" t="s">
        <v>59</v>
      </c>
      <c r="I8" s="27" t="s">
        <v>60</v>
      </c>
      <c r="J8" s="27" t="s">
        <v>61</v>
      </c>
      <c r="K8" s="27" t="s">
        <v>52</v>
      </c>
      <c r="L8" s="27" t="s">
        <v>62</v>
      </c>
      <c r="M8" s="27" t="s">
        <v>57</v>
      </c>
    </row>
    <row r="9" spans="1:13" s="22" customFormat="1" ht="18.75">
      <c r="A9" s="23">
        <v>45275</v>
      </c>
      <c r="B9" s="24">
        <v>1.3</v>
      </c>
      <c r="C9" s="25">
        <v>18.614920000000001</v>
      </c>
      <c r="D9" s="25">
        <v>99.621750000000006</v>
      </c>
      <c r="E9" s="26">
        <v>565589.21104800003</v>
      </c>
      <c r="F9" s="26">
        <v>2058333.6803299999</v>
      </c>
      <c r="G9" s="27" t="s">
        <v>48</v>
      </c>
      <c r="H9" s="27" t="s">
        <v>67</v>
      </c>
      <c r="I9" s="27" t="s">
        <v>68</v>
      </c>
      <c r="J9" s="27" t="s">
        <v>69</v>
      </c>
      <c r="K9" s="27" t="s">
        <v>70</v>
      </c>
      <c r="L9" s="27" t="s">
        <v>71</v>
      </c>
      <c r="M9" s="27" t="s">
        <v>57</v>
      </c>
    </row>
    <row r="10" spans="1:13" s="22" customFormat="1" ht="18.75">
      <c r="A10" s="23">
        <v>45275</v>
      </c>
      <c r="B10" s="24">
        <v>1.3</v>
      </c>
      <c r="C10" s="25">
        <v>18.615469999999998</v>
      </c>
      <c r="D10" s="25">
        <v>99.617109999999997</v>
      </c>
      <c r="E10" s="26">
        <v>565099.50698199996</v>
      </c>
      <c r="F10" s="26">
        <v>2058392.8476400001</v>
      </c>
      <c r="G10" s="27" t="s">
        <v>48</v>
      </c>
      <c r="H10" s="27" t="s">
        <v>67</v>
      </c>
      <c r="I10" s="27" t="s">
        <v>68</v>
      </c>
      <c r="J10" s="27" t="s">
        <v>69</v>
      </c>
      <c r="K10" s="27" t="s">
        <v>70</v>
      </c>
      <c r="L10" s="27" t="s">
        <v>71</v>
      </c>
      <c r="M10" s="27" t="s">
        <v>57</v>
      </c>
    </row>
    <row r="11" spans="1:13" s="22" customFormat="1" ht="18.75">
      <c r="A11" s="23">
        <v>45275</v>
      </c>
      <c r="B11" s="24">
        <v>1.3</v>
      </c>
      <c r="C11" s="25">
        <v>17.050090000000001</v>
      </c>
      <c r="D11" s="25">
        <v>103.86713</v>
      </c>
      <c r="E11" s="26">
        <v>1018455.1953500001</v>
      </c>
      <c r="F11" s="26">
        <v>1891564.05798</v>
      </c>
      <c r="G11" s="27" t="s">
        <v>48</v>
      </c>
      <c r="H11" s="27" t="s">
        <v>94</v>
      </c>
      <c r="I11" s="27" t="s">
        <v>95</v>
      </c>
      <c r="J11" s="27" t="s">
        <v>96</v>
      </c>
      <c r="K11" s="27" t="s">
        <v>52</v>
      </c>
      <c r="L11" s="27" t="s">
        <v>97</v>
      </c>
      <c r="M11" s="27" t="s">
        <v>57</v>
      </c>
    </row>
    <row r="12" spans="1:13" s="22" customFormat="1" ht="18.75">
      <c r="A12" s="23">
        <v>45275</v>
      </c>
      <c r="B12" s="24">
        <v>1.3</v>
      </c>
      <c r="C12" s="25">
        <v>14.630800000000001</v>
      </c>
      <c r="D12" s="25">
        <v>101.07623</v>
      </c>
      <c r="E12" s="26">
        <v>723631.59301700001</v>
      </c>
      <c r="F12" s="26">
        <v>1618515.2790099999</v>
      </c>
      <c r="G12" s="27" t="s">
        <v>48</v>
      </c>
      <c r="H12" s="27" t="s">
        <v>89</v>
      </c>
      <c r="I12" s="27" t="s">
        <v>90</v>
      </c>
      <c r="J12" s="27" t="s">
        <v>91</v>
      </c>
      <c r="K12" s="27" t="s">
        <v>92</v>
      </c>
      <c r="L12" s="27" t="s">
        <v>93</v>
      </c>
      <c r="M12" s="27" t="s">
        <v>57</v>
      </c>
    </row>
    <row r="13" spans="1:13" s="22" customFormat="1" ht="18.75">
      <c r="A13" s="23">
        <v>45275</v>
      </c>
      <c r="B13" s="24">
        <v>1.3</v>
      </c>
      <c r="C13" s="25">
        <v>14.634779999999999</v>
      </c>
      <c r="D13" s="25">
        <v>101.07686</v>
      </c>
      <c r="E13" s="26">
        <v>723695.44168299995</v>
      </c>
      <c r="F13" s="26">
        <v>1618956.3464599999</v>
      </c>
      <c r="G13" s="27" t="s">
        <v>48</v>
      </c>
      <c r="H13" s="27" t="s">
        <v>89</v>
      </c>
      <c r="I13" s="27" t="s">
        <v>90</v>
      </c>
      <c r="J13" s="27" t="s">
        <v>91</v>
      </c>
      <c r="K13" s="27" t="s">
        <v>92</v>
      </c>
      <c r="L13" s="27" t="s">
        <v>93</v>
      </c>
      <c r="M13" s="27" t="s">
        <v>57</v>
      </c>
    </row>
    <row r="14" spans="1:13" s="22" customFormat="1" ht="18.75">
      <c r="A14" s="23">
        <v>45275</v>
      </c>
      <c r="B14" s="24">
        <v>1.3</v>
      </c>
      <c r="C14" s="25">
        <v>17.24755</v>
      </c>
      <c r="D14" s="25">
        <v>102.21988</v>
      </c>
      <c r="E14" s="26">
        <v>842430.88493299996</v>
      </c>
      <c r="F14" s="26">
        <v>1909795.63258</v>
      </c>
      <c r="G14" s="27" t="s">
        <v>48</v>
      </c>
      <c r="H14" s="27" t="s">
        <v>63</v>
      </c>
      <c r="I14" s="27" t="s">
        <v>64</v>
      </c>
      <c r="J14" s="27" t="s">
        <v>65</v>
      </c>
      <c r="K14" s="27" t="s">
        <v>52</v>
      </c>
      <c r="L14" s="27" t="s">
        <v>66</v>
      </c>
      <c r="M14" s="27" t="s">
        <v>57</v>
      </c>
    </row>
    <row r="15" spans="1:13" s="22" customFormat="1" ht="18.75">
      <c r="A15" s="23">
        <v>45275</v>
      </c>
      <c r="B15" s="24">
        <v>1.3</v>
      </c>
      <c r="C15" s="25">
        <v>17.298220000000001</v>
      </c>
      <c r="D15" s="25">
        <v>102.2353</v>
      </c>
      <c r="E15" s="26">
        <v>843978.019875</v>
      </c>
      <c r="F15" s="26">
        <v>1915436.01336</v>
      </c>
      <c r="G15" s="27" t="s">
        <v>48</v>
      </c>
      <c r="H15" s="27" t="s">
        <v>64</v>
      </c>
      <c r="I15" s="27" t="s">
        <v>64</v>
      </c>
      <c r="J15" s="27" t="s">
        <v>65</v>
      </c>
      <c r="K15" s="27" t="s">
        <v>52</v>
      </c>
      <c r="L15" s="27" t="s">
        <v>102</v>
      </c>
      <c r="M15" s="27" t="s">
        <v>57</v>
      </c>
    </row>
    <row r="16" spans="1:13" s="22" customFormat="1" ht="18.75">
      <c r="A16" s="23">
        <v>45275</v>
      </c>
      <c r="B16" s="24">
        <v>1.3</v>
      </c>
      <c r="C16" s="25">
        <v>16.997229999999998</v>
      </c>
      <c r="D16" s="25">
        <v>102.86490000000001</v>
      </c>
      <c r="E16" s="26">
        <v>911659.13637700002</v>
      </c>
      <c r="F16" s="26">
        <v>1883311.7547599999</v>
      </c>
      <c r="G16" s="27" t="s">
        <v>48</v>
      </c>
      <c r="H16" s="27" t="s">
        <v>76</v>
      </c>
      <c r="I16" s="27" t="s">
        <v>77</v>
      </c>
      <c r="J16" s="27" t="s">
        <v>78</v>
      </c>
      <c r="K16" s="27" t="s">
        <v>52</v>
      </c>
      <c r="L16" s="27" t="s">
        <v>79</v>
      </c>
      <c r="M16" s="27" t="s">
        <v>57</v>
      </c>
    </row>
    <row r="17" spans="1:13" s="22" customFormat="1" ht="18.75">
      <c r="A17" s="23">
        <v>45275</v>
      </c>
      <c r="B17" s="24">
        <v>1.3</v>
      </c>
      <c r="C17" s="25">
        <v>14.72578</v>
      </c>
      <c r="D17" s="25">
        <v>105.13249</v>
      </c>
      <c r="E17" s="26">
        <v>1161228.51189</v>
      </c>
      <c r="F17" s="26">
        <v>1637016.47624</v>
      </c>
      <c r="G17" s="27" t="s">
        <v>48</v>
      </c>
      <c r="H17" s="27" t="s">
        <v>72</v>
      </c>
      <c r="I17" s="27" t="s">
        <v>73</v>
      </c>
      <c r="J17" s="27" t="s">
        <v>74</v>
      </c>
      <c r="K17" s="27" t="s">
        <v>52</v>
      </c>
      <c r="L17" s="27" t="s">
        <v>75</v>
      </c>
      <c r="M17" s="27" t="s">
        <v>57</v>
      </c>
    </row>
    <row r="18" spans="1:13" s="22" customFormat="1" ht="18.75">
      <c r="A18" s="23">
        <v>45275</v>
      </c>
      <c r="B18" s="24">
        <v>1.3</v>
      </c>
      <c r="C18" s="25">
        <v>14.72911</v>
      </c>
      <c r="D18" s="25">
        <v>105.13303000000001</v>
      </c>
      <c r="E18" s="26">
        <v>1161276.8199799999</v>
      </c>
      <c r="F18" s="26">
        <v>1637388.2324600001</v>
      </c>
      <c r="G18" s="27" t="s">
        <v>48</v>
      </c>
      <c r="H18" s="27" t="s">
        <v>72</v>
      </c>
      <c r="I18" s="27" t="s">
        <v>73</v>
      </c>
      <c r="J18" s="27" t="s">
        <v>74</v>
      </c>
      <c r="K18" s="27" t="s">
        <v>52</v>
      </c>
      <c r="L18" s="27" t="s">
        <v>75</v>
      </c>
      <c r="M18" s="27" t="s">
        <v>57</v>
      </c>
    </row>
    <row r="19" spans="1:13" s="22" customFormat="1" ht="18.75">
      <c r="A19" s="23">
        <v>45275</v>
      </c>
      <c r="B19" s="24">
        <v>14.2</v>
      </c>
      <c r="C19" s="25">
        <v>17.333760000000002</v>
      </c>
      <c r="D19" s="25">
        <v>98.272840000000002</v>
      </c>
      <c r="E19" s="26">
        <v>422735.32838399999</v>
      </c>
      <c r="F19" s="26">
        <v>1916623.92286</v>
      </c>
      <c r="G19" s="27" t="s">
        <v>48</v>
      </c>
      <c r="H19" s="27" t="s">
        <v>129</v>
      </c>
      <c r="I19" s="27" t="s">
        <v>130</v>
      </c>
      <c r="J19" s="27" t="s">
        <v>131</v>
      </c>
      <c r="K19" s="27" t="s">
        <v>70</v>
      </c>
      <c r="L19" s="27" t="s">
        <v>132</v>
      </c>
      <c r="M19" s="27" t="s">
        <v>133</v>
      </c>
    </row>
    <row r="20" spans="1:13" s="22" customFormat="1" ht="18.75">
      <c r="A20" s="23">
        <v>45275</v>
      </c>
      <c r="B20" s="24">
        <v>14.2</v>
      </c>
      <c r="C20" s="25">
        <v>15.165240000000001</v>
      </c>
      <c r="D20" s="25">
        <v>100.89146</v>
      </c>
      <c r="E20" s="26">
        <v>703221.15622100001</v>
      </c>
      <c r="F20" s="26">
        <v>1677480.15558</v>
      </c>
      <c r="G20" s="27" t="s">
        <v>48</v>
      </c>
      <c r="H20" s="27" t="s">
        <v>134</v>
      </c>
      <c r="I20" s="27" t="s">
        <v>135</v>
      </c>
      <c r="J20" s="27" t="s">
        <v>136</v>
      </c>
      <c r="K20" s="27" t="s">
        <v>92</v>
      </c>
      <c r="L20" s="27" t="s">
        <v>137</v>
      </c>
      <c r="M20" s="27" t="s">
        <v>57</v>
      </c>
    </row>
    <row r="21" spans="1:13" s="22" customFormat="1" ht="18.75">
      <c r="A21" s="23">
        <v>45275</v>
      </c>
      <c r="B21" s="24">
        <v>12.4</v>
      </c>
      <c r="C21" s="25">
        <v>13.3011</v>
      </c>
      <c r="D21" s="25">
        <v>102.31271</v>
      </c>
      <c r="E21" s="26">
        <v>858976.850584</v>
      </c>
      <c r="F21" s="26">
        <v>1472823.14029</v>
      </c>
      <c r="G21" s="27" t="s">
        <v>48</v>
      </c>
      <c r="H21" s="27" t="s">
        <v>138</v>
      </c>
      <c r="I21" s="27" t="s">
        <v>139</v>
      </c>
      <c r="J21" s="27" t="s">
        <v>140</v>
      </c>
      <c r="K21" s="27" t="s">
        <v>92</v>
      </c>
      <c r="L21" s="27" t="s">
        <v>141</v>
      </c>
      <c r="M21" s="27" t="s">
        <v>57</v>
      </c>
    </row>
    <row r="22" spans="1:13" ht="22.5" customHeight="1">
      <c r="M22" s="14"/>
    </row>
    <row r="23" spans="1:13" ht="22.5" customHeight="1">
      <c r="M23" s="14"/>
    </row>
    <row r="24" spans="1:13" ht="22.5" customHeight="1">
      <c r="M24" s="14"/>
    </row>
    <row r="25" spans="1:13" ht="22.5" customHeight="1">
      <c r="M25" s="14"/>
    </row>
    <row r="26" spans="1:13" ht="22.5" customHeight="1">
      <c r="M26" s="14"/>
    </row>
    <row r="27" spans="1:13" ht="22.5" customHeight="1">
      <c r="M27" s="14"/>
    </row>
    <row r="28" spans="1:13" ht="22.5" customHeight="1">
      <c r="M28" s="14"/>
    </row>
    <row r="29" spans="1:13" ht="22.5" customHeight="1">
      <c r="M29" s="14"/>
    </row>
    <row r="30" spans="1:13" ht="22.5" customHeight="1">
      <c r="M30" s="14"/>
    </row>
    <row r="31" spans="1:13" ht="22.5" customHeight="1">
      <c r="M31" s="14"/>
    </row>
    <row r="32" spans="1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</sheetData>
  <sortState xmlns:xlrd2="http://schemas.microsoft.com/office/spreadsheetml/2017/richdata2" ref="A4:M18">
    <sortCondition ref="J3:J18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4"/>
  <sheetViews>
    <sheetView tabSelected="1" topLeftCell="A7" zoomScaleNormal="100" workbookViewId="0">
      <selection activeCell="F14" sqref="F14"/>
    </sheetView>
  </sheetViews>
  <sheetFormatPr defaultColWidth="5.8554687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42578125" style="21" bestFit="1" customWidth="1"/>
    <col min="9" max="9" width="13.85546875" style="21" bestFit="1" customWidth="1"/>
    <col min="10" max="10" width="10.14062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0" t="s">
        <v>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2" customFormat="1">
      <c r="A4" s="23">
        <v>45275</v>
      </c>
      <c r="B4" s="24">
        <v>1.3</v>
      </c>
      <c r="C4" s="25">
        <v>16.256039999999999</v>
      </c>
      <c r="D4" s="25">
        <v>102.43785</v>
      </c>
      <c r="E4" s="26">
        <v>867536.17385400005</v>
      </c>
      <c r="F4" s="26">
        <v>1800346.7323400001</v>
      </c>
      <c r="G4" s="27" t="s">
        <v>48</v>
      </c>
      <c r="H4" s="27" t="s">
        <v>103</v>
      </c>
      <c r="I4" s="27" t="s">
        <v>104</v>
      </c>
      <c r="J4" s="27" t="s">
        <v>105</v>
      </c>
      <c r="K4" s="27" t="s">
        <v>52</v>
      </c>
      <c r="L4" s="27" t="s">
        <v>57</v>
      </c>
    </row>
    <row r="5" spans="1:12" s="22" customFormat="1">
      <c r="A5" s="23">
        <v>45275</v>
      </c>
      <c r="B5" s="24">
        <v>1.3</v>
      </c>
      <c r="C5" s="25">
        <v>16.853719999999999</v>
      </c>
      <c r="D5" s="25">
        <v>102.70273</v>
      </c>
      <c r="E5" s="26">
        <v>894665.15076300001</v>
      </c>
      <c r="F5" s="26">
        <v>1867073.9751299999</v>
      </c>
      <c r="G5" s="27" t="s">
        <v>48</v>
      </c>
      <c r="H5" s="27" t="s">
        <v>106</v>
      </c>
      <c r="I5" s="27" t="s">
        <v>107</v>
      </c>
      <c r="J5" s="27" t="s">
        <v>105</v>
      </c>
      <c r="K5" s="27" t="s">
        <v>52</v>
      </c>
      <c r="L5" s="27" t="s">
        <v>57</v>
      </c>
    </row>
    <row r="6" spans="1:12" s="22" customFormat="1">
      <c r="A6" s="23">
        <v>45275</v>
      </c>
      <c r="B6" s="24">
        <v>1.3</v>
      </c>
      <c r="C6" s="25">
        <v>16.925840000000001</v>
      </c>
      <c r="D6" s="25">
        <v>102.71102999999999</v>
      </c>
      <c r="E6" s="26">
        <v>895400.25505299994</v>
      </c>
      <c r="F6" s="26">
        <v>1875082.82171</v>
      </c>
      <c r="G6" s="27" t="s">
        <v>48</v>
      </c>
      <c r="H6" s="27" t="s">
        <v>108</v>
      </c>
      <c r="I6" s="27" t="s">
        <v>107</v>
      </c>
      <c r="J6" s="27" t="s">
        <v>105</v>
      </c>
      <c r="K6" s="27" t="s">
        <v>52</v>
      </c>
      <c r="L6" s="27" t="s">
        <v>57</v>
      </c>
    </row>
    <row r="7" spans="1:12" s="22" customFormat="1">
      <c r="A7" s="23">
        <v>45275</v>
      </c>
      <c r="B7" s="24">
        <v>1.3</v>
      </c>
      <c r="C7" s="25">
        <v>12.77136</v>
      </c>
      <c r="D7" s="25">
        <v>102.18145</v>
      </c>
      <c r="E7" s="26">
        <v>845475.14947499998</v>
      </c>
      <c r="F7" s="26">
        <v>1413973.433</v>
      </c>
      <c r="G7" s="27" t="s">
        <v>48</v>
      </c>
      <c r="H7" s="27" t="s">
        <v>109</v>
      </c>
      <c r="I7" s="27" t="s">
        <v>110</v>
      </c>
      <c r="J7" s="27" t="s">
        <v>111</v>
      </c>
      <c r="K7" s="27" t="s">
        <v>92</v>
      </c>
      <c r="L7" s="27" t="s">
        <v>57</v>
      </c>
    </row>
    <row r="8" spans="1:12" s="22" customFormat="1">
      <c r="A8" s="23">
        <v>45275</v>
      </c>
      <c r="B8" s="24">
        <v>1.3</v>
      </c>
      <c r="C8" s="25">
        <v>12.223549999999999</v>
      </c>
      <c r="D8" s="25">
        <v>102.66464000000001</v>
      </c>
      <c r="E8" s="26">
        <v>898846.92254399997</v>
      </c>
      <c r="F8" s="26">
        <v>1353976.8775800001</v>
      </c>
      <c r="G8" s="27" t="s">
        <v>48</v>
      </c>
      <c r="H8" s="27" t="s">
        <v>112</v>
      </c>
      <c r="I8" s="27" t="s">
        <v>113</v>
      </c>
      <c r="J8" s="27" t="s">
        <v>100</v>
      </c>
      <c r="K8" s="27" t="s">
        <v>92</v>
      </c>
      <c r="L8" s="27" t="s">
        <v>57</v>
      </c>
    </row>
    <row r="9" spans="1:12" s="22" customFormat="1">
      <c r="A9" s="23">
        <v>45275</v>
      </c>
      <c r="B9" s="24">
        <v>1.3</v>
      </c>
      <c r="C9" s="25">
        <v>14.62799</v>
      </c>
      <c r="D9" s="25">
        <v>101.09724</v>
      </c>
      <c r="E9" s="26">
        <v>725898.34852700005</v>
      </c>
      <c r="F9" s="26">
        <v>1618225.14331</v>
      </c>
      <c r="G9" s="27" t="s">
        <v>48</v>
      </c>
      <c r="H9" s="27" t="s">
        <v>89</v>
      </c>
      <c r="I9" s="27" t="s">
        <v>90</v>
      </c>
      <c r="J9" s="27" t="s">
        <v>91</v>
      </c>
      <c r="K9" s="27" t="s">
        <v>92</v>
      </c>
      <c r="L9" s="27" t="s">
        <v>57</v>
      </c>
    </row>
    <row r="10" spans="1:12" s="22" customFormat="1">
      <c r="A10" s="23">
        <v>45275</v>
      </c>
      <c r="B10" s="24">
        <v>1.3</v>
      </c>
      <c r="C10" s="25">
        <v>14.647869999999999</v>
      </c>
      <c r="D10" s="25">
        <v>101.03994</v>
      </c>
      <c r="E10" s="26">
        <v>719704.31302200002</v>
      </c>
      <c r="F10" s="26">
        <v>1620368.7950599999</v>
      </c>
      <c r="G10" s="27" t="s">
        <v>48</v>
      </c>
      <c r="H10" s="27" t="s">
        <v>114</v>
      </c>
      <c r="I10" s="27" t="s">
        <v>90</v>
      </c>
      <c r="J10" s="27" t="s">
        <v>91</v>
      </c>
      <c r="K10" s="27" t="s">
        <v>92</v>
      </c>
      <c r="L10" s="27" t="s">
        <v>57</v>
      </c>
    </row>
    <row r="11" spans="1:12" s="22" customFormat="1">
      <c r="A11" s="23">
        <v>45275</v>
      </c>
      <c r="B11" s="24">
        <v>1.3</v>
      </c>
      <c r="C11" s="25">
        <v>14.671480000000001</v>
      </c>
      <c r="D11" s="25">
        <v>100.80063</v>
      </c>
      <c r="E11" s="26">
        <v>693901.56858199998</v>
      </c>
      <c r="F11" s="26">
        <v>1622762.62793</v>
      </c>
      <c r="G11" s="27" t="s">
        <v>48</v>
      </c>
      <c r="H11" s="27" t="s">
        <v>115</v>
      </c>
      <c r="I11" s="27" t="s">
        <v>116</v>
      </c>
      <c r="J11" s="27" t="s">
        <v>91</v>
      </c>
      <c r="K11" s="27" t="s">
        <v>92</v>
      </c>
      <c r="L11" s="27" t="s">
        <v>57</v>
      </c>
    </row>
    <row r="12" spans="1:12" s="22" customFormat="1">
      <c r="A12" s="23">
        <v>45275</v>
      </c>
      <c r="B12" s="24">
        <v>1.3</v>
      </c>
      <c r="C12" s="25">
        <v>14.6755</v>
      </c>
      <c r="D12" s="25">
        <v>100.80157</v>
      </c>
      <c r="E12" s="26">
        <v>693999.27807</v>
      </c>
      <c r="F12" s="26">
        <v>1623208.2445400001</v>
      </c>
      <c r="G12" s="27" t="s">
        <v>48</v>
      </c>
      <c r="H12" s="27" t="s">
        <v>115</v>
      </c>
      <c r="I12" s="27" t="s">
        <v>116</v>
      </c>
      <c r="J12" s="27" t="s">
        <v>91</v>
      </c>
      <c r="K12" s="27" t="s">
        <v>92</v>
      </c>
      <c r="L12" s="27" t="s">
        <v>57</v>
      </c>
    </row>
    <row r="13" spans="1:12" s="22" customFormat="1">
      <c r="A13" s="23">
        <v>45275</v>
      </c>
      <c r="B13" s="24">
        <v>1.3</v>
      </c>
      <c r="C13" s="25">
        <v>14.677289999999999</v>
      </c>
      <c r="D13" s="25">
        <v>100.85037</v>
      </c>
      <c r="E13" s="26">
        <v>699254.19179099996</v>
      </c>
      <c r="F13" s="26">
        <v>1623448.7668000001</v>
      </c>
      <c r="G13" s="27" t="s">
        <v>48</v>
      </c>
      <c r="H13" s="27" t="s">
        <v>117</v>
      </c>
      <c r="I13" s="27" t="s">
        <v>116</v>
      </c>
      <c r="J13" s="27" t="s">
        <v>91</v>
      </c>
      <c r="K13" s="27" t="s">
        <v>92</v>
      </c>
      <c r="L13" s="27" t="s">
        <v>57</v>
      </c>
    </row>
    <row r="14" spans="1:12" s="22" customFormat="1">
      <c r="A14" s="23">
        <v>45275</v>
      </c>
      <c r="B14" s="24">
        <v>1.3</v>
      </c>
      <c r="C14" s="25">
        <v>14.855729999999999</v>
      </c>
      <c r="D14" s="25">
        <v>99.756249999999994</v>
      </c>
      <c r="E14" s="26">
        <v>581358.84363500006</v>
      </c>
      <c r="F14" s="26">
        <v>1642506.8592300001</v>
      </c>
      <c r="G14" s="27" t="s">
        <v>48</v>
      </c>
      <c r="H14" s="27" t="s">
        <v>118</v>
      </c>
      <c r="I14" s="27" t="s">
        <v>119</v>
      </c>
      <c r="J14" s="27" t="s">
        <v>120</v>
      </c>
      <c r="K14" s="27" t="s">
        <v>92</v>
      </c>
      <c r="L14" s="27" t="s">
        <v>57</v>
      </c>
    </row>
    <row r="15" spans="1:12" s="22" customFormat="1">
      <c r="A15" s="23">
        <v>45275</v>
      </c>
      <c r="B15" s="24">
        <v>1.3</v>
      </c>
      <c r="C15" s="25">
        <v>17.230889999999999</v>
      </c>
      <c r="D15" s="25">
        <v>102.50476999999999</v>
      </c>
      <c r="E15" s="26">
        <v>872792.24930999998</v>
      </c>
      <c r="F15" s="26">
        <v>1908478.0278400001</v>
      </c>
      <c r="G15" s="27" t="s">
        <v>48</v>
      </c>
      <c r="H15" s="27" t="s">
        <v>121</v>
      </c>
      <c r="I15" s="27" t="s">
        <v>122</v>
      </c>
      <c r="J15" s="27" t="s">
        <v>65</v>
      </c>
      <c r="K15" s="27" t="s">
        <v>52</v>
      </c>
      <c r="L15" s="27" t="s">
        <v>57</v>
      </c>
    </row>
    <row r="16" spans="1:12" s="22" customFormat="1">
      <c r="A16" s="23">
        <v>45275</v>
      </c>
      <c r="B16" s="24">
        <v>1.3</v>
      </c>
      <c r="C16" s="25">
        <v>14.53561</v>
      </c>
      <c r="D16" s="25">
        <v>100.45950000000001</v>
      </c>
      <c r="E16" s="26">
        <v>657255.61939400004</v>
      </c>
      <c r="F16" s="26">
        <v>1607466.2035300001</v>
      </c>
      <c r="G16" s="27" t="s">
        <v>48</v>
      </c>
      <c r="H16" s="27" t="s">
        <v>123</v>
      </c>
      <c r="I16" s="27" t="s">
        <v>124</v>
      </c>
      <c r="J16" s="27" t="s">
        <v>125</v>
      </c>
      <c r="K16" s="27" t="s">
        <v>92</v>
      </c>
      <c r="L16" s="27" t="s">
        <v>57</v>
      </c>
    </row>
    <row r="17" spans="1:12" s="22" customFormat="1">
      <c r="A17" s="23">
        <v>45275</v>
      </c>
      <c r="B17" s="24">
        <v>1.3</v>
      </c>
      <c r="C17" s="25">
        <v>16.90691</v>
      </c>
      <c r="D17" s="25">
        <v>103.45820000000001</v>
      </c>
      <c r="E17" s="26">
        <v>975180.057714</v>
      </c>
      <c r="F17" s="26">
        <v>1874641.1322000001</v>
      </c>
      <c r="G17" s="27" t="s">
        <v>48</v>
      </c>
      <c r="H17" s="27" t="s">
        <v>126</v>
      </c>
      <c r="I17" s="27" t="s">
        <v>126</v>
      </c>
      <c r="J17" s="27" t="s">
        <v>78</v>
      </c>
      <c r="K17" s="27" t="s">
        <v>52</v>
      </c>
      <c r="L17" s="27" t="s">
        <v>57</v>
      </c>
    </row>
    <row r="18" spans="1:12" s="22" customFormat="1">
      <c r="A18" s="23">
        <v>45275</v>
      </c>
      <c r="B18" s="24">
        <v>1.3</v>
      </c>
      <c r="C18" s="25">
        <v>16.910499999999999</v>
      </c>
      <c r="D18" s="25">
        <v>103.45876</v>
      </c>
      <c r="E18" s="26">
        <v>975230.81644099997</v>
      </c>
      <c r="F18" s="26">
        <v>1875040.6357799999</v>
      </c>
      <c r="G18" s="27" t="s">
        <v>48</v>
      </c>
      <c r="H18" s="27" t="s">
        <v>126</v>
      </c>
      <c r="I18" s="27" t="s">
        <v>126</v>
      </c>
      <c r="J18" s="27" t="s">
        <v>78</v>
      </c>
      <c r="K18" s="27" t="s">
        <v>52</v>
      </c>
      <c r="L18" s="27" t="s">
        <v>57</v>
      </c>
    </row>
    <row r="19" spans="1:12" s="22" customFormat="1">
      <c r="A19" s="23">
        <v>45275</v>
      </c>
      <c r="B19" s="24">
        <v>1.3</v>
      </c>
      <c r="C19" s="25">
        <v>17.018979999999999</v>
      </c>
      <c r="D19" s="25">
        <v>102.97906</v>
      </c>
      <c r="E19" s="26">
        <v>923785.61586500006</v>
      </c>
      <c r="F19" s="26">
        <v>1885966.7205000001</v>
      </c>
      <c r="G19" s="27" t="s">
        <v>48</v>
      </c>
      <c r="H19" s="27" t="s">
        <v>127</v>
      </c>
      <c r="I19" s="27" t="s">
        <v>128</v>
      </c>
      <c r="J19" s="27" t="s">
        <v>78</v>
      </c>
      <c r="K19" s="27" t="s">
        <v>52</v>
      </c>
      <c r="L19" s="27" t="s">
        <v>57</v>
      </c>
    </row>
    <row r="20" spans="1:12" s="22" customFormat="1">
      <c r="A20" s="23">
        <v>45275</v>
      </c>
      <c r="B20" s="24">
        <v>14.2</v>
      </c>
      <c r="C20" s="25">
        <v>19.069330000000001</v>
      </c>
      <c r="D20" s="25">
        <v>98.858099999999993</v>
      </c>
      <c r="E20" s="26">
        <v>485071.22448099998</v>
      </c>
      <c r="F20" s="26">
        <v>2108504.7318299999</v>
      </c>
      <c r="G20" s="27" t="s">
        <v>48</v>
      </c>
      <c r="H20" s="27" t="s">
        <v>142</v>
      </c>
      <c r="I20" s="27" t="s">
        <v>143</v>
      </c>
      <c r="J20" s="27" t="s">
        <v>144</v>
      </c>
      <c r="K20" s="27" t="s">
        <v>70</v>
      </c>
      <c r="L20" s="27" t="s">
        <v>57</v>
      </c>
    </row>
    <row r="21" spans="1:12" s="22" customFormat="1">
      <c r="A21" s="23">
        <v>45275</v>
      </c>
      <c r="B21" s="24">
        <v>12.4</v>
      </c>
      <c r="C21" s="25">
        <v>19.88091</v>
      </c>
      <c r="D21" s="25">
        <v>99.763339999999999</v>
      </c>
      <c r="E21" s="26">
        <v>579911.06212899997</v>
      </c>
      <c r="F21" s="26">
        <v>2198483.9271999998</v>
      </c>
      <c r="G21" s="27" t="s">
        <v>48</v>
      </c>
      <c r="H21" s="27" t="s">
        <v>145</v>
      </c>
      <c r="I21" s="27" t="s">
        <v>146</v>
      </c>
      <c r="J21" s="27" t="s">
        <v>147</v>
      </c>
      <c r="K21" s="27" t="s">
        <v>70</v>
      </c>
      <c r="L21" s="27" t="s">
        <v>57</v>
      </c>
    </row>
    <row r="22" spans="1:12" s="22" customFormat="1">
      <c r="A22" s="23">
        <v>45275</v>
      </c>
      <c r="B22" s="24">
        <v>14.2</v>
      </c>
      <c r="C22" s="25">
        <v>16.530950000000001</v>
      </c>
      <c r="D22" s="25">
        <v>99.70693</v>
      </c>
      <c r="E22" s="26">
        <v>575434.20062699995</v>
      </c>
      <c r="F22" s="26">
        <v>1827799.98422</v>
      </c>
      <c r="G22" s="27" t="s">
        <v>48</v>
      </c>
      <c r="H22" s="27" t="s">
        <v>148</v>
      </c>
      <c r="I22" s="27" t="s">
        <v>149</v>
      </c>
      <c r="J22" s="27" t="s">
        <v>150</v>
      </c>
      <c r="K22" s="27" t="s">
        <v>70</v>
      </c>
      <c r="L22" s="27" t="s">
        <v>57</v>
      </c>
    </row>
    <row r="23" spans="1:12" s="22" customFormat="1">
      <c r="A23" s="23">
        <v>45275</v>
      </c>
      <c r="B23" s="24">
        <v>14.2</v>
      </c>
      <c r="C23" s="25">
        <v>16.49943</v>
      </c>
      <c r="D23" s="25">
        <v>102.24115</v>
      </c>
      <c r="E23" s="26">
        <v>846057.09750200005</v>
      </c>
      <c r="F23" s="26">
        <v>1826962.81901</v>
      </c>
      <c r="G23" s="27" t="s">
        <v>48</v>
      </c>
      <c r="H23" s="27" t="s">
        <v>151</v>
      </c>
      <c r="I23" s="27" t="s">
        <v>152</v>
      </c>
      <c r="J23" s="27" t="s">
        <v>105</v>
      </c>
      <c r="K23" s="27" t="s">
        <v>52</v>
      </c>
      <c r="L23" s="27" t="s">
        <v>57</v>
      </c>
    </row>
    <row r="24" spans="1:12" s="22" customFormat="1">
      <c r="A24" s="23">
        <v>45275</v>
      </c>
      <c r="B24" s="24">
        <v>12.4</v>
      </c>
      <c r="C24" s="25">
        <v>16.561879999999999</v>
      </c>
      <c r="D24" s="25">
        <v>102.92591</v>
      </c>
      <c r="E24" s="26">
        <v>919121.92490600003</v>
      </c>
      <c r="F24" s="26">
        <v>1835186.74342</v>
      </c>
      <c r="G24" s="27" t="s">
        <v>48</v>
      </c>
      <c r="H24" s="27" t="s">
        <v>153</v>
      </c>
      <c r="I24" s="27" t="s">
        <v>154</v>
      </c>
      <c r="J24" s="27" t="s">
        <v>105</v>
      </c>
      <c r="K24" s="27" t="s">
        <v>52</v>
      </c>
      <c r="L24" s="27" t="s">
        <v>57</v>
      </c>
    </row>
    <row r="25" spans="1:12" s="22" customFormat="1">
      <c r="A25" s="23">
        <v>45275</v>
      </c>
      <c r="B25" s="24">
        <v>14.2</v>
      </c>
      <c r="C25" s="25">
        <v>13.832700000000001</v>
      </c>
      <c r="D25" s="25">
        <v>101.09618</v>
      </c>
      <c r="E25" s="26">
        <v>726575.98309999995</v>
      </c>
      <c r="F25" s="26">
        <v>1530215.14705</v>
      </c>
      <c r="G25" s="27" t="s">
        <v>48</v>
      </c>
      <c r="H25" s="27" t="s">
        <v>155</v>
      </c>
      <c r="I25" s="27" t="s">
        <v>156</v>
      </c>
      <c r="J25" s="27" t="s">
        <v>157</v>
      </c>
      <c r="K25" s="27" t="s">
        <v>92</v>
      </c>
      <c r="L25" s="27" t="s">
        <v>57</v>
      </c>
    </row>
    <row r="26" spans="1:12" s="22" customFormat="1">
      <c r="A26" s="23">
        <v>45275</v>
      </c>
      <c r="B26" s="24">
        <v>12.4</v>
      </c>
      <c r="C26" s="25">
        <v>16.483280000000001</v>
      </c>
      <c r="D26" s="25">
        <v>102.19698</v>
      </c>
      <c r="E26" s="26">
        <v>841365.27367300005</v>
      </c>
      <c r="F26" s="26">
        <v>1825098.5647199999</v>
      </c>
      <c r="G26" s="27" t="s">
        <v>48</v>
      </c>
      <c r="H26" s="27" t="s">
        <v>158</v>
      </c>
      <c r="I26" s="27" t="s">
        <v>159</v>
      </c>
      <c r="J26" s="27" t="s">
        <v>160</v>
      </c>
      <c r="K26" s="27" t="s">
        <v>52</v>
      </c>
      <c r="L26" s="27" t="s">
        <v>57</v>
      </c>
    </row>
    <row r="27" spans="1:12" s="22" customFormat="1">
      <c r="A27" s="23">
        <v>45275</v>
      </c>
      <c r="B27" s="24">
        <v>12.4</v>
      </c>
      <c r="C27" s="25">
        <v>16.483730000000001</v>
      </c>
      <c r="D27" s="25">
        <v>102.19862999999999</v>
      </c>
      <c r="E27" s="26">
        <v>841540.82069900003</v>
      </c>
      <c r="F27" s="26">
        <v>1825151.20447</v>
      </c>
      <c r="G27" s="27" t="s">
        <v>48</v>
      </c>
      <c r="H27" s="27" t="s">
        <v>158</v>
      </c>
      <c r="I27" s="27" t="s">
        <v>159</v>
      </c>
      <c r="J27" s="27" t="s">
        <v>160</v>
      </c>
      <c r="K27" s="27" t="s">
        <v>52</v>
      </c>
      <c r="L27" s="27" t="s">
        <v>57</v>
      </c>
    </row>
    <row r="28" spans="1:12" s="22" customFormat="1">
      <c r="A28" s="23">
        <v>45275</v>
      </c>
      <c r="B28" s="24">
        <v>14.2</v>
      </c>
      <c r="C28" s="25">
        <v>14.043889999999999</v>
      </c>
      <c r="D28" s="25">
        <v>100.23101</v>
      </c>
      <c r="E28" s="26">
        <v>632921.54257299996</v>
      </c>
      <c r="F28" s="26">
        <v>1552926.8773099999</v>
      </c>
      <c r="G28" s="27" t="s">
        <v>48</v>
      </c>
      <c r="H28" s="27" t="s">
        <v>161</v>
      </c>
      <c r="I28" s="27" t="s">
        <v>162</v>
      </c>
      <c r="J28" s="27" t="s">
        <v>163</v>
      </c>
      <c r="K28" s="27" t="s">
        <v>92</v>
      </c>
      <c r="L28" s="27" t="s">
        <v>57</v>
      </c>
    </row>
    <row r="29" spans="1:12" s="22" customFormat="1">
      <c r="A29" s="23">
        <v>45275</v>
      </c>
      <c r="B29" s="24">
        <v>12.4</v>
      </c>
      <c r="C29" s="25">
        <v>16.991420000000002</v>
      </c>
      <c r="D29" s="25">
        <v>104.50524</v>
      </c>
      <c r="E29" s="26">
        <v>1086776.1906300001</v>
      </c>
      <c r="F29" s="26">
        <v>1886862.0501600001</v>
      </c>
      <c r="G29" s="27" t="s">
        <v>48</v>
      </c>
      <c r="H29" s="27" t="s">
        <v>164</v>
      </c>
      <c r="I29" s="27" t="s">
        <v>165</v>
      </c>
      <c r="J29" s="27" t="s">
        <v>166</v>
      </c>
      <c r="K29" s="27" t="s">
        <v>52</v>
      </c>
      <c r="L29" s="27" t="s">
        <v>57</v>
      </c>
    </row>
    <row r="30" spans="1:12" s="22" customFormat="1">
      <c r="A30" s="23">
        <v>45275</v>
      </c>
      <c r="B30" s="24">
        <v>12.4</v>
      </c>
      <c r="C30" s="25">
        <v>17.004059999999999</v>
      </c>
      <c r="D30" s="25">
        <v>104.54073</v>
      </c>
      <c r="E30" s="26">
        <v>1090528.9135799999</v>
      </c>
      <c r="F30" s="26">
        <v>1888372.99196</v>
      </c>
      <c r="G30" s="27" t="s">
        <v>48</v>
      </c>
      <c r="H30" s="27" t="s">
        <v>167</v>
      </c>
      <c r="I30" s="27" t="s">
        <v>165</v>
      </c>
      <c r="J30" s="27" t="s">
        <v>166</v>
      </c>
      <c r="K30" s="27" t="s">
        <v>52</v>
      </c>
      <c r="L30" s="27" t="s">
        <v>57</v>
      </c>
    </row>
    <row r="31" spans="1:12" s="22" customFormat="1">
      <c r="A31" s="23">
        <v>45275</v>
      </c>
      <c r="B31" s="24">
        <v>12.4</v>
      </c>
      <c r="C31" s="25">
        <v>17.025030000000001</v>
      </c>
      <c r="D31" s="25">
        <v>104.42771</v>
      </c>
      <c r="E31" s="26">
        <v>1078388.1010799999</v>
      </c>
      <c r="F31" s="26">
        <v>1890362.42558</v>
      </c>
      <c r="G31" s="27" t="s">
        <v>48</v>
      </c>
      <c r="H31" s="27" t="s">
        <v>168</v>
      </c>
      <c r="I31" s="27" t="s">
        <v>168</v>
      </c>
      <c r="J31" s="27" t="s">
        <v>166</v>
      </c>
      <c r="K31" s="27" t="s">
        <v>52</v>
      </c>
      <c r="L31" s="27" t="s">
        <v>57</v>
      </c>
    </row>
    <row r="32" spans="1:12" s="22" customFormat="1">
      <c r="A32" s="23">
        <v>45275</v>
      </c>
      <c r="B32" s="24">
        <v>12.4</v>
      </c>
      <c r="C32" s="25">
        <v>17.758330000000001</v>
      </c>
      <c r="D32" s="25">
        <v>104.06818</v>
      </c>
      <c r="E32" s="26">
        <v>1037831.80354</v>
      </c>
      <c r="F32" s="26">
        <v>1970717.1774500001</v>
      </c>
      <c r="G32" s="27" t="s">
        <v>48</v>
      </c>
      <c r="H32" s="27" t="s">
        <v>169</v>
      </c>
      <c r="I32" s="27" t="s">
        <v>170</v>
      </c>
      <c r="J32" s="27" t="s">
        <v>166</v>
      </c>
      <c r="K32" s="27" t="s">
        <v>52</v>
      </c>
      <c r="L32" s="27" t="s">
        <v>57</v>
      </c>
    </row>
    <row r="33" spans="1:12" s="22" customFormat="1">
      <c r="A33" s="23">
        <v>45275</v>
      </c>
      <c r="B33" s="24">
        <v>12.4</v>
      </c>
      <c r="C33" s="25">
        <v>14.443020000000001</v>
      </c>
      <c r="D33" s="25">
        <v>102.28438</v>
      </c>
      <c r="E33" s="26">
        <v>854163.75371700001</v>
      </c>
      <c r="F33" s="26">
        <v>1599256.8558100001</v>
      </c>
      <c r="G33" s="27" t="s">
        <v>48</v>
      </c>
      <c r="H33" s="27" t="s">
        <v>171</v>
      </c>
      <c r="I33" s="27" t="s">
        <v>172</v>
      </c>
      <c r="J33" s="27" t="s">
        <v>82</v>
      </c>
      <c r="K33" s="27" t="s">
        <v>52</v>
      </c>
      <c r="L33" s="27" t="s">
        <v>57</v>
      </c>
    </row>
    <row r="34" spans="1:12" s="22" customFormat="1">
      <c r="A34" s="23">
        <v>45275</v>
      </c>
      <c r="B34" s="24">
        <v>14.2</v>
      </c>
      <c r="C34" s="25">
        <v>15.92835</v>
      </c>
      <c r="D34" s="25">
        <v>99.937520000000006</v>
      </c>
      <c r="E34" s="26">
        <v>600346.23510100006</v>
      </c>
      <c r="F34" s="26">
        <v>1761235.19713</v>
      </c>
      <c r="G34" s="27" t="s">
        <v>48</v>
      </c>
      <c r="H34" s="27" t="s">
        <v>173</v>
      </c>
      <c r="I34" s="27" t="s">
        <v>174</v>
      </c>
      <c r="J34" s="27" t="s">
        <v>175</v>
      </c>
      <c r="K34" s="27" t="s">
        <v>70</v>
      </c>
      <c r="L34" s="27" t="s">
        <v>57</v>
      </c>
    </row>
    <row r="35" spans="1:12" s="22" customFormat="1">
      <c r="A35" s="23">
        <v>45275</v>
      </c>
      <c r="B35" s="24">
        <v>12.4</v>
      </c>
      <c r="C35" s="25">
        <v>19.336449999999999</v>
      </c>
      <c r="D35" s="25">
        <v>100.86143</v>
      </c>
      <c r="E35" s="26">
        <v>695545.22645900003</v>
      </c>
      <c r="F35" s="26">
        <v>2139107.61</v>
      </c>
      <c r="G35" s="27" t="s">
        <v>48</v>
      </c>
      <c r="H35" s="27" t="s">
        <v>176</v>
      </c>
      <c r="I35" s="27" t="s">
        <v>177</v>
      </c>
      <c r="J35" s="27" t="s">
        <v>178</v>
      </c>
      <c r="K35" s="27" t="s">
        <v>70</v>
      </c>
      <c r="L35" s="27" t="s">
        <v>57</v>
      </c>
    </row>
    <row r="36" spans="1:12" s="22" customFormat="1">
      <c r="A36" s="23">
        <v>45275</v>
      </c>
      <c r="B36" s="24">
        <v>14.2</v>
      </c>
      <c r="C36" s="25">
        <v>16.332630000000002</v>
      </c>
      <c r="D36" s="25">
        <v>100.07987</v>
      </c>
      <c r="E36" s="26">
        <v>615349.69597999996</v>
      </c>
      <c r="F36" s="26">
        <v>1806035.33329</v>
      </c>
      <c r="G36" s="27" t="s">
        <v>48</v>
      </c>
      <c r="H36" s="27" t="s">
        <v>179</v>
      </c>
      <c r="I36" s="27" t="s">
        <v>180</v>
      </c>
      <c r="J36" s="27" t="s">
        <v>181</v>
      </c>
      <c r="K36" s="27" t="s">
        <v>70</v>
      </c>
      <c r="L36" s="27" t="s">
        <v>57</v>
      </c>
    </row>
    <row r="37" spans="1:12" s="22" customFormat="1">
      <c r="A37" s="23">
        <v>45275</v>
      </c>
      <c r="B37" s="24">
        <v>14.2</v>
      </c>
      <c r="C37" s="25">
        <v>16.333269999999999</v>
      </c>
      <c r="D37" s="25">
        <v>100.08125</v>
      </c>
      <c r="E37" s="26">
        <v>615496.74401300005</v>
      </c>
      <c r="F37" s="26">
        <v>1806106.92138</v>
      </c>
      <c r="G37" s="27" t="s">
        <v>48</v>
      </c>
      <c r="H37" s="27" t="s">
        <v>179</v>
      </c>
      <c r="I37" s="27" t="s">
        <v>180</v>
      </c>
      <c r="J37" s="27" t="s">
        <v>181</v>
      </c>
      <c r="K37" s="27" t="s">
        <v>70</v>
      </c>
      <c r="L37" s="27" t="s">
        <v>57</v>
      </c>
    </row>
    <row r="38" spans="1:12" s="22" customFormat="1">
      <c r="A38" s="23">
        <v>45275</v>
      </c>
      <c r="B38" s="24">
        <v>12.4</v>
      </c>
      <c r="C38" s="25">
        <v>16.537569999999999</v>
      </c>
      <c r="D38" s="25">
        <v>100.02664</v>
      </c>
      <c r="E38" s="26">
        <v>609548.28066399996</v>
      </c>
      <c r="F38" s="26">
        <v>1828679.25972</v>
      </c>
      <c r="G38" s="27" t="s">
        <v>48</v>
      </c>
      <c r="H38" s="27" t="s">
        <v>182</v>
      </c>
      <c r="I38" s="27" t="s">
        <v>183</v>
      </c>
      <c r="J38" s="27" t="s">
        <v>181</v>
      </c>
      <c r="K38" s="27" t="s">
        <v>70</v>
      </c>
      <c r="L38" s="27" t="s">
        <v>57</v>
      </c>
    </row>
    <row r="39" spans="1:12" s="22" customFormat="1">
      <c r="A39" s="23">
        <v>45275</v>
      </c>
      <c r="B39" s="24">
        <v>12.4</v>
      </c>
      <c r="C39" s="25">
        <v>16.539290000000001</v>
      </c>
      <c r="D39" s="25">
        <v>100.02845000000001</v>
      </c>
      <c r="E39" s="26">
        <v>609740.46294400003</v>
      </c>
      <c r="F39" s="26">
        <v>1828870.5381799999</v>
      </c>
      <c r="G39" s="27" t="s">
        <v>48</v>
      </c>
      <c r="H39" s="27" t="s">
        <v>182</v>
      </c>
      <c r="I39" s="27" t="s">
        <v>183</v>
      </c>
      <c r="J39" s="27" t="s">
        <v>181</v>
      </c>
      <c r="K39" s="27" t="s">
        <v>70</v>
      </c>
      <c r="L39" s="27" t="s">
        <v>57</v>
      </c>
    </row>
    <row r="40" spans="1:12" s="22" customFormat="1">
      <c r="A40" s="23">
        <v>45275</v>
      </c>
      <c r="B40" s="24">
        <v>12.4</v>
      </c>
      <c r="C40" s="25">
        <v>16.277760000000001</v>
      </c>
      <c r="D40" s="25">
        <v>103.11566999999999</v>
      </c>
      <c r="E40" s="26">
        <v>940049.71805200004</v>
      </c>
      <c r="F40" s="26">
        <v>1804095.53746</v>
      </c>
      <c r="G40" s="27" t="s">
        <v>48</v>
      </c>
      <c r="H40" s="27" t="s">
        <v>184</v>
      </c>
      <c r="I40" s="27" t="s">
        <v>185</v>
      </c>
      <c r="J40" s="27" t="s">
        <v>186</v>
      </c>
      <c r="K40" s="27" t="s">
        <v>52</v>
      </c>
      <c r="L40" s="27" t="s">
        <v>57</v>
      </c>
    </row>
    <row r="41" spans="1:12" s="22" customFormat="1">
      <c r="A41" s="23">
        <v>45275</v>
      </c>
      <c r="B41" s="24">
        <v>12.4</v>
      </c>
      <c r="C41" s="25">
        <v>16.318570000000001</v>
      </c>
      <c r="D41" s="25">
        <v>103.13771</v>
      </c>
      <c r="E41" s="26">
        <v>942317.86334499996</v>
      </c>
      <c r="F41" s="26">
        <v>1808667.56598</v>
      </c>
      <c r="G41" s="27" t="s">
        <v>48</v>
      </c>
      <c r="H41" s="27" t="s">
        <v>184</v>
      </c>
      <c r="I41" s="27" t="s">
        <v>185</v>
      </c>
      <c r="J41" s="27" t="s">
        <v>186</v>
      </c>
      <c r="K41" s="27" t="s">
        <v>52</v>
      </c>
      <c r="L41" s="27" t="s">
        <v>57</v>
      </c>
    </row>
    <row r="42" spans="1:12" s="22" customFormat="1">
      <c r="A42" s="23">
        <v>45275</v>
      </c>
      <c r="B42" s="24">
        <v>12.4</v>
      </c>
      <c r="C42" s="25">
        <v>16.335260000000002</v>
      </c>
      <c r="D42" s="25">
        <v>103.04948</v>
      </c>
      <c r="E42" s="26">
        <v>932835.85201000003</v>
      </c>
      <c r="F42" s="26">
        <v>1810327.7511799999</v>
      </c>
      <c r="G42" s="27" t="s">
        <v>48</v>
      </c>
      <c r="H42" s="27" t="s">
        <v>187</v>
      </c>
      <c r="I42" s="27" t="s">
        <v>185</v>
      </c>
      <c r="J42" s="27" t="s">
        <v>186</v>
      </c>
      <c r="K42" s="27" t="s">
        <v>52</v>
      </c>
      <c r="L42" s="27" t="s">
        <v>57</v>
      </c>
    </row>
    <row r="43" spans="1:12" s="22" customFormat="1">
      <c r="A43" s="23">
        <v>45275</v>
      </c>
      <c r="B43" s="24">
        <v>12.4</v>
      </c>
      <c r="C43" s="25">
        <v>16.336169999999999</v>
      </c>
      <c r="D43" s="25">
        <v>103.05377</v>
      </c>
      <c r="E43" s="26">
        <v>933293.03421199997</v>
      </c>
      <c r="F43" s="26">
        <v>1810437.7756699999</v>
      </c>
      <c r="G43" s="27" t="s">
        <v>48</v>
      </c>
      <c r="H43" s="27" t="s">
        <v>187</v>
      </c>
      <c r="I43" s="27" t="s">
        <v>185</v>
      </c>
      <c r="J43" s="27" t="s">
        <v>186</v>
      </c>
      <c r="K43" s="27" t="s">
        <v>52</v>
      </c>
      <c r="L43" s="27" t="s">
        <v>57</v>
      </c>
    </row>
    <row r="44" spans="1:12" s="22" customFormat="1">
      <c r="A44" s="23">
        <v>45275</v>
      </c>
      <c r="B44" s="24">
        <v>12.4</v>
      </c>
      <c r="C44" s="25">
        <v>16.33747</v>
      </c>
      <c r="D44" s="25">
        <v>103.05337</v>
      </c>
      <c r="E44" s="26">
        <v>933247.34658300004</v>
      </c>
      <c r="F44" s="26">
        <v>1810581.0309299999</v>
      </c>
      <c r="G44" s="27" t="s">
        <v>48</v>
      </c>
      <c r="H44" s="27" t="s">
        <v>187</v>
      </c>
      <c r="I44" s="27" t="s">
        <v>185</v>
      </c>
      <c r="J44" s="27" t="s">
        <v>186</v>
      </c>
      <c r="K44" s="27" t="s">
        <v>52</v>
      </c>
      <c r="L44" s="27" t="s">
        <v>57</v>
      </c>
    </row>
    <row r="45" spans="1:12" s="22" customFormat="1">
      <c r="A45" s="23">
        <v>45275</v>
      </c>
      <c r="B45" s="24">
        <v>12.4</v>
      </c>
      <c r="C45" s="25">
        <v>15.46772</v>
      </c>
      <c r="D45" s="25">
        <v>103.58582</v>
      </c>
      <c r="E45" s="26">
        <v>992376.01197600004</v>
      </c>
      <c r="F45" s="26">
        <v>1715322.1695300001</v>
      </c>
      <c r="G45" s="27" t="s">
        <v>48</v>
      </c>
      <c r="H45" s="27" t="s">
        <v>188</v>
      </c>
      <c r="I45" s="27" t="s">
        <v>189</v>
      </c>
      <c r="J45" s="27" t="s">
        <v>190</v>
      </c>
      <c r="K45" s="27" t="s">
        <v>52</v>
      </c>
      <c r="L45" s="27" t="s">
        <v>57</v>
      </c>
    </row>
    <row r="46" spans="1:12" s="22" customFormat="1">
      <c r="A46" s="23">
        <v>45275</v>
      </c>
      <c r="B46" s="24">
        <v>12.4</v>
      </c>
      <c r="C46" s="25">
        <v>15.469010000000001</v>
      </c>
      <c r="D46" s="25">
        <v>103.58577</v>
      </c>
      <c r="E46" s="26">
        <v>992367.57269299997</v>
      </c>
      <c r="F46" s="26">
        <v>1715465.1355699999</v>
      </c>
      <c r="G46" s="27" t="s">
        <v>48</v>
      </c>
      <c r="H46" s="27" t="s">
        <v>188</v>
      </c>
      <c r="I46" s="27" t="s">
        <v>189</v>
      </c>
      <c r="J46" s="27" t="s">
        <v>190</v>
      </c>
      <c r="K46" s="27" t="s">
        <v>52</v>
      </c>
      <c r="L46" s="27" t="s">
        <v>57</v>
      </c>
    </row>
    <row r="47" spans="1:12" s="22" customFormat="1">
      <c r="A47" s="23">
        <v>45275</v>
      </c>
      <c r="B47" s="24">
        <v>12.4</v>
      </c>
      <c r="C47" s="25">
        <v>16.027729999999998</v>
      </c>
      <c r="D47" s="25">
        <v>103.99891</v>
      </c>
      <c r="E47" s="26">
        <v>1035347.1128999999</v>
      </c>
      <c r="F47" s="26">
        <v>1778462.61203</v>
      </c>
      <c r="G47" s="27" t="s">
        <v>48</v>
      </c>
      <c r="H47" s="27" t="s">
        <v>191</v>
      </c>
      <c r="I47" s="27" t="s">
        <v>192</v>
      </c>
      <c r="J47" s="27" t="s">
        <v>190</v>
      </c>
      <c r="K47" s="27" t="s">
        <v>52</v>
      </c>
      <c r="L47" s="27" t="s">
        <v>57</v>
      </c>
    </row>
    <row r="48" spans="1:12" s="22" customFormat="1">
      <c r="A48" s="23">
        <v>45275</v>
      </c>
      <c r="B48" s="24">
        <v>12.4</v>
      </c>
      <c r="C48" s="25">
        <v>16.181509999999999</v>
      </c>
      <c r="D48" s="25">
        <v>103.57959</v>
      </c>
      <c r="E48" s="26">
        <v>989976.51707900001</v>
      </c>
      <c r="F48" s="26">
        <v>1794478.6058499999</v>
      </c>
      <c r="G48" s="27" t="s">
        <v>48</v>
      </c>
      <c r="H48" s="27" t="s">
        <v>193</v>
      </c>
      <c r="I48" s="27" t="s">
        <v>194</v>
      </c>
      <c r="J48" s="27" t="s">
        <v>190</v>
      </c>
      <c r="K48" s="27" t="s">
        <v>52</v>
      </c>
      <c r="L48" s="27" t="s">
        <v>57</v>
      </c>
    </row>
    <row r="49" spans="1:12" s="22" customFormat="1">
      <c r="A49" s="23">
        <v>45275</v>
      </c>
      <c r="B49" s="24">
        <v>14.2</v>
      </c>
      <c r="C49" s="25">
        <v>13.463240000000001</v>
      </c>
      <c r="D49" s="25">
        <v>99.396879999999996</v>
      </c>
      <c r="E49" s="26">
        <v>542957.29411799996</v>
      </c>
      <c r="F49" s="26">
        <v>1488399.2506500001</v>
      </c>
      <c r="G49" s="27" t="s">
        <v>48</v>
      </c>
      <c r="H49" s="27" t="s">
        <v>195</v>
      </c>
      <c r="I49" s="27" t="s">
        <v>195</v>
      </c>
      <c r="J49" s="27" t="s">
        <v>196</v>
      </c>
      <c r="K49" s="27" t="s">
        <v>92</v>
      </c>
      <c r="L49" s="27" t="s">
        <v>57</v>
      </c>
    </row>
    <row r="50" spans="1:12" s="22" customFormat="1">
      <c r="A50" s="23">
        <v>45275</v>
      </c>
      <c r="B50" s="24">
        <v>12.4</v>
      </c>
      <c r="C50" s="25">
        <v>14.819279999999999</v>
      </c>
      <c r="D50" s="25">
        <v>100.73983</v>
      </c>
      <c r="E50" s="26">
        <v>687226.06541000004</v>
      </c>
      <c r="F50" s="26">
        <v>1639064.943</v>
      </c>
      <c r="G50" s="27" t="s">
        <v>48</v>
      </c>
      <c r="H50" s="27" t="s">
        <v>197</v>
      </c>
      <c r="I50" s="27" t="s">
        <v>198</v>
      </c>
      <c r="J50" s="27" t="s">
        <v>136</v>
      </c>
      <c r="K50" s="27" t="s">
        <v>92</v>
      </c>
      <c r="L50" s="27" t="s">
        <v>57</v>
      </c>
    </row>
    <row r="51" spans="1:12" s="22" customFormat="1">
      <c r="A51" s="23">
        <v>45275</v>
      </c>
      <c r="B51" s="24">
        <v>12.4</v>
      </c>
      <c r="C51" s="25">
        <v>15.04806</v>
      </c>
      <c r="D51" s="25">
        <v>100.50752</v>
      </c>
      <c r="E51" s="26">
        <v>662049.69018100004</v>
      </c>
      <c r="F51" s="26">
        <v>1664195.2398600001</v>
      </c>
      <c r="G51" s="27" t="s">
        <v>48</v>
      </c>
      <c r="H51" s="27" t="s">
        <v>199</v>
      </c>
      <c r="I51" s="27" t="s">
        <v>200</v>
      </c>
      <c r="J51" s="27" t="s">
        <v>136</v>
      </c>
      <c r="K51" s="27" t="s">
        <v>92</v>
      </c>
      <c r="L51" s="27" t="s">
        <v>57</v>
      </c>
    </row>
    <row r="52" spans="1:12" s="22" customFormat="1">
      <c r="A52" s="23">
        <v>45275</v>
      </c>
      <c r="B52" s="24">
        <v>12.4</v>
      </c>
      <c r="C52" s="25">
        <v>15.15348</v>
      </c>
      <c r="D52" s="25">
        <v>100.69501</v>
      </c>
      <c r="E52" s="26">
        <v>682118.69602300005</v>
      </c>
      <c r="F52" s="26">
        <v>1676006.0149000001</v>
      </c>
      <c r="G52" s="27" t="s">
        <v>48</v>
      </c>
      <c r="H52" s="27" t="s">
        <v>201</v>
      </c>
      <c r="I52" s="27" t="s">
        <v>202</v>
      </c>
      <c r="J52" s="27" t="s">
        <v>136</v>
      </c>
      <c r="K52" s="27" t="s">
        <v>92</v>
      </c>
      <c r="L52" s="27" t="s">
        <v>57</v>
      </c>
    </row>
    <row r="53" spans="1:12" s="22" customFormat="1">
      <c r="A53" s="23">
        <v>45275</v>
      </c>
      <c r="B53" s="24">
        <v>12.4</v>
      </c>
      <c r="C53" s="25">
        <v>18.383189999999999</v>
      </c>
      <c r="D53" s="25">
        <v>99.584339999999997</v>
      </c>
      <c r="E53" s="26">
        <v>561725.64087500004</v>
      </c>
      <c r="F53" s="26">
        <v>2032680.3062700001</v>
      </c>
      <c r="G53" s="27" t="s">
        <v>48</v>
      </c>
      <c r="H53" s="27" t="s">
        <v>203</v>
      </c>
      <c r="I53" s="27" t="s">
        <v>204</v>
      </c>
      <c r="J53" s="27" t="s">
        <v>69</v>
      </c>
      <c r="K53" s="27" t="s">
        <v>70</v>
      </c>
      <c r="L53" s="27" t="s">
        <v>205</v>
      </c>
    </row>
    <row r="54" spans="1:12" s="22" customFormat="1">
      <c r="A54" s="23">
        <v>45275</v>
      </c>
      <c r="B54" s="24">
        <v>12.4</v>
      </c>
      <c r="C54" s="25">
        <v>14.708310000000001</v>
      </c>
      <c r="D54" s="25">
        <v>104.28326</v>
      </c>
      <c r="E54" s="26">
        <v>1069460.5238300001</v>
      </c>
      <c r="F54" s="26">
        <v>1632744.1032400001</v>
      </c>
      <c r="G54" s="27" t="s">
        <v>48</v>
      </c>
      <c r="H54" s="27" t="s">
        <v>206</v>
      </c>
      <c r="I54" s="27" t="s">
        <v>207</v>
      </c>
      <c r="J54" s="27" t="s">
        <v>208</v>
      </c>
      <c r="K54" s="27" t="s">
        <v>52</v>
      </c>
      <c r="L54" s="27" t="s">
        <v>57</v>
      </c>
    </row>
    <row r="55" spans="1:12" s="22" customFormat="1">
      <c r="A55" s="23">
        <v>45275</v>
      </c>
      <c r="B55" s="24">
        <v>14.2</v>
      </c>
      <c r="C55" s="25">
        <v>14.34619</v>
      </c>
      <c r="D55" s="25">
        <v>100.97768000000001</v>
      </c>
      <c r="E55" s="26">
        <v>713285.01933399995</v>
      </c>
      <c r="F55" s="26">
        <v>1586926.0905299999</v>
      </c>
      <c r="G55" s="27" t="s">
        <v>48</v>
      </c>
      <c r="H55" s="27" t="s">
        <v>209</v>
      </c>
      <c r="I55" s="27" t="s">
        <v>210</v>
      </c>
      <c r="J55" s="27" t="s">
        <v>91</v>
      </c>
      <c r="K55" s="27" t="s">
        <v>92</v>
      </c>
      <c r="L55" s="27" t="s">
        <v>57</v>
      </c>
    </row>
    <row r="56" spans="1:12" s="22" customFormat="1">
      <c r="A56" s="23">
        <v>45275</v>
      </c>
      <c r="B56" s="24">
        <v>14.2</v>
      </c>
      <c r="C56" s="25">
        <v>14.352499999999999</v>
      </c>
      <c r="D56" s="25">
        <v>100.97701000000001</v>
      </c>
      <c r="E56" s="26">
        <v>713206.76364500006</v>
      </c>
      <c r="F56" s="26">
        <v>1587623.7141799999</v>
      </c>
      <c r="G56" s="27" t="s">
        <v>48</v>
      </c>
      <c r="H56" s="27" t="s">
        <v>209</v>
      </c>
      <c r="I56" s="27" t="s">
        <v>210</v>
      </c>
      <c r="J56" s="27" t="s">
        <v>91</v>
      </c>
      <c r="K56" s="27" t="s">
        <v>92</v>
      </c>
      <c r="L56" s="27" t="s">
        <v>57</v>
      </c>
    </row>
    <row r="57" spans="1:12" s="22" customFormat="1">
      <c r="A57" s="23">
        <v>45275</v>
      </c>
      <c r="B57" s="24">
        <v>12.4</v>
      </c>
      <c r="C57" s="25">
        <v>14.34796</v>
      </c>
      <c r="D57" s="25">
        <v>100.97342</v>
      </c>
      <c r="E57" s="26">
        <v>712823.762109</v>
      </c>
      <c r="F57" s="26">
        <v>1587118.02397</v>
      </c>
      <c r="G57" s="27" t="s">
        <v>48</v>
      </c>
      <c r="H57" s="27" t="s">
        <v>209</v>
      </c>
      <c r="I57" s="27" t="s">
        <v>210</v>
      </c>
      <c r="J57" s="27" t="s">
        <v>91</v>
      </c>
      <c r="K57" s="27" t="s">
        <v>92</v>
      </c>
      <c r="L57" s="27" t="s">
        <v>57</v>
      </c>
    </row>
    <row r="58" spans="1:12" s="22" customFormat="1">
      <c r="A58" s="23">
        <v>45275</v>
      </c>
      <c r="B58" s="24">
        <v>12.4</v>
      </c>
      <c r="C58" s="25">
        <v>14.349159999999999</v>
      </c>
      <c r="D58" s="25">
        <v>100.97727999999999</v>
      </c>
      <c r="E58" s="26">
        <v>713239.05410299997</v>
      </c>
      <c r="F58" s="26">
        <v>1587254.3709100001</v>
      </c>
      <c r="G58" s="27" t="s">
        <v>48</v>
      </c>
      <c r="H58" s="27" t="s">
        <v>209</v>
      </c>
      <c r="I58" s="27" t="s">
        <v>210</v>
      </c>
      <c r="J58" s="27" t="s">
        <v>91</v>
      </c>
      <c r="K58" s="27" t="s">
        <v>92</v>
      </c>
      <c r="L58" s="27" t="s">
        <v>57</v>
      </c>
    </row>
    <row r="59" spans="1:12" s="22" customFormat="1">
      <c r="A59" s="23">
        <v>45275</v>
      </c>
      <c r="B59" s="24">
        <v>12.4</v>
      </c>
      <c r="C59" s="25">
        <v>14.34933</v>
      </c>
      <c r="D59" s="25">
        <v>100.97981</v>
      </c>
      <c r="E59" s="26">
        <v>713511.83575099998</v>
      </c>
      <c r="F59" s="26">
        <v>1587275.51935</v>
      </c>
      <c r="G59" s="27" t="s">
        <v>48</v>
      </c>
      <c r="H59" s="27" t="s">
        <v>209</v>
      </c>
      <c r="I59" s="27" t="s">
        <v>210</v>
      </c>
      <c r="J59" s="27" t="s">
        <v>91</v>
      </c>
      <c r="K59" s="27" t="s">
        <v>92</v>
      </c>
      <c r="L59" s="27" t="s">
        <v>133</v>
      </c>
    </row>
    <row r="60" spans="1:12" s="22" customFormat="1">
      <c r="A60" s="23">
        <v>45275</v>
      </c>
      <c r="B60" s="24">
        <v>14.2</v>
      </c>
      <c r="C60" s="25">
        <v>14.52206</v>
      </c>
      <c r="D60" s="25">
        <v>100.17386999999999</v>
      </c>
      <c r="E60" s="26">
        <v>626483.518958</v>
      </c>
      <c r="F60" s="26">
        <v>1605789.73697</v>
      </c>
      <c r="G60" s="27" t="s">
        <v>48</v>
      </c>
      <c r="H60" s="27" t="s">
        <v>211</v>
      </c>
      <c r="I60" s="27" t="s">
        <v>212</v>
      </c>
      <c r="J60" s="27" t="s">
        <v>120</v>
      </c>
      <c r="K60" s="27" t="s">
        <v>92</v>
      </c>
      <c r="L60" s="27" t="s">
        <v>57</v>
      </c>
    </row>
    <row r="61" spans="1:12" s="22" customFormat="1">
      <c r="A61" s="23">
        <v>45275</v>
      </c>
      <c r="B61" s="24">
        <v>14.2</v>
      </c>
      <c r="C61" s="25">
        <v>14.52652</v>
      </c>
      <c r="D61" s="25">
        <v>100.17341</v>
      </c>
      <c r="E61" s="26">
        <v>626431.41387100006</v>
      </c>
      <c r="F61" s="26">
        <v>1606282.84889</v>
      </c>
      <c r="G61" s="27" t="s">
        <v>48</v>
      </c>
      <c r="H61" s="27" t="s">
        <v>211</v>
      </c>
      <c r="I61" s="27" t="s">
        <v>212</v>
      </c>
      <c r="J61" s="27" t="s">
        <v>120</v>
      </c>
      <c r="K61" s="27" t="s">
        <v>92</v>
      </c>
      <c r="L61" s="27" t="s">
        <v>57</v>
      </c>
    </row>
    <row r="62" spans="1:12" s="22" customFormat="1">
      <c r="A62" s="23">
        <v>45275</v>
      </c>
      <c r="B62" s="24">
        <v>14.2</v>
      </c>
      <c r="C62" s="25">
        <v>14.58229</v>
      </c>
      <c r="D62" s="25">
        <v>100.16732</v>
      </c>
      <c r="E62" s="26">
        <v>625743.56407600001</v>
      </c>
      <c r="F62" s="26">
        <v>1612448.7839200001</v>
      </c>
      <c r="G62" s="27" t="s">
        <v>48</v>
      </c>
      <c r="H62" s="27" t="s">
        <v>213</v>
      </c>
      <c r="I62" s="27" t="s">
        <v>213</v>
      </c>
      <c r="J62" s="27" t="s">
        <v>120</v>
      </c>
      <c r="K62" s="27" t="s">
        <v>92</v>
      </c>
      <c r="L62" s="27" t="s">
        <v>57</v>
      </c>
    </row>
    <row r="63" spans="1:12" s="22" customFormat="1">
      <c r="A63" s="23">
        <v>45275</v>
      </c>
      <c r="B63" s="24">
        <v>14.2</v>
      </c>
      <c r="C63" s="25">
        <v>17.935230000000001</v>
      </c>
      <c r="D63" s="25">
        <v>102.92944</v>
      </c>
      <c r="E63" s="26">
        <v>916398.760564</v>
      </c>
      <c r="F63" s="26">
        <v>1987421.57681</v>
      </c>
      <c r="G63" s="27" t="s">
        <v>48</v>
      </c>
      <c r="H63" s="27" t="s">
        <v>214</v>
      </c>
      <c r="I63" s="27" t="s">
        <v>215</v>
      </c>
      <c r="J63" s="27" t="s">
        <v>216</v>
      </c>
      <c r="K63" s="27" t="s">
        <v>52</v>
      </c>
      <c r="L63" s="27" t="s">
        <v>57</v>
      </c>
    </row>
    <row r="64" spans="1:12" s="22" customFormat="1">
      <c r="A64" s="23">
        <v>45275</v>
      </c>
      <c r="B64" s="24">
        <v>14.2</v>
      </c>
      <c r="C64" s="25">
        <v>17.935390000000002</v>
      </c>
      <c r="D64" s="25">
        <v>102.93167</v>
      </c>
      <c r="E64" s="26">
        <v>916634.99880900001</v>
      </c>
      <c r="F64" s="26">
        <v>1987444.3189999999</v>
      </c>
      <c r="G64" s="27" t="s">
        <v>48</v>
      </c>
      <c r="H64" s="27" t="s">
        <v>214</v>
      </c>
      <c r="I64" s="27" t="s">
        <v>215</v>
      </c>
      <c r="J64" s="27" t="s">
        <v>216</v>
      </c>
      <c r="K64" s="27" t="s">
        <v>52</v>
      </c>
      <c r="L64" s="27" t="s">
        <v>57</v>
      </c>
    </row>
    <row r="65" spans="1:12" s="22" customFormat="1">
      <c r="A65" s="23">
        <v>45275</v>
      </c>
      <c r="B65" s="24">
        <v>12.4</v>
      </c>
      <c r="C65" s="25">
        <v>17.911460000000002</v>
      </c>
      <c r="D65" s="25">
        <v>102.84962</v>
      </c>
      <c r="E65" s="26">
        <v>907984.37551899999</v>
      </c>
      <c r="F65" s="26">
        <v>1984609.60953</v>
      </c>
      <c r="G65" s="27" t="s">
        <v>48</v>
      </c>
      <c r="H65" s="27" t="s">
        <v>217</v>
      </c>
      <c r="I65" s="27" t="s">
        <v>218</v>
      </c>
      <c r="J65" s="27" t="s">
        <v>216</v>
      </c>
      <c r="K65" s="27" t="s">
        <v>52</v>
      </c>
      <c r="L65" s="27" t="s">
        <v>57</v>
      </c>
    </row>
    <row r="66" spans="1:12" s="22" customFormat="1">
      <c r="A66" s="23">
        <v>45275</v>
      </c>
      <c r="B66" s="24">
        <v>12.4</v>
      </c>
      <c r="C66" s="25">
        <v>17.91583</v>
      </c>
      <c r="D66" s="25">
        <v>102.84835</v>
      </c>
      <c r="E66" s="26">
        <v>907839.59299799998</v>
      </c>
      <c r="F66" s="26">
        <v>1985091.1879199999</v>
      </c>
      <c r="G66" s="27" t="s">
        <v>48</v>
      </c>
      <c r="H66" s="27" t="s">
        <v>217</v>
      </c>
      <c r="I66" s="27" t="s">
        <v>218</v>
      </c>
      <c r="J66" s="27" t="s">
        <v>216</v>
      </c>
      <c r="K66" s="27" t="s">
        <v>52</v>
      </c>
      <c r="L66" s="27" t="s">
        <v>57</v>
      </c>
    </row>
    <row r="67" spans="1:12" s="22" customFormat="1">
      <c r="A67" s="23">
        <v>45275</v>
      </c>
      <c r="B67" s="24">
        <v>12.4</v>
      </c>
      <c r="C67" s="25">
        <v>16.22512</v>
      </c>
      <c r="D67" s="25">
        <v>104.92466</v>
      </c>
      <c r="E67" s="26">
        <v>1134134.5371900001</v>
      </c>
      <c r="F67" s="26">
        <v>1803021.66466</v>
      </c>
      <c r="G67" s="27" t="s">
        <v>48</v>
      </c>
      <c r="H67" s="27" t="s">
        <v>219</v>
      </c>
      <c r="I67" s="27" t="s">
        <v>219</v>
      </c>
      <c r="J67" s="27" t="s">
        <v>220</v>
      </c>
      <c r="K67" s="27" t="s">
        <v>52</v>
      </c>
      <c r="L67" s="27" t="s">
        <v>57</v>
      </c>
    </row>
    <row r="68" spans="1:12" s="22" customFormat="1">
      <c r="A68" s="23">
        <v>45275</v>
      </c>
      <c r="B68" s="24">
        <v>14.2</v>
      </c>
      <c r="C68" s="25">
        <v>17.290690000000001</v>
      </c>
      <c r="D68" s="25">
        <v>100.1216</v>
      </c>
      <c r="E68" s="26">
        <v>619207.46678999998</v>
      </c>
      <c r="F68" s="26">
        <v>1912059.89604</v>
      </c>
      <c r="G68" s="27" t="s">
        <v>48</v>
      </c>
      <c r="H68" s="27" t="s">
        <v>221</v>
      </c>
      <c r="I68" s="27" t="s">
        <v>222</v>
      </c>
      <c r="J68" s="27" t="s">
        <v>223</v>
      </c>
      <c r="K68" s="27" t="s">
        <v>70</v>
      </c>
      <c r="L68" s="27" t="s">
        <v>57</v>
      </c>
    </row>
    <row r="69" spans="1:12" s="22" customFormat="1">
      <c r="A69" s="23">
        <v>45275</v>
      </c>
      <c r="B69" s="24">
        <v>14.2</v>
      </c>
      <c r="C69" s="25">
        <v>17.357980000000001</v>
      </c>
      <c r="D69" s="25">
        <v>100.13279</v>
      </c>
      <c r="E69" s="26">
        <v>620353.066139</v>
      </c>
      <c r="F69" s="26">
        <v>1919512.25138</v>
      </c>
      <c r="G69" s="27" t="s">
        <v>48</v>
      </c>
      <c r="H69" s="27" t="s">
        <v>224</v>
      </c>
      <c r="I69" s="27" t="s">
        <v>222</v>
      </c>
      <c r="J69" s="27" t="s">
        <v>223</v>
      </c>
      <c r="K69" s="27" t="s">
        <v>70</v>
      </c>
      <c r="L69" s="27" t="s">
        <v>57</v>
      </c>
    </row>
    <row r="70" spans="1:12" s="22" customFormat="1">
      <c r="A70" s="23">
        <v>45275</v>
      </c>
      <c r="B70" s="24">
        <v>14.2</v>
      </c>
      <c r="C70" s="25">
        <v>17.358440000000002</v>
      </c>
      <c r="D70" s="25">
        <v>100.13778000000001</v>
      </c>
      <c r="E70" s="26">
        <v>620882.98374099995</v>
      </c>
      <c r="F70" s="26">
        <v>1919566.2837700001</v>
      </c>
      <c r="G70" s="27" t="s">
        <v>48</v>
      </c>
      <c r="H70" s="27" t="s">
        <v>224</v>
      </c>
      <c r="I70" s="27" t="s">
        <v>222</v>
      </c>
      <c r="J70" s="27" t="s">
        <v>223</v>
      </c>
      <c r="K70" s="27" t="s">
        <v>70</v>
      </c>
      <c r="L70" s="27" t="s">
        <v>133</v>
      </c>
    </row>
    <row r="71" spans="1:12" s="22" customFormat="1">
      <c r="A71" s="23">
        <v>45275</v>
      </c>
      <c r="B71" s="24">
        <v>14.2</v>
      </c>
      <c r="C71" s="25">
        <v>17.359459999999999</v>
      </c>
      <c r="D71" s="25">
        <v>100.13554000000001</v>
      </c>
      <c r="E71" s="26">
        <v>620644.30257499998</v>
      </c>
      <c r="F71" s="26">
        <v>1919677.7346699999</v>
      </c>
      <c r="G71" s="27" t="s">
        <v>48</v>
      </c>
      <c r="H71" s="27" t="s">
        <v>224</v>
      </c>
      <c r="I71" s="27" t="s">
        <v>222</v>
      </c>
      <c r="J71" s="27" t="s">
        <v>223</v>
      </c>
      <c r="K71" s="27" t="s">
        <v>70</v>
      </c>
      <c r="L71" s="27" t="s">
        <v>133</v>
      </c>
    </row>
    <row r="72" spans="1:12" s="22" customFormat="1">
      <c r="A72" s="23">
        <v>45275</v>
      </c>
      <c r="B72" s="24">
        <v>14.2</v>
      </c>
      <c r="C72" s="25">
        <v>17.478929999999998</v>
      </c>
      <c r="D72" s="25">
        <v>100.02593</v>
      </c>
      <c r="E72" s="26">
        <v>608926.94979500002</v>
      </c>
      <c r="F72" s="26">
        <v>1932830.84932</v>
      </c>
      <c r="G72" s="27" t="s">
        <v>48</v>
      </c>
      <c r="H72" s="27" t="s">
        <v>225</v>
      </c>
      <c r="I72" s="27" t="s">
        <v>226</v>
      </c>
      <c r="J72" s="27" t="s">
        <v>223</v>
      </c>
      <c r="K72" s="27" t="s">
        <v>70</v>
      </c>
      <c r="L72" s="27" t="s">
        <v>57</v>
      </c>
    </row>
    <row r="73" spans="1:12" s="22" customFormat="1">
      <c r="A73" s="23">
        <v>45275</v>
      </c>
      <c r="B73" s="24">
        <v>14.2</v>
      </c>
      <c r="C73" s="25">
        <v>17.484220000000001</v>
      </c>
      <c r="D73" s="25">
        <v>100.02855</v>
      </c>
      <c r="E73" s="26">
        <v>609201.99321800005</v>
      </c>
      <c r="F73" s="26">
        <v>1933417.6595699999</v>
      </c>
      <c r="G73" s="27" t="s">
        <v>48</v>
      </c>
      <c r="H73" s="27" t="s">
        <v>225</v>
      </c>
      <c r="I73" s="27" t="s">
        <v>226</v>
      </c>
      <c r="J73" s="27" t="s">
        <v>223</v>
      </c>
      <c r="K73" s="27" t="s">
        <v>70</v>
      </c>
      <c r="L73" s="27" t="s">
        <v>57</v>
      </c>
    </row>
    <row r="74" spans="1:12" s="22" customFormat="1">
      <c r="A74" s="23">
        <v>45275</v>
      </c>
      <c r="B74" s="24">
        <v>14.2</v>
      </c>
      <c r="C74" s="25">
        <v>17.485600000000002</v>
      </c>
      <c r="D74" s="25">
        <v>100.03025</v>
      </c>
      <c r="E74" s="26">
        <v>609381.67463599995</v>
      </c>
      <c r="F74" s="26">
        <v>1933571.3242299999</v>
      </c>
      <c r="G74" s="27" t="s">
        <v>48</v>
      </c>
      <c r="H74" s="27" t="s">
        <v>227</v>
      </c>
      <c r="I74" s="27" t="s">
        <v>228</v>
      </c>
      <c r="J74" s="27" t="s">
        <v>223</v>
      </c>
      <c r="K74" s="27" t="s">
        <v>70</v>
      </c>
      <c r="L74" s="27" t="s">
        <v>57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2023-12-15T11:02:31Z</dcterms:modified>
</cp:coreProperties>
</file>