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86F588E2-1B77-48AF-BA5C-EC67710D271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8" i="4" l="1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4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<sst xmlns="http://schemas.openxmlformats.org/spreadsheetml/2006/main" count="3093" uniqueCount="834">
  <si>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</si>
  <si>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</si>
  <si>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</si>
  <si>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</si>
  <si>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</si>
  <si>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</si>
  <si>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</si>
  <si>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</si>
  <si>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</si>
  <si>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</si>
  <si>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</si>
  <si>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</si>
  <si>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</si>
  <si>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</si>
  <si>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</si>
  <si>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</si>
  <si>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</si>
  <si>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</si>
  <si>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</si>
  <si>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</si>
  <si>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</si>
  <si>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</si>
  <si>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</si>
  <si>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</si>
  <si>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</si>
  <si>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</si>
  <si>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</si>
  <si>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</si>
  <si>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</si>
  <si>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</si>
  <si>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</si>
  <si>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</si>
  <si>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</si>
  <si>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</si>
  <si>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</si>
  <si>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</si>
  <si>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</si>
  <si>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</si>
  <si>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</si>
  <si>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</si>
  <si>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</si>
  <si>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</si>
  <si>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</si>
  <si>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</si>
  <si>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</si>
  <si>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</si>
  <si>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</si>
  <si>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</si>
  <si>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</si>
  <si>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</si>
  <si>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เขตรักษาพันธุ์สัตว์ป่า</t>
  </si>
  <si>
    <t xml:space="preserve"> </t>
  </si>
  <si>
    <t>nominal</t>
  </si>
  <si>
    <t>พื้นที่ราษฎรทำกิน</t>
  </si>
  <si>
    <t>ข้อมูล Hotspot ในพื้นที่ป่าอนุรักษ์ ประจำวันที่ 7 พฤษภาคม 2568</t>
  </si>
  <si>
    <t>ข้อมูล Hotspot ในพื้นที่ป่าสงวนแห่งชาติ ประจำวันที่ 7 พฤษภาคม 2568</t>
  </si>
  <si>
    <t>ข้อมูล Hotspot นอกพื้นที่ป่าฯ ประจำวันที่ 7 พฤษภาคม 2568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</si>
  <si>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</si>
  <si>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</si>
  <si>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ลุ่มน้ำปาย</t>
  </si>
  <si>
    <t>แม่ฮ่องสอน</t>
  </si>
  <si>
    <t>ปางมะผ้า</t>
  </si>
  <si>
    <t>ป่าคงสภาพ</t>
  </si>
  <si>
    <t>สำนักบริหารพื้นที่อนุรักษ์ที่ 13 (แพร่)</t>
  </si>
  <si>
    <t>อุทยานแห่งชาติ</t>
  </si>
  <si>
    <t>ดอยภูคา</t>
  </si>
  <si>
    <t>น่าน</t>
  </si>
  <si>
    <t>สันติสุข</t>
  </si>
  <si>
    <t>พงษ์</t>
  </si>
  <si>
    <t>D_29282</t>
  </si>
  <si>
    <t>D_29283</t>
  </si>
  <si>
    <t>บางบ่อ</t>
  </si>
  <si>
    <t>สมุทรปราการ</t>
  </si>
  <si>
    <t>ภาคกลางและตะวันออก</t>
  </si>
  <si>
    <t>แม่สา</t>
  </si>
  <si>
    <t>เวียงสา</t>
  </si>
  <si>
    <t>ห้วยปูลิง</t>
  </si>
  <si>
    <t>เมืองแม่ฮ่องสอน</t>
  </si>
  <si>
    <t>A_43565</t>
  </si>
  <si>
    <t>A_43566</t>
  </si>
  <si>
    <t>A_43567</t>
  </si>
  <si>
    <t>D_29284</t>
  </si>
  <si>
    <t>บ้านทับ</t>
  </si>
  <si>
    <t>แม่แจ่ม</t>
  </si>
  <si>
    <t>เชียงใหม่</t>
  </si>
  <si>
    <t>แม่โถ</t>
  </si>
  <si>
    <t>เตรียมการอุทยานแห่งชาติ</t>
  </si>
  <si>
    <t>สถานีควบคุมไฟป่าแม่โถ</t>
  </si>
  <si>
    <t>สำนักบริหารพื้นที่อนุรักษ์ที่ 16 (เชียงใหม่)</t>
  </si>
  <si>
    <t>low</t>
  </si>
  <si>
    <t>D_29285</t>
  </si>
  <si>
    <t>D_29286</t>
  </si>
  <si>
    <t>เวียง</t>
  </si>
  <si>
    <t>เวียงป่าเป้า</t>
  </si>
  <si>
    <t>เชียงราย</t>
  </si>
  <si>
    <t>แม่โท</t>
  </si>
  <si>
    <t>เขตห้ามล่าสัตว์ป่า</t>
  </si>
  <si>
    <t>สำนักบริหารพื้นที่อนุรักษ์ที่ 15 (เชียงราย)</t>
  </si>
  <si>
    <t>D_29287</t>
  </si>
  <si>
    <t>D_29288</t>
  </si>
  <si>
    <t>ป่าเมี่ยง</t>
  </si>
  <si>
    <t>ดอยสะเก็ด</t>
  </si>
  <si>
    <t>แม่ตะไคร้</t>
  </si>
  <si>
    <t>สถานีควบคุมไฟป่าห้วยฮ่องไคร้-ขุนแม่กวง</t>
  </si>
  <si>
    <t>D_29289</t>
  </si>
  <si>
    <t>ลวงเหนือ</t>
  </si>
  <si>
    <t>D_29290</t>
  </si>
  <si>
    <t>D_29291</t>
  </si>
  <si>
    <t>แม่ปืม</t>
  </si>
  <si>
    <t>เมืองพะเยา</t>
  </si>
  <si>
    <t>พะเยา</t>
  </si>
  <si>
    <t>สถานีควบคุมไฟป่าแม่ปืม</t>
  </si>
  <si>
    <t>D_29292</t>
  </si>
  <si>
    <t>ศรีดงเย็น</t>
  </si>
  <si>
    <t>ไชยปราการ</t>
  </si>
  <si>
    <t>ดอยเวียงผา</t>
  </si>
  <si>
    <t>D_29293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</si>
  <si>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</si>
  <si>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</si>
  <si>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</si>
  <si>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</si>
  <si>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D_29294</t>
  </si>
  <si>
    <t>ขุนควร</t>
  </si>
  <si>
    <t>ปง</t>
  </si>
  <si>
    <t>ดอยผาช้าง</t>
  </si>
  <si>
    <t>D_29295</t>
  </si>
  <si>
    <t>D_29296</t>
  </si>
  <si>
    <t>บ่อเกลือใต้</t>
  </si>
  <si>
    <t>บ่อเกลือ</t>
  </si>
  <si>
    <t>สถานีควบคุมไฟป่าดอยภูคา</t>
  </si>
  <si>
    <t>D_29297</t>
  </si>
  <si>
    <t>ภูคา</t>
  </si>
  <si>
    <t>ปัว</t>
  </si>
  <si>
    <t>D_29298</t>
  </si>
  <si>
    <t>ทุ่งช้าง</t>
  </si>
  <si>
    <t>D_29299</t>
  </si>
  <si>
    <t>งอบ</t>
  </si>
  <si>
    <t>D_29300</t>
  </si>
  <si>
    <t>D_29301</t>
  </si>
  <si>
    <t>D_29302</t>
  </si>
  <si>
    <t>D_29303</t>
  </si>
  <si>
    <t>D_29304</t>
  </si>
  <si>
    <t>D_29305</t>
  </si>
  <si>
    <t>ปอน</t>
  </si>
  <si>
    <t>D_29306</t>
  </si>
  <si>
    <t>แม่ท้อ</t>
  </si>
  <si>
    <t>เมืองตาก</t>
  </si>
  <si>
    <t>ตาก</t>
  </si>
  <si>
    <t>ตากสินมหาราช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</si>
  <si>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</si>
  <si>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</si>
  <si>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D_29307</t>
  </si>
  <si>
    <t>นาปู่ป้อม</t>
  </si>
  <si>
    <t>ถ้ำปลา-น้ำตกผาเสื่อ</t>
  </si>
  <si>
    <t>D_29308</t>
  </si>
  <si>
    <t>D_29309</t>
  </si>
  <si>
    <t>ห้วยโป่ง</t>
  </si>
  <si>
    <t>น้ำตกแม่สุรินทร์</t>
  </si>
  <si>
    <t>สถานีควบคุมไฟป่าแม่ฮ่องสอน</t>
  </si>
  <si>
    <t>D_29310</t>
  </si>
  <si>
    <t>ผาบ่อง</t>
  </si>
  <si>
    <t>D_29311</t>
  </si>
  <si>
    <t>หนองไผ่</t>
  </si>
  <si>
    <t>แก้งคร้อ</t>
  </si>
  <si>
    <t>ชัยภูมิ</t>
  </si>
  <si>
    <t>ภาคตะวันออกเฉียงเหนือ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</si>
  <si>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</si>
  <si>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</si>
  <si>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</si>
  <si>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D_29312</t>
  </si>
  <si>
    <t>D_29313</t>
  </si>
  <si>
    <t>ปิงโค้ง</t>
  </si>
  <si>
    <t>เชียงดาว</t>
  </si>
  <si>
    <t>ผาแดง</t>
  </si>
  <si>
    <t>สถานีควบคุมไฟป่าผาแดง</t>
  </si>
  <si>
    <t>D_29314</t>
  </si>
  <si>
    <t>D_29315</t>
  </si>
  <si>
    <t>แม่นะ</t>
  </si>
  <si>
    <t>D_29316</t>
  </si>
  <si>
    <t>D_29317</t>
  </si>
  <si>
    <t>D_29318</t>
  </si>
  <si>
    <t>D_29319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</si>
  <si>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</si>
  <si>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</si>
  <si>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</si>
  <si>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</si>
  <si>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จังหวัดสุโขทัย</t>
  </si>
  <si>
    <t>D_29320</t>
  </si>
  <si>
    <t>ทุ่งยาว</t>
  </si>
  <si>
    <t>ปาย</t>
  </si>
  <si>
    <t>D_29321</t>
  </si>
  <si>
    <t>สบป่อง</t>
  </si>
  <si>
    <t>D_29322</t>
  </si>
  <si>
    <t>หมอกจำแป่</t>
  </si>
  <si>
    <t>D_29323</t>
  </si>
  <si>
    <t>D_29324</t>
  </si>
  <si>
    <t>D_29325</t>
  </si>
  <si>
    <t>D_29326</t>
  </si>
  <si>
    <t>D_29327</t>
  </si>
  <si>
    <t>D_29328</t>
  </si>
  <si>
    <t>D_29329</t>
  </si>
  <si>
    <t>ศรีลานนา</t>
  </si>
  <si>
    <t>D_29330</t>
  </si>
  <si>
    <t>สันทราย</t>
  </si>
  <si>
    <t>พร้าว</t>
  </si>
  <si>
    <t>D_29331</t>
  </si>
  <si>
    <t>D_29332</t>
  </si>
  <si>
    <t>แม่คง</t>
  </si>
  <si>
    <t>แม่สะเรียง</t>
  </si>
  <si>
    <t>สาละวิน</t>
  </si>
  <si>
    <t>สถานีควบคุมไฟป่าแม่สะเรียง</t>
  </si>
  <si>
    <t>D_29333</t>
  </si>
  <si>
    <t>เสาหิน</t>
  </si>
  <si>
    <t>D_29334</t>
  </si>
  <si>
    <t>D_29335</t>
  </si>
  <si>
    <t>D_29336</t>
  </si>
  <si>
    <t>เวียงเหนือ</t>
  </si>
  <si>
    <t>ห้วยน้ำดัง</t>
  </si>
  <si>
    <t>R_30625</t>
  </si>
  <si>
    <t>ป่าแม่แจ่ม</t>
  </si>
  <si>
    <t>R_30626</t>
  </si>
  <si>
    <t>R_30627</t>
  </si>
  <si>
    <t>R_30628</t>
  </si>
  <si>
    <t>R_30629</t>
  </si>
  <si>
    <t>R_30630</t>
  </si>
  <si>
    <t>R_30631</t>
  </si>
  <si>
    <t>R_30632</t>
  </si>
  <si>
    <t>R_30633</t>
  </si>
  <si>
    <t>R_30634</t>
  </si>
  <si>
    <t>R_30635</t>
  </si>
  <si>
    <t>R_30636</t>
  </si>
  <si>
    <t>R_30637</t>
  </si>
  <si>
    <t>ปางหินฝน</t>
  </si>
  <si>
    <t>ป่าแม่ยวมฝั่งซ้าย</t>
  </si>
  <si>
    <t>R_30638</t>
  </si>
  <si>
    <t>แม่นาจร</t>
  </si>
  <si>
    <t>R_30639</t>
  </si>
  <si>
    <t>แม่ศึก</t>
  </si>
  <si>
    <t>R_30640</t>
  </si>
  <si>
    <t>R_30641</t>
  </si>
  <si>
    <t>R_30642</t>
  </si>
  <si>
    <t>R_30643</t>
  </si>
  <si>
    <t>R_30644</t>
  </si>
  <si>
    <t>R_30645</t>
  </si>
  <si>
    <t>R_30646</t>
  </si>
  <si>
    <t>อินทขิล</t>
  </si>
  <si>
    <t>แม่แตง</t>
  </si>
  <si>
    <t>ป่าอินทขิล</t>
  </si>
  <si>
    <t>R_30647</t>
  </si>
  <si>
    <t>เมืองคอง</t>
  </si>
  <si>
    <t>ป่าเชียงดาว</t>
  </si>
  <si>
    <t>R_30648</t>
  </si>
  <si>
    <t>R_30649</t>
  </si>
  <si>
    <t>R_30650</t>
  </si>
  <si>
    <t>ป่าลุ่มน้ำแม่ฝาง</t>
  </si>
  <si>
    <t>R_30651</t>
  </si>
  <si>
    <t>R_30652</t>
  </si>
  <si>
    <t>เปียงหลวง</t>
  </si>
  <si>
    <t>เวียงแหง</t>
  </si>
  <si>
    <t>R_30653</t>
  </si>
  <si>
    <t>R_30654</t>
  </si>
  <si>
    <t>R_30655</t>
  </si>
  <si>
    <t>R_30656</t>
  </si>
  <si>
    <t>แม่ทะลบ</t>
  </si>
  <si>
    <t>R_30657</t>
  </si>
  <si>
    <t>R_30658</t>
  </si>
  <si>
    <t>R_30659</t>
  </si>
  <si>
    <t>R_30660</t>
  </si>
  <si>
    <t>ป่าแม่ปูนน้อย ป่าแม่ปูนหลวง และป่าห้วยโป่งเหม็น</t>
  </si>
  <si>
    <t>R_30661</t>
  </si>
  <si>
    <t>R_30662</t>
  </si>
  <si>
    <t>สันสลี</t>
  </si>
  <si>
    <t>R_30663</t>
  </si>
  <si>
    <t>R_30664</t>
  </si>
  <si>
    <t>ศรีถ้อย</t>
  </si>
  <si>
    <t>แม่สรวย</t>
  </si>
  <si>
    <t>ป่าแม่ลาวฝั่งซ้าย</t>
  </si>
  <si>
    <t>R_30665</t>
  </si>
  <si>
    <t>R_30666</t>
  </si>
  <si>
    <t>R_30667</t>
  </si>
  <si>
    <t>R_30668</t>
  </si>
  <si>
    <t>R_30669</t>
  </si>
  <si>
    <t>R_30670</t>
  </si>
  <si>
    <t>ตับเต่า</t>
  </si>
  <si>
    <t>เทิง</t>
  </si>
  <si>
    <t>ป่าน้ำหงาวฝั่งซ้าย</t>
  </si>
  <si>
    <t>R_30671</t>
  </si>
  <si>
    <t>R_30672</t>
  </si>
  <si>
    <t>R_30673</t>
  </si>
  <si>
    <t>R_30674</t>
  </si>
  <si>
    <t>เมืองชุม</t>
  </si>
  <si>
    <t>เวียงชัย</t>
  </si>
  <si>
    <t>ป่าห้วยสักและป่าแม่กกฝั่งขวา</t>
  </si>
  <si>
    <t>R_30675</t>
  </si>
  <si>
    <t>ผางาม</t>
  </si>
  <si>
    <t>R_30676</t>
  </si>
  <si>
    <t>R_30677</t>
  </si>
  <si>
    <t>ปอ</t>
  </si>
  <si>
    <t>เวียงแก่น</t>
  </si>
  <si>
    <t>ป่าแม่อิงฝั่งขวา และป่าแม่งาว</t>
  </si>
  <si>
    <t>R_30678</t>
  </si>
  <si>
    <t>R_30679</t>
  </si>
  <si>
    <t>R_30680</t>
  </si>
  <si>
    <t>ท่าข้าม</t>
  </si>
  <si>
    <t>R_30681</t>
  </si>
  <si>
    <t>บ้านโตก</t>
  </si>
  <si>
    <t>เมืองเพชรบูรณ์</t>
  </si>
  <si>
    <t>เพชรบูรณ์</t>
  </si>
  <si>
    <t>ป่าเขาปางก่อและป่าวังชมภู</t>
  </si>
  <si>
    <t>R_30682</t>
  </si>
  <si>
    <t>ตาดกลอย</t>
  </si>
  <si>
    <t>หล่มเก่า</t>
  </si>
  <si>
    <t>ป่าลุ่มน้ำป่าสัก</t>
  </si>
  <si>
    <t>R_30683</t>
  </si>
  <si>
    <t>R_30684</t>
  </si>
  <si>
    <t>เลยวังไสย์</t>
  </si>
  <si>
    <t>ภูหลวง</t>
  </si>
  <si>
    <t>เลย</t>
  </si>
  <si>
    <t>R_30685</t>
  </si>
  <si>
    <t>เตาปูน</t>
  </si>
  <si>
    <t>สอง</t>
  </si>
  <si>
    <t>แพร่</t>
  </si>
  <si>
    <t>ป่าแม่สอง</t>
  </si>
  <si>
    <t>R_30686</t>
  </si>
  <si>
    <t>R_30687</t>
  </si>
  <si>
    <t>R_30688</t>
  </si>
  <si>
    <t>แม่คะตวน</t>
  </si>
  <si>
    <t>สบเมย</t>
  </si>
  <si>
    <t>R_30689</t>
  </si>
  <si>
    <t>บ้านกาศ</t>
  </si>
  <si>
    <t>ป่าแม่ยวมฝั่งขวา</t>
  </si>
  <si>
    <t>R_30690</t>
  </si>
  <si>
    <t>R_30691</t>
  </si>
  <si>
    <t>ป่าแป๋</t>
  </si>
  <si>
    <t>R_30692</t>
  </si>
  <si>
    <t>R_30693</t>
  </si>
  <si>
    <t>R_30694</t>
  </si>
  <si>
    <t>แม่ลาน้อย</t>
  </si>
  <si>
    <t>R_30695</t>
  </si>
  <si>
    <t>R_30696</t>
  </si>
  <si>
    <t>R_30697</t>
  </si>
  <si>
    <t>แม่นาจาง</t>
  </si>
  <si>
    <t>R_30698</t>
  </si>
  <si>
    <t>R_30699</t>
  </si>
  <si>
    <t>R_30700</t>
  </si>
  <si>
    <t>R_30701</t>
  </si>
  <si>
    <t>R_30702</t>
  </si>
  <si>
    <t>ขุนแม่ลาน้อย</t>
  </si>
  <si>
    <t>R_30703</t>
  </si>
  <si>
    <t>เมืองปอน</t>
  </si>
  <si>
    <t>R_30704</t>
  </si>
  <si>
    <t>R_30705</t>
  </si>
  <si>
    <t>แม่เงา</t>
  </si>
  <si>
    <t>ป่าแม่เงา และป่าแม่สำเพ็ง</t>
  </si>
  <si>
    <t>R_30706</t>
  </si>
  <si>
    <t>R_30707</t>
  </si>
  <si>
    <t>แม่อูคอ</t>
  </si>
  <si>
    <t>R_30708</t>
  </si>
  <si>
    <t>ป่าแม่สุรินทร์</t>
  </si>
  <si>
    <t>R_30709</t>
  </si>
  <si>
    <t>R_30710</t>
  </si>
  <si>
    <t>ป่าแม่ปายฝั่งซ้าย</t>
  </si>
  <si>
    <t>R_30711</t>
  </si>
  <si>
    <t>R_30712</t>
  </si>
  <si>
    <t>R_30713</t>
  </si>
  <si>
    <t>R_30714</t>
  </si>
  <si>
    <t>R_30715</t>
  </si>
  <si>
    <t>ป่าแม่ปายฝั่งขวา</t>
  </si>
  <si>
    <t>R_30716</t>
  </si>
  <si>
    <t>R_30717</t>
  </si>
  <si>
    <t>R_30718</t>
  </si>
  <si>
    <t>นาแพง</t>
  </si>
  <si>
    <t>โคกโพธิ์ไชย</t>
  </si>
  <si>
    <t>ขอนแก่น</t>
  </si>
  <si>
    <t>ป่าภูระงำ</t>
  </si>
  <si>
    <t>R_30719</t>
  </si>
  <si>
    <t>โนนพะยอม</t>
  </si>
  <si>
    <t>ชนบท</t>
  </si>
  <si>
    <t>R_30720</t>
  </si>
  <si>
    <t>นายางกลัก</t>
  </si>
  <si>
    <t>เทพสถิต</t>
  </si>
  <si>
    <t>ป่านายางกลัก</t>
  </si>
  <si>
    <t>R_30721</t>
  </si>
  <si>
    <t>แม่ตื่น</t>
  </si>
  <si>
    <t>แม่ระมาด</t>
  </si>
  <si>
    <t>ป่าสามหมื่น</t>
  </si>
  <si>
    <t>R_30722</t>
  </si>
  <si>
    <t>แม่ต้าน</t>
  </si>
  <si>
    <t>ท่าสองยาง</t>
  </si>
  <si>
    <t>ป่าท่าสองยาง</t>
  </si>
  <si>
    <t>R_30723</t>
  </si>
  <si>
    <t>แม่อุสุ</t>
  </si>
  <si>
    <t>R_30724</t>
  </si>
  <si>
    <t>ปิงหลวง</t>
  </si>
  <si>
    <t>นาหมื่น</t>
  </si>
  <si>
    <t>ป่าฝั่งขวาแม่น้ำน่านตอนใต้</t>
  </si>
  <si>
    <t>R_30725</t>
  </si>
  <si>
    <t>นาทะนุง</t>
  </si>
  <si>
    <t>R_30726</t>
  </si>
  <si>
    <t>R_30727</t>
  </si>
  <si>
    <t>บ่อแก้ว</t>
  </si>
  <si>
    <t>R_30728</t>
  </si>
  <si>
    <t>สถาน</t>
  </si>
  <si>
    <t>นาน้อย</t>
  </si>
  <si>
    <t>R_30729</t>
  </si>
  <si>
    <t>R_30730</t>
  </si>
  <si>
    <t>R_30731</t>
  </si>
  <si>
    <t>R_30732</t>
  </si>
  <si>
    <t>R_30733</t>
  </si>
  <si>
    <t>ยาบหัวนา</t>
  </si>
  <si>
    <t>ป่าน้ำสา และป่าแม่สาครฝั่งซ้าย</t>
  </si>
  <si>
    <t>R_30734</t>
  </si>
  <si>
    <t>ป่าน้ำสาฝั่งขวาตอนขุน</t>
  </si>
  <si>
    <t>R_30735</t>
  </si>
  <si>
    <t>R_30736</t>
  </si>
  <si>
    <t>ป่าห้วยแม่ขะนิง</t>
  </si>
  <si>
    <t>R_30737</t>
  </si>
  <si>
    <t>แม่ขะนิง</t>
  </si>
  <si>
    <t>R_30738</t>
  </si>
  <si>
    <t>R_30739</t>
  </si>
  <si>
    <t>R_30740</t>
  </si>
  <si>
    <t>R_30741</t>
  </si>
  <si>
    <t>R_30742</t>
  </si>
  <si>
    <t>R_30743</t>
  </si>
  <si>
    <t>R_30744</t>
  </si>
  <si>
    <t>R_30745</t>
  </si>
  <si>
    <t>R_30746</t>
  </si>
  <si>
    <t>ป่าน้ำยาว และป่าน้ำสวด</t>
  </si>
  <si>
    <t>R_30747</t>
  </si>
  <si>
    <t>R_30748</t>
  </si>
  <si>
    <t>R_30749</t>
  </si>
  <si>
    <t>R_30750</t>
  </si>
  <si>
    <t>R_30751</t>
  </si>
  <si>
    <t>R_30752</t>
  </si>
  <si>
    <t>R_30753</t>
  </si>
  <si>
    <t>สะเนียน</t>
  </si>
  <si>
    <t>เมืองน่าน</t>
  </si>
  <si>
    <t>R_30754</t>
  </si>
  <si>
    <t>R_30755</t>
  </si>
  <si>
    <t>R_30756</t>
  </si>
  <si>
    <t>R_30757</t>
  </si>
  <si>
    <t>R_30758</t>
  </si>
  <si>
    <t>R_30759</t>
  </si>
  <si>
    <t>R_30760</t>
  </si>
  <si>
    <t>ป่าดอยภูคาและป่าผาแดง</t>
  </si>
  <si>
    <t>R_30761</t>
  </si>
  <si>
    <t>R_30762</t>
  </si>
  <si>
    <t>แสนทอง</t>
  </si>
  <si>
    <t>ท่าวังผา</t>
  </si>
  <si>
    <t>R_30763</t>
  </si>
  <si>
    <t>ผาทอง</t>
  </si>
  <si>
    <t>R_30764</t>
  </si>
  <si>
    <t>พญาแก้ว</t>
  </si>
  <si>
    <t>เชียงกลาง</t>
  </si>
  <si>
    <t>R_30765</t>
  </si>
  <si>
    <t>R_30766</t>
  </si>
  <si>
    <t>R_30767</t>
  </si>
  <si>
    <t>R_30768</t>
  </si>
  <si>
    <t>R_30769</t>
  </si>
  <si>
    <t>R_30770</t>
  </si>
  <si>
    <t>R_30771</t>
  </si>
  <si>
    <t>นาไร่หลวง</t>
  </si>
  <si>
    <t>สองแคว</t>
  </si>
  <si>
    <t>R_30772</t>
  </si>
  <si>
    <t>R_30773</t>
  </si>
  <si>
    <t>R_30774</t>
  </si>
  <si>
    <t>ขุนน่าน</t>
  </si>
  <si>
    <t>เฉลิมพระเกียรติ</t>
  </si>
  <si>
    <t>R_30775</t>
  </si>
  <si>
    <t>R_30776</t>
  </si>
  <si>
    <t>ห้วยโก๋น</t>
  </si>
  <si>
    <t>R_30777</t>
  </si>
  <si>
    <t>แม่กา</t>
  </si>
  <si>
    <t>ป่าแม่ต๋ำ</t>
  </si>
  <si>
    <t>R_30778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</si>
  <si>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</si>
  <si>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</si>
  <si>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</si>
  <si>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</si>
  <si>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R_30779</t>
  </si>
  <si>
    <t>R_30780</t>
  </si>
  <si>
    <t>เนินเพิ่ม</t>
  </si>
  <si>
    <t>นครไทย</t>
  </si>
  <si>
    <t>ป่าเนินเพิ่ม</t>
  </si>
  <si>
    <t>R_30781</t>
  </si>
  <si>
    <t>เขวาไร่</t>
  </si>
  <si>
    <t>โกสุมพิสัย</t>
  </si>
  <si>
    <t>มหาสารคาม</t>
  </si>
  <si>
    <t>ป่าดินแดงและป่าวังกุง</t>
  </si>
  <si>
    <t>R_30782</t>
  </si>
  <si>
    <t>บัวชุม</t>
  </si>
  <si>
    <t>ชัยบาดาล</t>
  </si>
  <si>
    <t>ลพบุรี</t>
  </si>
  <si>
    <t>ป่าชัยบาดาล</t>
  </si>
  <si>
    <t>R_30783</t>
  </si>
  <si>
    <t>จางเหนือ</t>
  </si>
  <si>
    <t>แม่เมาะ</t>
  </si>
  <si>
    <t>ลำปาง</t>
  </si>
  <si>
    <t>ป่าแม่งาวฝั่งขวา</t>
  </si>
  <si>
    <t>R_30784</t>
  </si>
  <si>
    <t>ปงดอน</t>
  </si>
  <si>
    <t>แจ้ห่ม</t>
  </si>
  <si>
    <t>ป่าแม่แจ้ฟ้า</t>
  </si>
  <si>
    <t>R_30785</t>
  </si>
  <si>
    <t>ปงเตา</t>
  </si>
  <si>
    <t>งาว</t>
  </si>
  <si>
    <t>ป่าแม่โป่ง</t>
  </si>
  <si>
    <t>R_30786</t>
  </si>
  <si>
    <t>บ้านร้อง</t>
  </si>
  <si>
    <t>ป่าแม่งาวฝั่งซ้าย</t>
  </si>
  <si>
    <t>R_30787</t>
  </si>
  <si>
    <t>R_30788</t>
  </si>
  <si>
    <t>ร่องเคาะ</t>
  </si>
  <si>
    <t>วังเหนือ</t>
  </si>
  <si>
    <t>ป่าขุนวัง แปลงที่หนึ่ง</t>
  </si>
  <si>
    <t>R_30789</t>
  </si>
  <si>
    <t>หนองทันน้ำ</t>
  </si>
  <si>
    <t>กุดข้าวปุ้น</t>
  </si>
  <si>
    <t>อุบลราชธานี</t>
  </si>
  <si>
    <t>ป่าดงขุมคำ</t>
  </si>
  <si>
    <t>A_43568</t>
  </si>
  <si>
    <t>แม่สาย</t>
  </si>
  <si>
    <t>A_43569</t>
  </si>
  <si>
    <t>นาสนุ่น</t>
  </si>
  <si>
    <t>ศรีเทพ</t>
  </si>
  <si>
    <t>A_43570</t>
  </si>
  <si>
    <t>กันจุ</t>
  </si>
  <si>
    <t>บึงสามพัน</t>
  </si>
  <si>
    <t>A_43571</t>
  </si>
  <si>
    <t>ตะกุดไร</t>
  </si>
  <si>
    <t>ชนแดน</t>
  </si>
  <si>
    <t>A_43572</t>
  </si>
  <si>
    <t>ระวิง</t>
  </si>
  <si>
    <t>A_43573</t>
  </si>
  <si>
    <t>A_43574</t>
  </si>
  <si>
    <t>นายม</t>
  </si>
  <si>
    <t>A_43575</t>
  </si>
  <si>
    <t>A_43576</t>
  </si>
  <si>
    <t>วังศาล</t>
  </si>
  <si>
    <t>วังโป่ง</t>
  </si>
  <si>
    <t>A_43577</t>
  </si>
  <si>
    <t>A_43578</t>
  </si>
  <si>
    <t>A_43579</t>
  </si>
  <si>
    <t>บ้านโคก</t>
  </si>
  <si>
    <t>A_43580</t>
  </si>
  <si>
    <t>A_43581</t>
  </si>
  <si>
    <t>A_43582</t>
  </si>
  <si>
    <t>ศิลา</t>
  </si>
  <si>
    <t>A_43583</t>
  </si>
  <si>
    <t>โพนสูง</t>
  </si>
  <si>
    <t>ด่านซ้าย</t>
  </si>
  <si>
    <t>A_43584</t>
  </si>
  <si>
    <t>A_43585</t>
  </si>
  <si>
    <t>แม่พุง</t>
  </si>
  <si>
    <t>วังชิ้น</t>
  </si>
  <si>
    <t>A_43586</t>
  </si>
  <si>
    <t>แม่ยางตาล</t>
  </si>
  <si>
    <t>ร้องกวาง</t>
  </si>
  <si>
    <t>A_43587</t>
  </si>
  <si>
    <t>A_43588</t>
  </si>
  <si>
    <t>หัวเมือง</t>
  </si>
  <si>
    <t>A_43589</t>
  </si>
  <si>
    <t>ห้วยโรง</t>
  </si>
  <si>
    <t>A_43590</t>
  </si>
  <si>
    <t>A_43591</t>
  </si>
  <si>
    <t>ป่าโปง</t>
  </si>
  <si>
    <t>A_43592</t>
  </si>
  <si>
    <t>A_43593</t>
  </si>
  <si>
    <t>A_43594</t>
  </si>
  <si>
    <t>ถ้ำลอด</t>
  </si>
  <si>
    <t>A_43595</t>
  </si>
  <si>
    <t>ลาดหญ้า</t>
  </si>
  <si>
    <t>เมืองกาญจนบุรี</t>
  </si>
  <si>
    <t>กาญจนบุรี</t>
  </si>
  <si>
    <t>A_43596</t>
  </si>
  <si>
    <t>หัวงัว</t>
  </si>
  <si>
    <t>ยางตลาด</t>
  </si>
  <si>
    <t>กาฬสินธุ์</t>
  </si>
  <si>
    <t>A_43597</t>
  </si>
  <si>
    <t>บัวบาน</t>
  </si>
  <si>
    <t>A_43598</t>
  </si>
  <si>
    <t>A_43599</t>
  </si>
  <si>
    <t>วังบัว</t>
  </si>
  <si>
    <t>คลองขลุง</t>
  </si>
  <si>
    <t>กำแพงเพชร</t>
  </si>
  <si>
    <t>A_43600</t>
  </si>
  <si>
    <t>ธำมรงค์</t>
  </si>
  <si>
    <t>เมืองกำแพงเพชร</t>
  </si>
  <si>
    <t>A_43601</t>
  </si>
  <si>
    <t>นาบ่อคำ</t>
  </si>
  <si>
    <t>A_43602</t>
  </si>
  <si>
    <t>ดอนดั่ง</t>
  </si>
  <si>
    <t>หนองสองห้อง</t>
  </si>
  <si>
    <t>A_43603</t>
  </si>
  <si>
    <t>หนองไผ่ล้อม</t>
  </si>
  <si>
    <t>A_43604</t>
  </si>
  <si>
    <t>สีชมพู</t>
  </si>
  <si>
    <t>A_43605</t>
  </si>
  <si>
    <t>ในเมือง</t>
  </si>
  <si>
    <t>เมืองชัยภูมิ</t>
  </si>
  <si>
    <t>A_43606</t>
  </si>
  <si>
    <t>นาฝาย</t>
  </si>
  <si>
    <t>A_43607</t>
  </si>
  <si>
    <t>บ้านเดื่อ</t>
  </si>
  <si>
    <t>เกษตรสมบูรณ์</t>
  </si>
  <si>
    <t>A_43608</t>
  </si>
  <si>
    <t>มาบกราด</t>
  </si>
  <si>
    <t>พระทองคำ</t>
  </si>
  <si>
    <t>นครราชสีมา</t>
  </si>
  <si>
    <t>A_43609</t>
  </si>
  <si>
    <t>A_43610</t>
  </si>
  <si>
    <t>จันเสน</t>
  </si>
  <si>
    <t>ตาคลี</t>
  </si>
  <si>
    <t>นครสวรรค์</t>
  </si>
  <si>
    <t>A_43611</t>
  </si>
  <si>
    <t>น้ำทรง</t>
  </si>
  <si>
    <t>พยุหะคีรี</t>
  </si>
  <si>
    <t>A_43612</t>
  </si>
  <si>
    <t>ไพศาลี</t>
  </si>
  <si>
    <t>A_43613</t>
  </si>
  <si>
    <t>มาบแก</t>
  </si>
  <si>
    <t>ลาดยาว</t>
  </si>
  <si>
    <t>A_43614</t>
  </si>
  <si>
    <t>ทับกฤชใต้</t>
  </si>
  <si>
    <t>ชุมแสง</t>
  </si>
  <si>
    <t>A_43615</t>
  </si>
  <si>
    <t>A_43616</t>
  </si>
  <si>
    <t>หนองกลับ</t>
  </si>
  <si>
    <t>หนองบัว</t>
  </si>
  <si>
    <t>A_43617</t>
  </si>
  <si>
    <t>A_43618</t>
  </si>
  <si>
    <t>A_43619</t>
  </si>
  <si>
    <t>A_43620</t>
  </si>
  <si>
    <t>A_43621</t>
  </si>
  <si>
    <t>A_43622</t>
  </si>
  <si>
    <t>โสกก่าม</t>
  </si>
  <si>
    <t>เซกา</t>
  </si>
  <si>
    <t>บึงกาฬ</t>
  </si>
  <si>
    <t>A_43623</t>
  </si>
  <si>
    <t>แสลงโทน</t>
  </si>
  <si>
    <t>ประโคนชัย</t>
  </si>
  <si>
    <t>บุรีรัมย์</t>
  </si>
  <si>
    <t>A_43624</t>
  </si>
  <si>
    <t>หัวฝาย</t>
  </si>
  <si>
    <t>แคนดง</t>
  </si>
  <si>
    <t>A_43625</t>
  </si>
  <si>
    <t>A_43626</t>
  </si>
  <si>
    <t>A_43627</t>
  </si>
  <si>
    <t>บ้านปิน</t>
  </si>
  <si>
    <t>ดอกคำใต้</t>
  </si>
  <si>
    <t>A_43628</t>
  </si>
  <si>
    <t>ทุ่งน้อย</t>
  </si>
  <si>
    <t>โพทะเล</t>
  </si>
  <si>
    <t>พิจิตร</t>
  </si>
  <si>
    <t>A_43629</t>
  </si>
  <si>
    <t>บางไผ่</t>
  </si>
  <si>
    <t>บางมูลนาก</t>
  </si>
  <si>
    <t>A_43630</t>
  </si>
  <si>
    <t>ดงตะขบ</t>
  </si>
  <si>
    <t>ตะพานหิน</t>
  </si>
  <si>
    <t>A_43631</t>
  </si>
  <si>
    <t>รังนก</t>
  </si>
  <si>
    <t>สามง่าม</t>
  </si>
  <si>
    <t>A_43632</t>
  </si>
  <si>
    <t>วังทรายพูน</t>
  </si>
  <si>
    <t>A_43633</t>
  </si>
  <si>
    <t>A_43634</t>
  </si>
  <si>
    <t>ท่าฬ่อ</t>
  </si>
  <si>
    <t>เมืองพิจิตร</t>
  </si>
  <si>
    <t>A_43635</t>
  </si>
  <si>
    <t>A_43636</t>
  </si>
  <si>
    <t>หนองพระ</t>
  </si>
  <si>
    <t>วังทอง</t>
  </si>
  <si>
    <t>A_43637</t>
  </si>
  <si>
    <t>A_43638</t>
  </si>
  <si>
    <t>ท่าหมื่นราม</t>
  </si>
  <si>
    <t>A_43639</t>
  </si>
  <si>
    <t>บ้านป่า</t>
  </si>
  <si>
    <t>เมืองพิษณุโลก</t>
  </si>
  <si>
    <t>A_43640</t>
  </si>
  <si>
    <t>ห้วยเฮี้ย</t>
  </si>
  <si>
    <t>A_43641</t>
  </si>
  <si>
    <t>บ้านยาง</t>
  </si>
  <si>
    <t>วัดโบสถ์</t>
  </si>
  <si>
    <t>A_43642</t>
  </si>
  <si>
    <t>นาบัว</t>
  </si>
  <si>
    <t>A_43643</t>
  </si>
  <si>
    <t>โคกพระ</t>
  </si>
  <si>
    <t>กันทรวิชัย</t>
  </si>
  <si>
    <t>A_43644</t>
  </si>
  <si>
    <t>กู่จาน</t>
  </si>
  <si>
    <t>คำเขื่อนแก้ว</t>
  </si>
  <si>
    <t>ยโสธร</t>
  </si>
  <si>
    <t>A_43645</t>
  </si>
  <si>
    <t>นาสะไมย์</t>
  </si>
  <si>
    <t>เมืองยโสธร</t>
  </si>
  <si>
    <t>A_43646</t>
  </si>
  <si>
    <t>หนองหมื่นถ่าน</t>
  </si>
  <si>
    <t>อาจสามารถ</t>
  </si>
  <si>
    <t>ร้อยเอ็ด</t>
  </si>
  <si>
    <t>A_43647</t>
  </si>
  <si>
    <t>บ้านใหม่สามัคคี</t>
  </si>
  <si>
    <t>A_43648</t>
  </si>
  <si>
    <t>หนองรี</t>
  </si>
  <si>
    <t>ลำสนธิ</t>
  </si>
  <si>
    <t>A_43649</t>
  </si>
  <si>
    <t>สะพุง</t>
  </si>
  <si>
    <t>ศรีรัตนะ</t>
  </si>
  <si>
    <t>ศรีสะเกษ</t>
  </si>
  <si>
    <t>A_43650</t>
  </si>
  <si>
    <t>บุสูง</t>
  </si>
  <si>
    <t>วังหิน</t>
  </si>
  <si>
    <t>A_43651</t>
  </si>
  <si>
    <t>บัวน้อย</t>
  </si>
  <si>
    <t>กันทรารมย์</t>
  </si>
  <si>
    <t>A_43652</t>
  </si>
  <si>
    <t>A_43653</t>
  </si>
  <si>
    <t>A_43654</t>
  </si>
  <si>
    <t>A_43655</t>
  </si>
  <si>
    <t>หนองม้า</t>
  </si>
  <si>
    <t>โพธิ์ศรีสุวรรณ</t>
  </si>
  <si>
    <t>A_43656</t>
  </si>
  <si>
    <t>A_43657</t>
  </si>
  <si>
    <t>A_43658</t>
  </si>
  <si>
    <t>เสียว</t>
  </si>
  <si>
    <t>A_43659</t>
  </si>
  <si>
    <t>บัวหุ่ง</t>
  </si>
  <si>
    <t>ราษีไศล</t>
  </si>
  <si>
    <t>A_43660</t>
  </si>
  <si>
    <t>ส้มป่อย</t>
  </si>
  <si>
    <t>A_43661</t>
  </si>
  <si>
    <t>A_43662</t>
  </si>
  <si>
    <t>โนนคูณ</t>
  </si>
  <si>
    <t>ยางชุมน้อย</t>
  </si>
  <si>
    <t>A_43663</t>
  </si>
  <si>
    <t>หนองแค</t>
  </si>
  <si>
    <t>A_43664</t>
  </si>
  <si>
    <t>บ้านใหม่ไชยมงคล</t>
  </si>
  <si>
    <t>ทุ่งเสลี่ยม</t>
  </si>
  <si>
    <t>A_43665</t>
  </si>
  <si>
    <t>ชลคราม</t>
  </si>
  <si>
    <t>ดอนสัก</t>
  </si>
  <si>
    <t>สุราษฎร์ธานี</t>
  </si>
  <si>
    <t>ภาคใต้</t>
  </si>
  <si>
    <t>A_43666</t>
  </si>
  <si>
    <t>คูตัน</t>
  </si>
  <si>
    <t>กาบเชิง</t>
  </si>
  <si>
    <t>สุรินทร์</t>
  </si>
  <si>
    <t>A_43667</t>
  </si>
  <si>
    <t>ตรำดม</t>
  </si>
  <si>
    <t>ลำดวน</t>
  </si>
  <si>
    <t>A_43668</t>
  </si>
  <si>
    <t>หนองสนิท</t>
  </si>
  <si>
    <t>จอมพระ</t>
  </si>
  <si>
    <t>A_43669</t>
  </si>
  <si>
    <t>กองนาง</t>
  </si>
  <si>
    <t>ท่าบ่อ</t>
  </si>
  <si>
    <t>หนองคาย</t>
  </si>
  <si>
    <t>A_43670</t>
  </si>
  <si>
    <t>หนองปลาปาก</t>
  </si>
  <si>
    <t>ศรีเชียงใหม่</t>
  </si>
  <si>
    <t>A_43671</t>
  </si>
  <si>
    <t>นากอก</t>
  </si>
  <si>
    <t>ศรีบุญเรือง</t>
  </si>
  <si>
    <t>หนองบัวลำภู</t>
  </si>
  <si>
    <t>A_43672</t>
  </si>
  <si>
    <t>พนา</t>
  </si>
  <si>
    <t>อำนาจเจริญ</t>
  </si>
  <si>
    <t>A_43673</t>
  </si>
  <si>
    <t>เค็งใหญ่</t>
  </si>
  <si>
    <t>หัวตะพาน</t>
  </si>
  <si>
    <t>A_43674</t>
  </si>
  <si>
    <t>บุ่ง</t>
  </si>
  <si>
    <t>เมืองอำนาจเจริญ</t>
  </si>
  <si>
    <t>A_43675</t>
  </si>
  <si>
    <t>นาวัง</t>
  </si>
  <si>
    <t>A_43676</t>
  </si>
  <si>
    <t>นาผือ</t>
  </si>
  <si>
    <t>A_43677</t>
  </si>
  <si>
    <t>A_43678</t>
  </si>
  <si>
    <t>A_43679</t>
  </si>
  <si>
    <t>A_43680</t>
  </si>
  <si>
    <t>A_43681</t>
  </si>
  <si>
    <t>ไชยวาน</t>
  </si>
  <si>
    <t>อุดรธานี</t>
  </si>
  <si>
    <t>A_43682</t>
  </si>
  <si>
    <t>A_43683</t>
  </si>
  <si>
    <t>A_43684</t>
  </si>
  <si>
    <t>กุดสระ</t>
  </si>
  <si>
    <t>เมืองอุดรธานี</t>
  </si>
  <si>
    <t>A_43685</t>
  </si>
  <si>
    <t>น้ำพี้</t>
  </si>
  <si>
    <t>ทองแสนขัน</t>
  </si>
  <si>
    <t>อุตรดิตถ์</t>
  </si>
  <si>
    <t>A_43686</t>
  </si>
  <si>
    <t>บ้านฝาย</t>
  </si>
  <si>
    <t>น้ำปาด</t>
  </si>
  <si>
    <t>A_43687</t>
  </si>
  <si>
    <t>A_43688</t>
  </si>
  <si>
    <t>หนองพังค่า</t>
  </si>
  <si>
    <t>เมืองอุทัยธานี</t>
  </si>
  <si>
    <t>อุทัยธานี</t>
  </si>
  <si>
    <t>A_43689</t>
  </si>
  <si>
    <t>ทุ่งเทิง</t>
  </si>
  <si>
    <t>เดชอุดม</t>
  </si>
  <si>
    <t>A_43690</t>
  </si>
  <si>
    <t>กุดประทาย</t>
  </si>
  <si>
    <t>A_43691</t>
  </si>
  <si>
    <t>สระสมิง</t>
  </si>
  <si>
    <t>วารินชำราบ</t>
  </si>
  <si>
    <t>A_43692</t>
  </si>
  <si>
    <t>ไร่ใต้</t>
  </si>
  <si>
    <t>พิบูลมังสาหาร</t>
  </si>
  <si>
    <t>A_43693</t>
  </si>
  <si>
    <t>โขงเจียม</t>
  </si>
  <si>
    <t>A_43694</t>
  </si>
  <si>
    <t>ตาลสุม</t>
  </si>
  <si>
    <t>A_43695</t>
  </si>
  <si>
    <t>หนองเหล่า</t>
  </si>
  <si>
    <t>ม่วงสามสิบ</t>
  </si>
  <si>
    <t>A_43696</t>
  </si>
  <si>
    <t>A_43697</t>
  </si>
  <si>
    <t>A_43698</t>
  </si>
  <si>
    <t>A_43699</t>
  </si>
  <si>
    <t>A_43700</t>
  </si>
  <si>
    <t>A_43701</t>
  </si>
  <si>
    <t>ศรีสุข</t>
  </si>
  <si>
    <t>เขื่องใน</t>
  </si>
  <si>
    <t>A_43702</t>
  </si>
  <si>
    <t>นาสะไม</t>
  </si>
  <si>
    <t>ตระการพืชผล</t>
  </si>
  <si>
    <t>A_43703</t>
  </si>
  <si>
    <t>หัวนา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</si>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</sst>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2"/>
  <sheetViews>
    <sheetView zoomScaleNormal="100" workbookViewId="0">
      <selection activeCell="A6" sqref="A6:XFD58"/>
    </sheetView>
  </sheetViews>
  <sheetFormatPr defaultColWidth="11.140625" defaultRowHeight="18.75"/>
  <cols>
    <col min="1" max="1" width="17" style="33" customWidth="1"/>
    <col min="2" max="2" width="8.42578125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10.7109375" style="24" bestFit="1" customWidth="1"/>
    <col min="10" max="10" width="12.7109375" style="24" bestFit="1" customWidth="1"/>
    <col min="11" max="11" width="9.140625" style="24" bestFit="1" customWidth="1"/>
    <col min="12" max="12" width="7.85546875" style="24" bestFit="1" customWidth="1"/>
    <col min="13" max="13" width="22.5703125" style="24" bestFit="1" customWidth="1"/>
    <col min="14" max="14" width="19.5703125" style="24" bestFit="1" customWidth="1"/>
    <col min="15" max="15" width="32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4" t="s">
        <v>69</v>
      </c>
      <c r="B4" s="36">
        <v>45784</v>
      </c>
      <c r="C4" s="37">
        <v>2.25</v>
      </c>
      <c r="D4" s="38">
        <v>18.959309999999999</v>
      </c>
      <c r="E4" s="38">
        <v>101.07496</v>
      </c>
      <c r="F4" s="38">
        <v>718480.27765199996</v>
      </c>
      <c r="G4" s="38">
        <v>2097610.9297799999</v>
      </c>
      <c r="H4" s="34" t="s">
        <v>48</v>
      </c>
      <c r="I4" s="34" t="s">
        <v>68</v>
      </c>
      <c r="J4" s="34" t="s">
        <v>67</v>
      </c>
      <c r="K4" s="34" t="s">
        <v>66</v>
      </c>
      <c r="L4" s="34" t="s">
        <v>49</v>
      </c>
      <c r="M4" s="34" t="s">
        <v>65</v>
      </c>
      <c r="N4" s="34" t="s">
        <v>64</v>
      </c>
      <c r="O4" s="34" t="s">
        <v>51</v>
      </c>
      <c r="P4" s="34" t="s">
        <v>63</v>
      </c>
      <c r="Q4" s="34" t="s">
        <v>63</v>
      </c>
      <c r="R4" s="34" t="s">
        <v>52</v>
      </c>
      <c r="S4" s="34" t="s">
        <v>62</v>
      </c>
      <c r="T4" s="35" t="str">
        <f>HYPERLINK(CONCATENATE("http://maps.google.com/maps?q=",D4,",",E4))</f>
        <v>http://maps.google.com/maps?q=18.95931,101.07496</v>
      </c>
    </row>
    <row r="5" spans="1:20">
      <c r="A5" s="34" t="s">
        <v>70</v>
      </c>
      <c r="B5" s="36">
        <v>45784</v>
      </c>
      <c r="C5" s="37">
        <v>2.25</v>
      </c>
      <c r="D5" s="38">
        <v>19.562799999999999</v>
      </c>
      <c r="E5" s="38">
        <v>98.175319999999999</v>
      </c>
      <c r="F5" s="38">
        <v>413496.16363000002</v>
      </c>
      <c r="G5" s="38">
        <v>2163310.3997300002</v>
      </c>
      <c r="H5" s="34" t="s">
        <v>48</v>
      </c>
      <c r="I5" s="34" t="s">
        <v>61</v>
      </c>
      <c r="J5" s="34" t="s">
        <v>61</v>
      </c>
      <c r="K5" s="34" t="s">
        <v>60</v>
      </c>
      <c r="L5" s="34" t="s">
        <v>49</v>
      </c>
      <c r="M5" s="34" t="s">
        <v>59</v>
      </c>
      <c r="N5" s="34" t="s">
        <v>50</v>
      </c>
      <c r="O5" s="34" t="s">
        <v>58</v>
      </c>
      <c r="P5" s="34" t="s">
        <v>57</v>
      </c>
      <c r="Q5" s="34" t="s">
        <v>57</v>
      </c>
      <c r="R5" s="34" t="s">
        <v>52</v>
      </c>
      <c r="S5" s="34" t="s">
        <v>53</v>
      </c>
      <c r="T5" s="35" t="str">
        <f>HYPERLINK(CONCATENATE("http://maps.google.com/maps?q=",D5,",",E5))</f>
        <v>http://maps.google.com/maps?q=19.5628,98.17532</v>
      </c>
    </row>
    <row r="6" spans="1:20" customFormat="1">
      <c r="A6" s="34" t="s">
        <v>81</v>
      </c>
      <c r="B6" s="36">
        <v>45784</v>
      </c>
      <c r="C6" s="37">
        <v>13.35</v>
      </c>
      <c r="D6" s="38">
        <v>18.37687</v>
      </c>
      <c r="E6" s="38">
        <v>98.258529999999993</v>
      </c>
      <c r="F6" s="38">
        <v>421672.70956799999</v>
      </c>
      <c r="G6" s="38">
        <v>2032041.57962</v>
      </c>
      <c r="H6" s="34" t="s">
        <v>48</v>
      </c>
      <c r="I6" s="34" t="s">
        <v>82</v>
      </c>
      <c r="J6" s="34" t="s">
        <v>83</v>
      </c>
      <c r="K6" s="34" t="s">
        <v>84</v>
      </c>
      <c r="L6" s="34" t="s">
        <v>49</v>
      </c>
      <c r="M6" s="34" t="s">
        <v>85</v>
      </c>
      <c r="N6" s="34" t="s">
        <v>86</v>
      </c>
      <c r="O6" s="34" t="s">
        <v>87</v>
      </c>
      <c r="P6" s="34" t="s">
        <v>88</v>
      </c>
      <c r="Q6" s="34" t="s">
        <v>88</v>
      </c>
      <c r="R6" s="34" t="s">
        <v>89</v>
      </c>
      <c r="S6" s="34" t="s">
        <v>62</v>
      </c>
      <c r="T6" s="35" t="str">
        <f>HYPERLINK(CONCATENATE("http://maps.google.com/maps?q=",D6,",",E6))</f>
        <v>http://maps.google.com/maps?q=18.37687,98.25853</v>
      </c>
    </row>
    <row r="7" spans="1:20" customFormat="1">
      <c r="A7" s="34" t="s">
        <v>90</v>
      </c>
      <c r="B7" s="36">
        <v>45784</v>
      </c>
      <c r="C7" s="37">
        <v>13.35</v>
      </c>
      <c r="D7" s="38">
        <v>18.424689999999998</v>
      </c>
      <c r="E7" s="38">
        <v>98.280429999999996</v>
      </c>
      <c r="F7" s="38">
        <v>424007.25514000002</v>
      </c>
      <c r="G7" s="38">
        <v>2037323.45557</v>
      </c>
      <c r="H7" s="34" t="s">
        <v>48</v>
      </c>
      <c r="I7" s="34" t="s">
        <v>82</v>
      </c>
      <c r="J7" s="34" t="s">
        <v>83</v>
      </c>
      <c r="K7" s="34" t="s">
        <v>84</v>
      </c>
      <c r="L7" s="34" t="s">
        <v>49</v>
      </c>
      <c r="M7" s="34" t="s">
        <v>85</v>
      </c>
      <c r="N7" s="34" t="s">
        <v>86</v>
      </c>
      <c r="O7" s="34" t="s">
        <v>87</v>
      </c>
      <c r="P7" s="34" t="s">
        <v>88</v>
      </c>
      <c r="Q7" s="34" t="s">
        <v>88</v>
      </c>
      <c r="R7" s="34" t="s">
        <v>89</v>
      </c>
      <c r="S7" s="34" t="s">
        <v>62</v>
      </c>
      <c r="T7" s="35" t="str">
        <f t="shared" ref="T7:T58" si="0">HYPERLINK(CONCATENATE("http://maps.google.com/maps?q=",D7,",",E7))</f>
        <v>http://maps.google.com/maps?q=18.42469,98.28043</v>
      </c>
    </row>
    <row r="8" spans="1:20" customFormat="1">
      <c r="A8" s="34" t="s">
        <v>91</v>
      </c>
      <c r="B8" s="36">
        <v>45784</v>
      </c>
      <c r="C8" s="37">
        <v>13.35</v>
      </c>
      <c r="D8" s="38">
        <v>19.400960000000001</v>
      </c>
      <c r="E8" s="38">
        <v>99.397059999999996</v>
      </c>
      <c r="F8" s="38">
        <v>541689.66885899997</v>
      </c>
      <c r="G8" s="38">
        <v>2145241.7422799999</v>
      </c>
      <c r="H8" s="34" t="s">
        <v>48</v>
      </c>
      <c r="I8" s="34" t="s">
        <v>92</v>
      </c>
      <c r="J8" s="34" t="s">
        <v>93</v>
      </c>
      <c r="K8" s="34" t="s">
        <v>94</v>
      </c>
      <c r="L8" s="34" t="s">
        <v>49</v>
      </c>
      <c r="M8" s="34" t="s">
        <v>95</v>
      </c>
      <c r="N8" s="34" t="s">
        <v>96</v>
      </c>
      <c r="O8" s="34" t="s">
        <v>51</v>
      </c>
      <c r="P8" s="34" t="s">
        <v>97</v>
      </c>
      <c r="Q8" s="34" t="s">
        <v>97</v>
      </c>
      <c r="R8" s="34" t="s">
        <v>52</v>
      </c>
      <c r="S8" s="34" t="s">
        <v>62</v>
      </c>
      <c r="T8" s="35" t="str">
        <f t="shared" si="0"/>
        <v>http://maps.google.com/maps?q=19.40096,99.39706</v>
      </c>
    </row>
    <row r="9" spans="1:20" customFormat="1">
      <c r="A9" s="34" t="s">
        <v>98</v>
      </c>
      <c r="B9" s="36">
        <v>45784</v>
      </c>
      <c r="C9" s="37">
        <v>13.35</v>
      </c>
      <c r="D9" s="38">
        <v>19.40428</v>
      </c>
      <c r="E9" s="38">
        <v>99.396519999999995</v>
      </c>
      <c r="F9" s="38">
        <v>541632.12574399996</v>
      </c>
      <c r="G9" s="38">
        <v>2145608.9855399998</v>
      </c>
      <c r="H9" s="34" t="s">
        <v>48</v>
      </c>
      <c r="I9" s="34" t="s">
        <v>92</v>
      </c>
      <c r="J9" s="34" t="s">
        <v>93</v>
      </c>
      <c r="K9" s="34" t="s">
        <v>94</v>
      </c>
      <c r="L9" s="34" t="s">
        <v>49</v>
      </c>
      <c r="M9" s="34" t="s">
        <v>95</v>
      </c>
      <c r="N9" s="34" t="s">
        <v>96</v>
      </c>
      <c r="O9" s="34" t="s">
        <v>51</v>
      </c>
      <c r="P9" s="34" t="s">
        <v>97</v>
      </c>
      <c r="Q9" s="34" t="s">
        <v>97</v>
      </c>
      <c r="R9" s="34" t="s">
        <v>52</v>
      </c>
      <c r="S9" s="34" t="s">
        <v>62</v>
      </c>
      <c r="T9" s="35" t="str">
        <f t="shared" si="0"/>
        <v>http://maps.google.com/maps?q=19.40428,99.39652</v>
      </c>
    </row>
    <row r="10" spans="1:20" customFormat="1">
      <c r="A10" s="34" t="s">
        <v>99</v>
      </c>
      <c r="B10" s="36">
        <v>45784</v>
      </c>
      <c r="C10" s="37">
        <v>13.35</v>
      </c>
      <c r="D10" s="38">
        <v>18.95926</v>
      </c>
      <c r="E10" s="38">
        <v>99.225520000000003</v>
      </c>
      <c r="F10" s="38">
        <v>523741.77493299998</v>
      </c>
      <c r="G10" s="38">
        <v>2096334.8512800001</v>
      </c>
      <c r="H10" s="34" t="s">
        <v>48</v>
      </c>
      <c r="I10" s="34" t="s">
        <v>100</v>
      </c>
      <c r="J10" s="34" t="s">
        <v>101</v>
      </c>
      <c r="K10" s="34" t="s">
        <v>84</v>
      </c>
      <c r="L10" s="34" t="s">
        <v>49</v>
      </c>
      <c r="M10" s="34" t="s">
        <v>102</v>
      </c>
      <c r="N10" s="34" t="s">
        <v>64</v>
      </c>
      <c r="O10" s="34" t="s">
        <v>103</v>
      </c>
      <c r="P10" s="34" t="s">
        <v>88</v>
      </c>
      <c r="Q10" s="34" t="s">
        <v>88</v>
      </c>
      <c r="R10" s="34" t="s">
        <v>52</v>
      </c>
      <c r="S10" s="34" t="s">
        <v>62</v>
      </c>
      <c r="T10" s="35" t="str">
        <f t="shared" si="0"/>
        <v>http://maps.google.com/maps?q=18.95926,99.22552</v>
      </c>
    </row>
    <row r="11" spans="1:20" customFormat="1">
      <c r="A11" s="34" t="s">
        <v>104</v>
      </c>
      <c r="B11" s="36">
        <v>45784</v>
      </c>
      <c r="C11" s="37">
        <v>13.35</v>
      </c>
      <c r="D11" s="38">
        <v>18.983509999999999</v>
      </c>
      <c r="E11" s="38">
        <v>99.161900000000003</v>
      </c>
      <c r="F11" s="38">
        <v>517041.65336599998</v>
      </c>
      <c r="G11" s="38">
        <v>2099010.7035400001</v>
      </c>
      <c r="H11" s="34" t="s">
        <v>48</v>
      </c>
      <c r="I11" s="34" t="s">
        <v>105</v>
      </c>
      <c r="J11" s="34" t="s">
        <v>101</v>
      </c>
      <c r="K11" s="34" t="s">
        <v>84</v>
      </c>
      <c r="L11" s="34" t="s">
        <v>49</v>
      </c>
      <c r="M11" s="34" t="s">
        <v>102</v>
      </c>
      <c r="N11" s="34" t="s">
        <v>64</v>
      </c>
      <c r="O11" s="34" t="s">
        <v>103</v>
      </c>
      <c r="P11" s="34" t="s">
        <v>88</v>
      </c>
      <c r="Q11" s="34" t="s">
        <v>88</v>
      </c>
      <c r="R11" s="34" t="s">
        <v>89</v>
      </c>
      <c r="S11" s="34" t="s">
        <v>62</v>
      </c>
      <c r="T11" s="35" t="str">
        <f t="shared" si="0"/>
        <v>http://maps.google.com/maps?q=18.98351,99.1619</v>
      </c>
    </row>
    <row r="12" spans="1:20" customFormat="1">
      <c r="A12" s="34" t="s">
        <v>106</v>
      </c>
      <c r="B12" s="36">
        <v>45784</v>
      </c>
      <c r="C12" s="37">
        <v>13.35</v>
      </c>
      <c r="D12" s="38">
        <v>18.984059999999999</v>
      </c>
      <c r="E12" s="38">
        <v>99.165530000000004</v>
      </c>
      <c r="F12" s="38">
        <v>517423.69213799998</v>
      </c>
      <c r="G12" s="38">
        <v>2099071.9150800002</v>
      </c>
      <c r="H12" s="34" t="s">
        <v>48</v>
      </c>
      <c r="I12" s="34" t="s">
        <v>105</v>
      </c>
      <c r="J12" s="34" t="s">
        <v>101</v>
      </c>
      <c r="K12" s="34" t="s">
        <v>84</v>
      </c>
      <c r="L12" s="34" t="s">
        <v>49</v>
      </c>
      <c r="M12" s="34" t="s">
        <v>102</v>
      </c>
      <c r="N12" s="34" t="s">
        <v>64</v>
      </c>
      <c r="O12" s="34" t="s">
        <v>103</v>
      </c>
      <c r="P12" s="34" t="s">
        <v>88</v>
      </c>
      <c r="Q12" s="34" t="s">
        <v>88</v>
      </c>
      <c r="R12" s="34" t="s">
        <v>52</v>
      </c>
      <c r="S12" s="34" t="s">
        <v>62</v>
      </c>
      <c r="T12" s="35" t="str">
        <f t="shared" si="0"/>
        <v>http://maps.google.com/maps?q=18.98406,99.16553</v>
      </c>
    </row>
    <row r="13" spans="1:20" customFormat="1">
      <c r="A13" s="34" t="s">
        <v>107</v>
      </c>
      <c r="B13" s="36">
        <v>45784</v>
      </c>
      <c r="C13" s="37">
        <v>13.35</v>
      </c>
      <c r="D13" s="38">
        <v>19.374269999999999</v>
      </c>
      <c r="E13" s="38">
        <v>99.899100000000004</v>
      </c>
      <c r="F13" s="38">
        <v>594419.64072499995</v>
      </c>
      <c r="G13" s="38">
        <v>2142486.2177499998</v>
      </c>
      <c r="H13" s="34" t="s">
        <v>48</v>
      </c>
      <c r="I13" s="34" t="s">
        <v>108</v>
      </c>
      <c r="J13" s="34" t="s">
        <v>109</v>
      </c>
      <c r="K13" s="34" t="s">
        <v>110</v>
      </c>
      <c r="L13" s="34" t="s">
        <v>49</v>
      </c>
      <c r="M13" s="34" t="s">
        <v>108</v>
      </c>
      <c r="N13" s="34" t="s">
        <v>64</v>
      </c>
      <c r="O13" s="34" t="s">
        <v>111</v>
      </c>
      <c r="P13" s="34" t="s">
        <v>97</v>
      </c>
      <c r="Q13" s="34" t="s">
        <v>97</v>
      </c>
      <c r="R13" s="34" t="s">
        <v>52</v>
      </c>
      <c r="S13" s="34" t="s">
        <v>62</v>
      </c>
      <c r="T13" s="35" t="str">
        <f t="shared" si="0"/>
        <v>http://maps.google.com/maps?q=19.37427,99.8991</v>
      </c>
    </row>
    <row r="14" spans="1:20" customFormat="1">
      <c r="A14" s="34" t="s">
        <v>112</v>
      </c>
      <c r="B14" s="36">
        <v>45784</v>
      </c>
      <c r="C14" s="37">
        <v>13.35</v>
      </c>
      <c r="D14" s="38">
        <v>19.594570000000001</v>
      </c>
      <c r="E14" s="38">
        <v>99.132080000000002</v>
      </c>
      <c r="F14" s="38">
        <v>513851.29614499997</v>
      </c>
      <c r="G14" s="38">
        <v>2166622.7949799998</v>
      </c>
      <c r="H14" s="34" t="s">
        <v>48</v>
      </c>
      <c r="I14" s="34" t="s">
        <v>113</v>
      </c>
      <c r="J14" s="34" t="s">
        <v>114</v>
      </c>
      <c r="K14" s="34" t="s">
        <v>84</v>
      </c>
      <c r="L14" s="34" t="s">
        <v>49</v>
      </c>
      <c r="M14" s="34" t="s">
        <v>115</v>
      </c>
      <c r="N14" s="34" t="s">
        <v>86</v>
      </c>
      <c r="O14" s="34" t="s">
        <v>51</v>
      </c>
      <c r="P14" s="34" t="s">
        <v>88</v>
      </c>
      <c r="Q14" s="34" t="s">
        <v>88</v>
      </c>
      <c r="R14" s="34" t="s">
        <v>52</v>
      </c>
      <c r="S14" s="34" t="s">
        <v>62</v>
      </c>
      <c r="T14" s="35" t="str">
        <f t="shared" si="0"/>
        <v>http://maps.google.com/maps?q=19.59457,99.13208</v>
      </c>
    </row>
    <row r="15" spans="1:20" customFormat="1">
      <c r="A15" s="34" t="s">
        <v>116</v>
      </c>
      <c r="B15" s="36">
        <v>45784</v>
      </c>
      <c r="C15" s="37">
        <v>13.35</v>
      </c>
      <c r="D15" s="38">
        <v>18.6175</v>
      </c>
      <c r="E15" s="38">
        <v>97.809349999999995</v>
      </c>
      <c r="F15" s="38">
        <v>374393.41579699999</v>
      </c>
      <c r="G15" s="38">
        <v>2058922.23395</v>
      </c>
      <c r="H15" s="34" t="s">
        <v>48</v>
      </c>
      <c r="I15" s="34" t="s">
        <v>117</v>
      </c>
      <c r="J15" s="34" t="s">
        <v>118</v>
      </c>
      <c r="K15" s="34" t="s">
        <v>60</v>
      </c>
      <c r="L15" s="34" t="s">
        <v>49</v>
      </c>
      <c r="M15" s="34" t="s">
        <v>119</v>
      </c>
      <c r="N15" s="34" t="s">
        <v>50</v>
      </c>
      <c r="O15" s="34" t="s">
        <v>120</v>
      </c>
      <c r="P15" s="34" t="s">
        <v>57</v>
      </c>
      <c r="Q15" s="34" t="s">
        <v>57</v>
      </c>
      <c r="R15" s="34" t="s">
        <v>89</v>
      </c>
      <c r="S15" s="34" t="s">
        <v>62</v>
      </c>
      <c r="T15" s="35" t="str">
        <f t="shared" si="0"/>
        <v>http://maps.google.com/maps?q=18.6175,97.80935</v>
      </c>
    </row>
    <row r="16" spans="1:20" customFormat="1">
      <c r="A16" s="34" t="s">
        <v>121</v>
      </c>
      <c r="B16" s="36">
        <v>45784</v>
      </c>
      <c r="C16" s="37">
        <v>13.35</v>
      </c>
      <c r="D16" s="38">
        <v>19.03209</v>
      </c>
      <c r="E16" s="38">
        <v>100.47038000000001</v>
      </c>
      <c r="F16" s="38">
        <v>654741.11033299996</v>
      </c>
      <c r="G16" s="38">
        <v>2105025.73202</v>
      </c>
      <c r="H16" s="34" t="s">
        <v>48</v>
      </c>
      <c r="I16" s="34" t="s">
        <v>122</v>
      </c>
      <c r="J16" s="34" t="s">
        <v>123</v>
      </c>
      <c r="K16" s="34" t="s">
        <v>110</v>
      </c>
      <c r="L16" s="34" t="s">
        <v>49</v>
      </c>
      <c r="M16" s="34" t="s">
        <v>124</v>
      </c>
      <c r="N16" s="34" t="s">
        <v>50</v>
      </c>
      <c r="O16" s="34" t="s">
        <v>51</v>
      </c>
      <c r="P16" s="34" t="s">
        <v>97</v>
      </c>
      <c r="Q16" s="34" t="s">
        <v>97</v>
      </c>
      <c r="R16" s="34" t="s">
        <v>52</v>
      </c>
      <c r="S16" s="34" t="s">
        <v>53</v>
      </c>
      <c r="T16" s="35" t="str">
        <f t="shared" si="0"/>
        <v>http://maps.google.com/maps?q=19.03209,100.47038</v>
      </c>
    </row>
    <row r="17" spans="1:20" customFormat="1">
      <c r="A17" s="34" t="s">
        <v>125</v>
      </c>
      <c r="B17" s="36">
        <v>45784</v>
      </c>
      <c r="C17" s="37">
        <v>13.35</v>
      </c>
      <c r="D17" s="38">
        <v>19.138179999999998</v>
      </c>
      <c r="E17" s="38">
        <v>100.4344</v>
      </c>
      <c r="F17" s="38">
        <v>650857.84653500002</v>
      </c>
      <c r="G17" s="38">
        <v>2116736.0646899999</v>
      </c>
      <c r="H17" s="34" t="s">
        <v>48</v>
      </c>
      <c r="I17" s="34" t="s">
        <v>122</v>
      </c>
      <c r="J17" s="34" t="s">
        <v>123</v>
      </c>
      <c r="K17" s="34" t="s">
        <v>110</v>
      </c>
      <c r="L17" s="34" t="s">
        <v>49</v>
      </c>
      <c r="M17" s="34" t="s">
        <v>124</v>
      </c>
      <c r="N17" s="34" t="s">
        <v>50</v>
      </c>
      <c r="O17" s="34" t="s">
        <v>51</v>
      </c>
      <c r="P17" s="34" t="s">
        <v>97</v>
      </c>
      <c r="Q17" s="34" t="s">
        <v>97</v>
      </c>
      <c r="R17" s="34" t="s">
        <v>52</v>
      </c>
      <c r="S17" s="34" t="s">
        <v>62</v>
      </c>
      <c r="T17" s="35" t="str">
        <f t="shared" si="0"/>
        <v>http://maps.google.com/maps?q=19.13818,100.4344</v>
      </c>
    </row>
    <row r="18" spans="1:20" customFormat="1">
      <c r="A18" s="34" t="s">
        <v>126</v>
      </c>
      <c r="B18" s="36">
        <v>45784</v>
      </c>
      <c r="C18" s="37">
        <v>13.35</v>
      </c>
      <c r="D18" s="38">
        <v>19.046340000000001</v>
      </c>
      <c r="E18" s="38">
        <v>101.08134</v>
      </c>
      <c r="F18" s="38">
        <v>719038.27212199999</v>
      </c>
      <c r="G18" s="38">
        <v>2107253.5750000002</v>
      </c>
      <c r="H18" s="34" t="s">
        <v>48</v>
      </c>
      <c r="I18" s="34" t="s">
        <v>127</v>
      </c>
      <c r="J18" s="34" t="s">
        <v>128</v>
      </c>
      <c r="K18" s="34" t="s">
        <v>66</v>
      </c>
      <c r="L18" s="34" t="s">
        <v>49</v>
      </c>
      <c r="M18" s="34" t="s">
        <v>65</v>
      </c>
      <c r="N18" s="34" t="s">
        <v>64</v>
      </c>
      <c r="O18" s="34" t="s">
        <v>129</v>
      </c>
      <c r="P18" s="34" t="s">
        <v>63</v>
      </c>
      <c r="Q18" s="34" t="s">
        <v>63</v>
      </c>
      <c r="R18" s="34" t="s">
        <v>52</v>
      </c>
      <c r="S18" s="34" t="s">
        <v>53</v>
      </c>
      <c r="T18" s="35" t="str">
        <f t="shared" si="0"/>
        <v>http://maps.google.com/maps?q=19.04634,101.08134</v>
      </c>
    </row>
    <row r="19" spans="1:20" customFormat="1">
      <c r="A19" s="34" t="s">
        <v>130</v>
      </c>
      <c r="B19" s="36">
        <v>45784</v>
      </c>
      <c r="C19" s="37">
        <v>13.35</v>
      </c>
      <c r="D19" s="38">
        <v>19.176780000000001</v>
      </c>
      <c r="E19" s="38">
        <v>101.07232</v>
      </c>
      <c r="F19" s="38">
        <v>717917.60664799996</v>
      </c>
      <c r="G19" s="38">
        <v>2121682.8797499998</v>
      </c>
      <c r="H19" s="34" t="s">
        <v>48</v>
      </c>
      <c r="I19" s="34" t="s">
        <v>131</v>
      </c>
      <c r="J19" s="34" t="s">
        <v>132</v>
      </c>
      <c r="K19" s="34" t="s">
        <v>66</v>
      </c>
      <c r="L19" s="34" t="s">
        <v>49</v>
      </c>
      <c r="M19" s="34" t="s">
        <v>65</v>
      </c>
      <c r="N19" s="34" t="s">
        <v>64</v>
      </c>
      <c r="O19" s="34" t="s">
        <v>129</v>
      </c>
      <c r="P19" s="34" t="s">
        <v>63</v>
      </c>
      <c r="Q19" s="34" t="s">
        <v>63</v>
      </c>
      <c r="R19" s="34" t="s">
        <v>52</v>
      </c>
      <c r="S19" s="34" t="s">
        <v>53</v>
      </c>
      <c r="T19" s="35" t="str">
        <f t="shared" si="0"/>
        <v>http://maps.google.com/maps?q=19.17678,101.07232</v>
      </c>
    </row>
    <row r="20" spans="1:20" customFormat="1">
      <c r="A20" s="34" t="s">
        <v>133</v>
      </c>
      <c r="B20" s="36">
        <v>45784</v>
      </c>
      <c r="C20" s="37">
        <v>13.35</v>
      </c>
      <c r="D20" s="38">
        <v>19.405719999999999</v>
      </c>
      <c r="E20" s="38">
        <v>101.04104</v>
      </c>
      <c r="F20" s="38">
        <v>714328.80022199999</v>
      </c>
      <c r="G20" s="38">
        <v>2146989.2274699998</v>
      </c>
      <c r="H20" s="34" t="s">
        <v>48</v>
      </c>
      <c r="I20" s="34" t="s">
        <v>134</v>
      </c>
      <c r="J20" s="34" t="s">
        <v>134</v>
      </c>
      <c r="K20" s="34" t="s">
        <v>66</v>
      </c>
      <c r="L20" s="34" t="s">
        <v>49</v>
      </c>
      <c r="M20" s="34" t="s">
        <v>65</v>
      </c>
      <c r="N20" s="34" t="s">
        <v>64</v>
      </c>
      <c r="O20" s="34" t="s">
        <v>51</v>
      </c>
      <c r="P20" s="34" t="s">
        <v>63</v>
      </c>
      <c r="Q20" s="34" t="s">
        <v>63</v>
      </c>
      <c r="R20" s="34" t="s">
        <v>52</v>
      </c>
      <c r="S20" s="34" t="s">
        <v>62</v>
      </c>
      <c r="T20" s="35" t="str">
        <f t="shared" si="0"/>
        <v>http://maps.google.com/maps?q=19.40572,101.04104</v>
      </c>
    </row>
    <row r="21" spans="1:20" customFormat="1">
      <c r="A21" s="34" t="s">
        <v>135</v>
      </c>
      <c r="B21" s="36">
        <v>45784</v>
      </c>
      <c r="C21" s="37">
        <v>13.35</v>
      </c>
      <c r="D21" s="38">
        <v>19.406970000000001</v>
      </c>
      <c r="E21" s="38">
        <v>101.02489</v>
      </c>
      <c r="F21" s="38">
        <v>712630.71321299998</v>
      </c>
      <c r="G21" s="38">
        <v>2147107.6028999998</v>
      </c>
      <c r="H21" s="34" t="s">
        <v>48</v>
      </c>
      <c r="I21" s="34" t="s">
        <v>136</v>
      </c>
      <c r="J21" s="34" t="s">
        <v>134</v>
      </c>
      <c r="K21" s="34" t="s">
        <v>66</v>
      </c>
      <c r="L21" s="34" t="s">
        <v>49</v>
      </c>
      <c r="M21" s="34" t="s">
        <v>65</v>
      </c>
      <c r="N21" s="34" t="s">
        <v>64</v>
      </c>
      <c r="O21" s="34" t="s">
        <v>51</v>
      </c>
      <c r="P21" s="34" t="s">
        <v>63</v>
      </c>
      <c r="Q21" s="34" t="s">
        <v>63</v>
      </c>
      <c r="R21" s="34" t="s">
        <v>52</v>
      </c>
      <c r="S21" s="34" t="s">
        <v>62</v>
      </c>
      <c r="T21" s="35" t="str">
        <f t="shared" si="0"/>
        <v>http://maps.google.com/maps?q=19.40697,101.02489</v>
      </c>
    </row>
    <row r="22" spans="1:20" customFormat="1">
      <c r="A22" s="34" t="s">
        <v>137</v>
      </c>
      <c r="B22" s="36">
        <v>45784</v>
      </c>
      <c r="C22" s="37">
        <v>13.35</v>
      </c>
      <c r="D22" s="38">
        <v>19.470659999999999</v>
      </c>
      <c r="E22" s="38">
        <v>101.02858999999999</v>
      </c>
      <c r="F22" s="38">
        <v>712936.25546500005</v>
      </c>
      <c r="G22" s="38">
        <v>2154163.13148</v>
      </c>
      <c r="H22" s="34" t="s">
        <v>48</v>
      </c>
      <c r="I22" s="34" t="s">
        <v>136</v>
      </c>
      <c r="J22" s="34" t="s">
        <v>134</v>
      </c>
      <c r="K22" s="34" t="s">
        <v>66</v>
      </c>
      <c r="L22" s="34" t="s">
        <v>49</v>
      </c>
      <c r="M22" s="34" t="s">
        <v>65</v>
      </c>
      <c r="N22" s="34" t="s">
        <v>64</v>
      </c>
      <c r="O22" s="34" t="s">
        <v>51</v>
      </c>
      <c r="P22" s="34" t="s">
        <v>63</v>
      </c>
      <c r="Q22" s="34" t="s">
        <v>63</v>
      </c>
      <c r="R22" s="34" t="s">
        <v>52</v>
      </c>
      <c r="S22" s="34" t="s">
        <v>53</v>
      </c>
      <c r="T22" s="35" t="str">
        <f t="shared" si="0"/>
        <v>http://maps.google.com/maps?q=19.47066,101.02859</v>
      </c>
    </row>
    <row r="23" spans="1:20" customFormat="1">
      <c r="A23" s="34" t="s">
        <v>138</v>
      </c>
      <c r="B23" s="36">
        <v>45784</v>
      </c>
      <c r="C23" s="37">
        <v>13.35</v>
      </c>
      <c r="D23" s="38">
        <v>19.47411</v>
      </c>
      <c r="E23" s="38">
        <v>101.02815</v>
      </c>
      <c r="F23" s="38">
        <v>712885.54578399996</v>
      </c>
      <c r="G23" s="38">
        <v>2154544.5279700002</v>
      </c>
      <c r="H23" s="34" t="s">
        <v>48</v>
      </c>
      <c r="I23" s="34" t="s">
        <v>136</v>
      </c>
      <c r="J23" s="34" t="s">
        <v>134</v>
      </c>
      <c r="K23" s="34" t="s">
        <v>66</v>
      </c>
      <c r="L23" s="34" t="s">
        <v>49</v>
      </c>
      <c r="M23" s="34" t="s">
        <v>65</v>
      </c>
      <c r="N23" s="34" t="s">
        <v>64</v>
      </c>
      <c r="O23" s="34" t="s">
        <v>51</v>
      </c>
      <c r="P23" s="34" t="s">
        <v>63</v>
      </c>
      <c r="Q23" s="34" t="s">
        <v>63</v>
      </c>
      <c r="R23" s="34" t="s">
        <v>52</v>
      </c>
      <c r="S23" s="34" t="s">
        <v>62</v>
      </c>
      <c r="T23" s="35" t="str">
        <f t="shared" si="0"/>
        <v>http://maps.google.com/maps?q=19.47411,101.02815</v>
      </c>
    </row>
    <row r="24" spans="1:20" customFormat="1">
      <c r="A24" s="34" t="s">
        <v>139</v>
      </c>
      <c r="B24" s="36">
        <v>45784</v>
      </c>
      <c r="C24" s="37">
        <v>13.35</v>
      </c>
      <c r="D24" s="38">
        <v>19.47824</v>
      </c>
      <c r="E24" s="38">
        <v>100.98714</v>
      </c>
      <c r="F24" s="38">
        <v>708574.26049300004</v>
      </c>
      <c r="G24" s="38">
        <v>2154951.4202100001</v>
      </c>
      <c r="H24" s="34" t="s">
        <v>48</v>
      </c>
      <c r="I24" s="34" t="s">
        <v>136</v>
      </c>
      <c r="J24" s="34" t="s">
        <v>134</v>
      </c>
      <c r="K24" s="34" t="s">
        <v>66</v>
      </c>
      <c r="L24" s="34" t="s">
        <v>49</v>
      </c>
      <c r="M24" s="34" t="s">
        <v>65</v>
      </c>
      <c r="N24" s="34" t="s">
        <v>64</v>
      </c>
      <c r="O24" s="34" t="s">
        <v>51</v>
      </c>
      <c r="P24" s="34" t="s">
        <v>63</v>
      </c>
      <c r="Q24" s="34" t="s">
        <v>63</v>
      </c>
      <c r="R24" s="34" t="s">
        <v>52</v>
      </c>
      <c r="S24" s="34" t="s">
        <v>53</v>
      </c>
      <c r="T24" s="35" t="str">
        <f t="shared" si="0"/>
        <v>http://maps.google.com/maps?q=19.47824,100.98714</v>
      </c>
    </row>
    <row r="25" spans="1:20" customFormat="1">
      <c r="A25" s="34" t="s">
        <v>140</v>
      </c>
      <c r="B25" s="36">
        <v>45784</v>
      </c>
      <c r="C25" s="37">
        <v>13.35</v>
      </c>
      <c r="D25" s="38">
        <v>19.47871</v>
      </c>
      <c r="E25" s="38">
        <v>100.98671</v>
      </c>
      <c r="F25" s="38">
        <v>708528.51079700002</v>
      </c>
      <c r="G25" s="38">
        <v>2155002.9295999999</v>
      </c>
      <c r="H25" s="34" t="s">
        <v>48</v>
      </c>
      <c r="I25" s="34" t="s">
        <v>136</v>
      </c>
      <c r="J25" s="34" t="s">
        <v>134</v>
      </c>
      <c r="K25" s="34" t="s">
        <v>66</v>
      </c>
      <c r="L25" s="34" t="s">
        <v>49</v>
      </c>
      <c r="M25" s="34" t="s">
        <v>65</v>
      </c>
      <c r="N25" s="34" t="s">
        <v>64</v>
      </c>
      <c r="O25" s="34" t="s">
        <v>51</v>
      </c>
      <c r="P25" s="34" t="s">
        <v>63</v>
      </c>
      <c r="Q25" s="34" t="s">
        <v>63</v>
      </c>
      <c r="R25" s="34" t="s">
        <v>52</v>
      </c>
      <c r="S25" s="34" t="s">
        <v>53</v>
      </c>
      <c r="T25" s="35" t="str">
        <f t="shared" si="0"/>
        <v>http://maps.google.com/maps?q=19.47871,100.98671</v>
      </c>
    </row>
    <row r="26" spans="1:20" customFormat="1">
      <c r="A26" s="34" t="s">
        <v>141</v>
      </c>
      <c r="B26" s="36">
        <v>45784</v>
      </c>
      <c r="C26" s="37">
        <v>13.35</v>
      </c>
      <c r="D26" s="38">
        <v>19.486129999999999</v>
      </c>
      <c r="E26" s="38">
        <v>101.01876</v>
      </c>
      <c r="F26" s="38">
        <v>711883.95853499998</v>
      </c>
      <c r="G26" s="38">
        <v>2155863.6176</v>
      </c>
      <c r="H26" s="34" t="s">
        <v>48</v>
      </c>
      <c r="I26" s="34" t="s">
        <v>136</v>
      </c>
      <c r="J26" s="34" t="s">
        <v>134</v>
      </c>
      <c r="K26" s="34" t="s">
        <v>66</v>
      </c>
      <c r="L26" s="34" t="s">
        <v>49</v>
      </c>
      <c r="M26" s="34" t="s">
        <v>65</v>
      </c>
      <c r="N26" s="34" t="s">
        <v>64</v>
      </c>
      <c r="O26" s="34" t="s">
        <v>51</v>
      </c>
      <c r="P26" s="34" t="s">
        <v>63</v>
      </c>
      <c r="Q26" s="34" t="s">
        <v>63</v>
      </c>
      <c r="R26" s="34" t="s">
        <v>52</v>
      </c>
      <c r="S26" s="34" t="s">
        <v>53</v>
      </c>
      <c r="T26" s="35" t="str">
        <f t="shared" si="0"/>
        <v>http://maps.google.com/maps?q=19.48613,101.01876</v>
      </c>
    </row>
    <row r="27" spans="1:20" customFormat="1">
      <c r="A27" s="34" t="s">
        <v>142</v>
      </c>
      <c r="B27" s="36">
        <v>45784</v>
      </c>
      <c r="C27" s="37">
        <v>13.35</v>
      </c>
      <c r="D27" s="38">
        <v>19.492000000000001</v>
      </c>
      <c r="E27" s="38">
        <v>100.98526</v>
      </c>
      <c r="F27" s="38">
        <v>708359.25687499996</v>
      </c>
      <c r="G27" s="38">
        <v>2156472.44753</v>
      </c>
      <c r="H27" s="34" t="s">
        <v>48</v>
      </c>
      <c r="I27" s="34" t="s">
        <v>143</v>
      </c>
      <c r="J27" s="34" t="s">
        <v>134</v>
      </c>
      <c r="K27" s="34" t="s">
        <v>66</v>
      </c>
      <c r="L27" s="34" t="s">
        <v>49</v>
      </c>
      <c r="M27" s="34" t="s">
        <v>65</v>
      </c>
      <c r="N27" s="34" t="s">
        <v>64</v>
      </c>
      <c r="O27" s="34" t="s">
        <v>51</v>
      </c>
      <c r="P27" s="34" t="s">
        <v>63</v>
      </c>
      <c r="Q27" s="34" t="s">
        <v>63</v>
      </c>
      <c r="R27" s="34" t="s">
        <v>52</v>
      </c>
      <c r="S27" s="34" t="s">
        <v>53</v>
      </c>
      <c r="T27" s="35" t="str">
        <f t="shared" si="0"/>
        <v>http://maps.google.com/maps?q=19.492,100.98526</v>
      </c>
    </row>
    <row r="28" spans="1:20" customFormat="1">
      <c r="A28" s="34" t="s">
        <v>144</v>
      </c>
      <c r="B28" s="36">
        <v>45784</v>
      </c>
      <c r="C28" s="37">
        <v>13.35</v>
      </c>
      <c r="D28" s="38">
        <v>16.82985</v>
      </c>
      <c r="E28" s="38">
        <v>98.932839999999999</v>
      </c>
      <c r="F28" s="38">
        <v>492844.85153400002</v>
      </c>
      <c r="G28" s="38">
        <v>1860733.5644700001</v>
      </c>
      <c r="H28" s="34" t="s">
        <v>48</v>
      </c>
      <c r="I28" s="34" t="s">
        <v>145</v>
      </c>
      <c r="J28" s="34" t="s">
        <v>146</v>
      </c>
      <c r="K28" s="34" t="s">
        <v>147</v>
      </c>
      <c r="L28" s="34" t="s">
        <v>49</v>
      </c>
      <c r="M28" s="34" t="s">
        <v>148</v>
      </c>
      <c r="N28" s="34" t="s">
        <v>64</v>
      </c>
      <c r="O28" s="34" t="s">
        <v>149</v>
      </c>
      <c r="P28" s="34" t="s">
        <v>150</v>
      </c>
      <c r="Q28" s="34" t="s">
        <v>150</v>
      </c>
      <c r="R28" s="34" t="s">
        <v>52</v>
      </c>
      <c r="S28" s="34" t="s">
        <v>62</v>
      </c>
      <c r="T28" s="35" t="str">
        <f t="shared" si="0"/>
        <v>http://maps.google.com/maps?q=16.82985,98.93284</v>
      </c>
    </row>
    <row r="29" spans="1:20" customFormat="1">
      <c r="A29" s="34" t="s">
        <v>151</v>
      </c>
      <c r="B29" s="36">
        <v>45784</v>
      </c>
      <c r="C29" s="37">
        <v>13.35</v>
      </c>
      <c r="D29" s="38">
        <v>19.65326</v>
      </c>
      <c r="E29" s="38">
        <v>98.083460000000002</v>
      </c>
      <c r="F29" s="38">
        <v>403913.752492</v>
      </c>
      <c r="G29" s="38">
        <v>2173370.2959199999</v>
      </c>
      <c r="H29" s="34" t="s">
        <v>48</v>
      </c>
      <c r="I29" s="34" t="s">
        <v>152</v>
      </c>
      <c r="J29" s="34" t="s">
        <v>61</v>
      </c>
      <c r="K29" s="34" t="s">
        <v>60</v>
      </c>
      <c r="L29" s="34" t="s">
        <v>49</v>
      </c>
      <c r="M29" s="34" t="s">
        <v>153</v>
      </c>
      <c r="N29" s="34" t="s">
        <v>64</v>
      </c>
      <c r="O29" s="34" t="s">
        <v>51</v>
      </c>
      <c r="P29" s="34" t="s">
        <v>57</v>
      </c>
      <c r="Q29" s="34" t="s">
        <v>57</v>
      </c>
      <c r="R29" s="34" t="s">
        <v>89</v>
      </c>
      <c r="S29" s="34" t="s">
        <v>62</v>
      </c>
      <c r="T29" s="35" t="str">
        <f t="shared" si="0"/>
        <v>http://maps.google.com/maps?q=19.65326,98.08346</v>
      </c>
    </row>
    <row r="30" spans="1:20" customFormat="1">
      <c r="A30" s="34" t="s">
        <v>154</v>
      </c>
      <c r="B30" s="36">
        <v>45784</v>
      </c>
      <c r="C30" s="37">
        <v>13.35</v>
      </c>
      <c r="D30" s="38">
        <v>19.671340000000001</v>
      </c>
      <c r="E30" s="38">
        <v>98.046539999999993</v>
      </c>
      <c r="F30" s="38">
        <v>400054.14457499998</v>
      </c>
      <c r="G30" s="38">
        <v>2175392.4157099999</v>
      </c>
      <c r="H30" s="34" t="s">
        <v>48</v>
      </c>
      <c r="I30" s="34" t="s">
        <v>152</v>
      </c>
      <c r="J30" s="34" t="s">
        <v>61</v>
      </c>
      <c r="K30" s="34" t="s">
        <v>60</v>
      </c>
      <c r="L30" s="34" t="s">
        <v>49</v>
      </c>
      <c r="M30" s="34" t="s">
        <v>153</v>
      </c>
      <c r="N30" s="34" t="s">
        <v>64</v>
      </c>
      <c r="O30" s="34" t="s">
        <v>51</v>
      </c>
      <c r="P30" s="34" t="s">
        <v>57</v>
      </c>
      <c r="Q30" s="34" t="s">
        <v>57</v>
      </c>
      <c r="R30" s="34" t="s">
        <v>89</v>
      </c>
      <c r="S30" s="34" t="s">
        <v>62</v>
      </c>
      <c r="T30" s="35" t="str">
        <f t="shared" si="0"/>
        <v>http://maps.google.com/maps?q=19.67134,98.04654</v>
      </c>
    </row>
    <row r="31" spans="1:20" customFormat="1">
      <c r="A31" s="34" t="s">
        <v>155</v>
      </c>
      <c r="B31" s="36">
        <v>45784</v>
      </c>
      <c r="C31" s="37">
        <v>13.35</v>
      </c>
      <c r="D31" s="38">
        <v>19.09826</v>
      </c>
      <c r="E31" s="38">
        <v>98.042010000000005</v>
      </c>
      <c r="F31" s="38">
        <v>399227.27158900001</v>
      </c>
      <c r="G31" s="38">
        <v>2111975.4250099999</v>
      </c>
      <c r="H31" s="34" t="s">
        <v>48</v>
      </c>
      <c r="I31" s="34" t="s">
        <v>156</v>
      </c>
      <c r="J31" s="34" t="s">
        <v>77</v>
      </c>
      <c r="K31" s="34" t="s">
        <v>60</v>
      </c>
      <c r="L31" s="34" t="s">
        <v>49</v>
      </c>
      <c r="M31" s="34" t="s">
        <v>157</v>
      </c>
      <c r="N31" s="34" t="s">
        <v>64</v>
      </c>
      <c r="O31" s="34" t="s">
        <v>158</v>
      </c>
      <c r="P31" s="34" t="s">
        <v>57</v>
      </c>
      <c r="Q31" s="34" t="s">
        <v>57</v>
      </c>
      <c r="R31" s="34" t="s">
        <v>89</v>
      </c>
      <c r="S31" s="34" t="s">
        <v>53</v>
      </c>
      <c r="T31" s="35" t="str">
        <f t="shared" si="0"/>
        <v>http://maps.google.com/maps?q=19.09826,98.04201</v>
      </c>
    </row>
    <row r="32" spans="1:20" customFormat="1">
      <c r="A32" s="34" t="s">
        <v>159</v>
      </c>
      <c r="B32" s="36">
        <v>45784</v>
      </c>
      <c r="C32" s="37">
        <v>13.35</v>
      </c>
      <c r="D32" s="38">
        <v>19.23216</v>
      </c>
      <c r="E32" s="38">
        <v>98.010099999999994</v>
      </c>
      <c r="F32" s="38">
        <v>395954.39369599998</v>
      </c>
      <c r="G32" s="38">
        <v>2126811.8487</v>
      </c>
      <c r="H32" s="34" t="s">
        <v>48</v>
      </c>
      <c r="I32" s="34" t="s">
        <v>160</v>
      </c>
      <c r="J32" s="34" t="s">
        <v>77</v>
      </c>
      <c r="K32" s="34" t="s">
        <v>60</v>
      </c>
      <c r="L32" s="34" t="s">
        <v>49</v>
      </c>
      <c r="M32" s="34" t="s">
        <v>157</v>
      </c>
      <c r="N32" s="34" t="s">
        <v>64</v>
      </c>
      <c r="O32" s="34" t="s">
        <v>158</v>
      </c>
      <c r="P32" s="34" t="s">
        <v>57</v>
      </c>
      <c r="Q32" s="34" t="s">
        <v>57</v>
      </c>
      <c r="R32" s="34" t="s">
        <v>89</v>
      </c>
      <c r="S32" s="34" t="s">
        <v>62</v>
      </c>
      <c r="T32" s="35" t="str">
        <f t="shared" si="0"/>
        <v>http://maps.google.com/maps?q=19.23216,98.0101</v>
      </c>
    </row>
    <row r="33" spans="1:20" customFormat="1">
      <c r="A33" s="34" t="s">
        <v>161</v>
      </c>
      <c r="B33" s="36">
        <v>45784</v>
      </c>
      <c r="C33" s="37">
        <v>13.35</v>
      </c>
      <c r="D33" s="38">
        <v>16.102959999999999</v>
      </c>
      <c r="E33" s="38">
        <v>102.29325</v>
      </c>
      <c r="F33" s="38">
        <v>852334.27940600005</v>
      </c>
      <c r="G33" s="38">
        <v>1783135.04596</v>
      </c>
      <c r="H33" s="34" t="s">
        <v>48</v>
      </c>
      <c r="I33" s="34" t="s">
        <v>162</v>
      </c>
      <c r="J33" s="34" t="s">
        <v>163</v>
      </c>
      <c r="K33" s="34" t="s">
        <v>164</v>
      </c>
      <c r="L33" s="34" t="s">
        <v>165</v>
      </c>
      <c r="M33" s="34" t="s">
        <v>166</v>
      </c>
      <c r="N33" s="34" t="s">
        <v>64</v>
      </c>
      <c r="O33" s="34" t="s">
        <v>167</v>
      </c>
      <c r="P33" s="34" t="s">
        <v>168</v>
      </c>
      <c r="Q33" s="34" t="s">
        <v>168</v>
      </c>
      <c r="R33" s="34" t="s">
        <v>52</v>
      </c>
      <c r="S33" s="34" t="s">
        <v>62</v>
      </c>
      <c r="T33" s="35" t="str">
        <f t="shared" si="0"/>
        <v>http://maps.google.com/maps?q=16.10296,102.29325</v>
      </c>
    </row>
    <row r="34" spans="1:20" customFormat="1">
      <c r="A34" s="34" t="s">
        <v>169</v>
      </c>
      <c r="B34" s="36">
        <v>45784</v>
      </c>
      <c r="C34" s="37">
        <v>13.35</v>
      </c>
      <c r="D34" s="38">
        <v>16.103300000000001</v>
      </c>
      <c r="E34" s="38">
        <v>102.29342</v>
      </c>
      <c r="F34" s="38">
        <v>852351.88310199999</v>
      </c>
      <c r="G34" s="38">
        <v>1783172.9987699999</v>
      </c>
      <c r="H34" s="34" t="s">
        <v>48</v>
      </c>
      <c r="I34" s="34" t="s">
        <v>162</v>
      </c>
      <c r="J34" s="34" t="s">
        <v>163</v>
      </c>
      <c r="K34" s="34" t="s">
        <v>164</v>
      </c>
      <c r="L34" s="34" t="s">
        <v>165</v>
      </c>
      <c r="M34" s="34" t="s">
        <v>166</v>
      </c>
      <c r="N34" s="34" t="s">
        <v>64</v>
      </c>
      <c r="O34" s="34" t="s">
        <v>167</v>
      </c>
      <c r="P34" s="34" t="s">
        <v>168</v>
      </c>
      <c r="Q34" s="34" t="s">
        <v>168</v>
      </c>
      <c r="R34" s="34" t="s">
        <v>52</v>
      </c>
      <c r="S34" s="34" t="s">
        <v>62</v>
      </c>
      <c r="T34" s="35" t="str">
        <f t="shared" si="0"/>
        <v>http://maps.google.com/maps?q=16.1033,102.29342</v>
      </c>
    </row>
    <row r="35" spans="1:20" customFormat="1">
      <c r="A35" s="34" t="s">
        <v>170</v>
      </c>
      <c r="B35" s="36">
        <v>45784</v>
      </c>
      <c r="C35" s="37">
        <v>13.35</v>
      </c>
      <c r="D35" s="38">
        <v>19.587389999999999</v>
      </c>
      <c r="E35" s="38">
        <v>99.017439999999993</v>
      </c>
      <c r="F35" s="38">
        <v>501829.02143299999</v>
      </c>
      <c r="G35" s="38">
        <v>2165823.0316400002</v>
      </c>
      <c r="H35" s="34" t="s">
        <v>48</v>
      </c>
      <c r="I35" s="34" t="s">
        <v>171</v>
      </c>
      <c r="J35" s="34" t="s">
        <v>172</v>
      </c>
      <c r="K35" s="34" t="s">
        <v>84</v>
      </c>
      <c r="L35" s="34" t="s">
        <v>49</v>
      </c>
      <c r="M35" s="34" t="s">
        <v>173</v>
      </c>
      <c r="N35" s="34" t="s">
        <v>64</v>
      </c>
      <c r="O35" s="34" t="s">
        <v>174</v>
      </c>
      <c r="P35" s="34" t="s">
        <v>88</v>
      </c>
      <c r="Q35" s="34" t="s">
        <v>88</v>
      </c>
      <c r="R35" s="34" t="s">
        <v>52</v>
      </c>
      <c r="S35" s="34" t="s">
        <v>53</v>
      </c>
      <c r="T35" s="35" t="str">
        <f t="shared" si="0"/>
        <v>http://maps.google.com/maps?q=19.58739,99.01744</v>
      </c>
    </row>
    <row r="36" spans="1:20" customFormat="1">
      <c r="A36" s="34" t="s">
        <v>175</v>
      </c>
      <c r="B36" s="36">
        <v>45784</v>
      </c>
      <c r="C36" s="37">
        <v>13.35</v>
      </c>
      <c r="D36" s="38">
        <v>19.588509999999999</v>
      </c>
      <c r="E36" s="38">
        <v>99.069569999999999</v>
      </c>
      <c r="F36" s="38">
        <v>507296.11032600002</v>
      </c>
      <c r="G36" s="38">
        <v>2165948.3568799999</v>
      </c>
      <c r="H36" s="34" t="s">
        <v>48</v>
      </c>
      <c r="I36" s="34" t="s">
        <v>171</v>
      </c>
      <c r="J36" s="34" t="s">
        <v>172</v>
      </c>
      <c r="K36" s="34" t="s">
        <v>84</v>
      </c>
      <c r="L36" s="34" t="s">
        <v>49</v>
      </c>
      <c r="M36" s="34" t="s">
        <v>173</v>
      </c>
      <c r="N36" s="34" t="s">
        <v>64</v>
      </c>
      <c r="O36" s="34" t="s">
        <v>174</v>
      </c>
      <c r="P36" s="34" t="s">
        <v>88</v>
      </c>
      <c r="Q36" s="34" t="s">
        <v>88</v>
      </c>
      <c r="R36" s="34" t="s">
        <v>52</v>
      </c>
      <c r="S36" s="34" t="s">
        <v>62</v>
      </c>
      <c r="T36" s="35" t="str">
        <f t="shared" si="0"/>
        <v>http://maps.google.com/maps?q=19.58851,99.06957</v>
      </c>
    </row>
    <row r="37" spans="1:20" customFormat="1">
      <c r="A37" s="34" t="s">
        <v>176</v>
      </c>
      <c r="B37" s="36">
        <v>45784</v>
      </c>
      <c r="C37" s="37">
        <v>13.35</v>
      </c>
      <c r="D37" s="38">
        <v>19.671430000000001</v>
      </c>
      <c r="E37" s="38">
        <v>98.768079999999998</v>
      </c>
      <c r="F37" s="38">
        <v>475689.96486399998</v>
      </c>
      <c r="G37" s="38">
        <v>2175138.9820099999</v>
      </c>
      <c r="H37" s="34" t="s">
        <v>48</v>
      </c>
      <c r="I37" s="34" t="s">
        <v>177</v>
      </c>
      <c r="J37" s="34" t="s">
        <v>172</v>
      </c>
      <c r="K37" s="34" t="s">
        <v>84</v>
      </c>
      <c r="L37" s="34" t="s">
        <v>49</v>
      </c>
      <c r="M37" s="34" t="s">
        <v>173</v>
      </c>
      <c r="N37" s="34" t="s">
        <v>64</v>
      </c>
      <c r="O37" s="34" t="s">
        <v>51</v>
      </c>
      <c r="P37" s="34" t="s">
        <v>88</v>
      </c>
      <c r="Q37" s="34" t="s">
        <v>88</v>
      </c>
      <c r="R37" s="34" t="s">
        <v>89</v>
      </c>
      <c r="S37" s="34" t="s">
        <v>62</v>
      </c>
      <c r="T37" s="35" t="str">
        <f t="shared" si="0"/>
        <v>http://maps.google.com/maps?q=19.67143,98.76808</v>
      </c>
    </row>
    <row r="38" spans="1:20" customFormat="1">
      <c r="A38" s="34" t="s">
        <v>178</v>
      </c>
      <c r="B38" s="36">
        <v>45784</v>
      </c>
      <c r="C38" s="37">
        <v>13.35</v>
      </c>
      <c r="D38" s="38">
        <v>19.671530000000001</v>
      </c>
      <c r="E38" s="38">
        <v>98.835300000000004</v>
      </c>
      <c r="F38" s="38">
        <v>482736.04655199999</v>
      </c>
      <c r="G38" s="38">
        <v>2175141.8381099999</v>
      </c>
      <c r="H38" s="34" t="s">
        <v>48</v>
      </c>
      <c r="I38" s="34" t="s">
        <v>177</v>
      </c>
      <c r="J38" s="34" t="s">
        <v>172</v>
      </c>
      <c r="K38" s="34" t="s">
        <v>84</v>
      </c>
      <c r="L38" s="34" t="s">
        <v>49</v>
      </c>
      <c r="M38" s="34" t="s">
        <v>173</v>
      </c>
      <c r="N38" s="34" t="s">
        <v>64</v>
      </c>
      <c r="O38" s="34" t="s">
        <v>51</v>
      </c>
      <c r="P38" s="34" t="s">
        <v>88</v>
      </c>
      <c r="Q38" s="34" t="s">
        <v>88</v>
      </c>
      <c r="R38" s="34" t="s">
        <v>89</v>
      </c>
      <c r="S38" s="34" t="s">
        <v>62</v>
      </c>
      <c r="T38" s="35" t="str">
        <f t="shared" si="0"/>
        <v>http://maps.google.com/maps?q=19.67153,98.8353</v>
      </c>
    </row>
    <row r="39" spans="1:20" customFormat="1">
      <c r="A39" s="34" t="s">
        <v>179</v>
      </c>
      <c r="B39" s="36">
        <v>45784</v>
      </c>
      <c r="C39" s="37">
        <v>13.35</v>
      </c>
      <c r="D39" s="38">
        <v>19.682970000000001</v>
      </c>
      <c r="E39" s="38">
        <v>98.754909999999995</v>
      </c>
      <c r="F39" s="38">
        <v>474311.30814899999</v>
      </c>
      <c r="G39" s="38">
        <v>2176417.8958800002</v>
      </c>
      <c r="H39" s="34" t="s">
        <v>48</v>
      </c>
      <c r="I39" s="34" t="s">
        <v>177</v>
      </c>
      <c r="J39" s="34" t="s">
        <v>172</v>
      </c>
      <c r="K39" s="34" t="s">
        <v>84</v>
      </c>
      <c r="L39" s="34" t="s">
        <v>49</v>
      </c>
      <c r="M39" s="34" t="s">
        <v>173</v>
      </c>
      <c r="N39" s="34" t="s">
        <v>64</v>
      </c>
      <c r="O39" s="34" t="s">
        <v>51</v>
      </c>
      <c r="P39" s="34" t="s">
        <v>88</v>
      </c>
      <c r="Q39" s="34" t="s">
        <v>88</v>
      </c>
      <c r="R39" s="34" t="s">
        <v>52</v>
      </c>
      <c r="S39" s="34" t="s">
        <v>62</v>
      </c>
      <c r="T39" s="35" t="str">
        <f t="shared" si="0"/>
        <v>http://maps.google.com/maps?q=19.68297,98.75491</v>
      </c>
    </row>
    <row r="40" spans="1:20" customFormat="1">
      <c r="A40" s="34" t="s">
        <v>180</v>
      </c>
      <c r="B40" s="36">
        <v>45784</v>
      </c>
      <c r="C40" s="37">
        <v>13.35</v>
      </c>
      <c r="D40" s="38">
        <v>19.734210000000001</v>
      </c>
      <c r="E40" s="38">
        <v>98.715829999999997</v>
      </c>
      <c r="F40" s="38">
        <v>470224.66383699997</v>
      </c>
      <c r="G40" s="38">
        <v>2182094.3558399999</v>
      </c>
      <c r="H40" s="34" t="s">
        <v>48</v>
      </c>
      <c r="I40" s="34" t="s">
        <v>177</v>
      </c>
      <c r="J40" s="34" t="s">
        <v>172</v>
      </c>
      <c r="K40" s="34" t="s">
        <v>84</v>
      </c>
      <c r="L40" s="34" t="s">
        <v>49</v>
      </c>
      <c r="M40" s="34" t="s">
        <v>173</v>
      </c>
      <c r="N40" s="34" t="s">
        <v>64</v>
      </c>
      <c r="O40" s="34" t="s">
        <v>51</v>
      </c>
      <c r="P40" s="34" t="s">
        <v>88</v>
      </c>
      <c r="Q40" s="34" t="s">
        <v>88</v>
      </c>
      <c r="R40" s="34" t="s">
        <v>52</v>
      </c>
      <c r="S40" s="34" t="s">
        <v>62</v>
      </c>
      <c r="T40" s="35" t="str">
        <f t="shared" si="0"/>
        <v>http://maps.google.com/maps?q=19.73421,98.71583</v>
      </c>
    </row>
    <row r="41" spans="1:20" customFormat="1">
      <c r="A41" s="34" t="s">
        <v>181</v>
      </c>
      <c r="B41" s="36">
        <v>45784</v>
      </c>
      <c r="C41" s="37">
        <v>13.35</v>
      </c>
      <c r="D41" s="38">
        <v>16.869029999999999</v>
      </c>
      <c r="E41" s="38">
        <v>99.718800000000002</v>
      </c>
      <c r="F41" s="38">
        <v>576566.02380299999</v>
      </c>
      <c r="G41" s="38">
        <v>1865205.94799</v>
      </c>
      <c r="H41" s="34" t="s">
        <v>48</v>
      </c>
      <c r="I41" s="34" t="s">
        <v>182</v>
      </c>
      <c r="J41" s="34" t="s">
        <v>183</v>
      </c>
      <c r="K41" s="34" t="s">
        <v>184</v>
      </c>
      <c r="L41" s="34" t="s">
        <v>49</v>
      </c>
      <c r="M41" s="34" t="s">
        <v>185</v>
      </c>
      <c r="N41" s="34" t="s">
        <v>64</v>
      </c>
      <c r="O41" s="34" t="s">
        <v>186</v>
      </c>
      <c r="P41" s="34" t="s">
        <v>150</v>
      </c>
      <c r="Q41" s="34" t="s">
        <v>150</v>
      </c>
      <c r="R41" s="34" t="s">
        <v>52</v>
      </c>
      <c r="S41" s="34" t="s">
        <v>62</v>
      </c>
      <c r="T41" s="35" t="str">
        <f t="shared" si="0"/>
        <v>http://maps.google.com/maps?q=16.86903,99.7188</v>
      </c>
    </row>
    <row r="42" spans="1:20" customFormat="1">
      <c r="A42" s="34" t="s">
        <v>187</v>
      </c>
      <c r="B42" s="36">
        <v>45784</v>
      </c>
      <c r="C42" s="37">
        <v>13.35</v>
      </c>
      <c r="D42" s="38">
        <v>19.376539999999999</v>
      </c>
      <c r="E42" s="38">
        <v>98.2607</v>
      </c>
      <c r="F42" s="38">
        <v>422363.75829799997</v>
      </c>
      <c r="G42" s="38">
        <v>2142657.8091500001</v>
      </c>
      <c r="H42" s="34" t="s">
        <v>48</v>
      </c>
      <c r="I42" s="34" t="s">
        <v>188</v>
      </c>
      <c r="J42" s="34" t="s">
        <v>189</v>
      </c>
      <c r="K42" s="34" t="s">
        <v>60</v>
      </c>
      <c r="L42" s="34" t="s">
        <v>49</v>
      </c>
      <c r="M42" s="34" t="s">
        <v>59</v>
      </c>
      <c r="N42" s="34" t="s">
        <v>50</v>
      </c>
      <c r="O42" s="34" t="s">
        <v>51</v>
      </c>
      <c r="P42" s="34" t="s">
        <v>57</v>
      </c>
      <c r="Q42" s="34" t="s">
        <v>57</v>
      </c>
      <c r="R42" s="34" t="s">
        <v>89</v>
      </c>
      <c r="S42" s="34" t="s">
        <v>62</v>
      </c>
      <c r="T42" s="35" t="str">
        <f t="shared" si="0"/>
        <v>http://maps.google.com/maps?q=19.37654,98.2607</v>
      </c>
    </row>
    <row r="43" spans="1:20" customFormat="1">
      <c r="A43" s="34" t="s">
        <v>190</v>
      </c>
      <c r="B43" s="36">
        <v>45784</v>
      </c>
      <c r="C43" s="37">
        <v>13.35</v>
      </c>
      <c r="D43" s="38">
        <v>19.508870000000002</v>
      </c>
      <c r="E43" s="38">
        <v>98.199910000000003</v>
      </c>
      <c r="F43" s="38">
        <v>416047.76558599999</v>
      </c>
      <c r="G43" s="38">
        <v>2157330.1128199999</v>
      </c>
      <c r="H43" s="34" t="s">
        <v>48</v>
      </c>
      <c r="I43" s="34" t="s">
        <v>191</v>
      </c>
      <c r="J43" s="34" t="s">
        <v>61</v>
      </c>
      <c r="K43" s="34" t="s">
        <v>60</v>
      </c>
      <c r="L43" s="34" t="s">
        <v>49</v>
      </c>
      <c r="M43" s="34" t="s">
        <v>59</v>
      </c>
      <c r="N43" s="34" t="s">
        <v>50</v>
      </c>
      <c r="O43" s="34" t="s">
        <v>58</v>
      </c>
      <c r="P43" s="34" t="s">
        <v>57</v>
      </c>
      <c r="Q43" s="34" t="s">
        <v>57</v>
      </c>
      <c r="R43" s="34" t="s">
        <v>89</v>
      </c>
      <c r="S43" s="34" t="s">
        <v>62</v>
      </c>
      <c r="T43" s="35" t="str">
        <f t="shared" si="0"/>
        <v>http://maps.google.com/maps?q=19.50887,98.19991</v>
      </c>
    </row>
    <row r="44" spans="1:20" customFormat="1">
      <c r="A44" s="34" t="s">
        <v>192</v>
      </c>
      <c r="B44" s="36">
        <v>45784</v>
      </c>
      <c r="C44" s="37">
        <v>13.35</v>
      </c>
      <c r="D44" s="38">
        <v>19.513839999999998</v>
      </c>
      <c r="E44" s="38">
        <v>98.123080000000002</v>
      </c>
      <c r="F44" s="38">
        <v>407988.45067200001</v>
      </c>
      <c r="G44" s="38">
        <v>2157919.5182699999</v>
      </c>
      <c r="H44" s="34" t="s">
        <v>48</v>
      </c>
      <c r="I44" s="34" t="s">
        <v>193</v>
      </c>
      <c r="J44" s="34" t="s">
        <v>77</v>
      </c>
      <c r="K44" s="34" t="s">
        <v>60</v>
      </c>
      <c r="L44" s="34" t="s">
        <v>49</v>
      </c>
      <c r="M44" s="34" t="s">
        <v>59</v>
      </c>
      <c r="N44" s="34" t="s">
        <v>50</v>
      </c>
      <c r="O44" s="34" t="s">
        <v>51</v>
      </c>
      <c r="P44" s="34" t="s">
        <v>57</v>
      </c>
      <c r="Q44" s="34" t="s">
        <v>57</v>
      </c>
      <c r="R44" s="34" t="s">
        <v>52</v>
      </c>
      <c r="S44" s="34" t="s">
        <v>62</v>
      </c>
      <c r="T44" s="35" t="str">
        <f t="shared" si="0"/>
        <v>http://maps.google.com/maps?q=19.51384,98.12308</v>
      </c>
    </row>
    <row r="45" spans="1:20" customFormat="1">
      <c r="A45" s="34" t="s">
        <v>194</v>
      </c>
      <c r="B45" s="36">
        <v>45784</v>
      </c>
      <c r="C45" s="37">
        <v>13.35</v>
      </c>
      <c r="D45" s="38">
        <v>19.51436</v>
      </c>
      <c r="E45" s="38">
        <v>98.191450000000003</v>
      </c>
      <c r="F45" s="38">
        <v>415162.88843499997</v>
      </c>
      <c r="G45" s="38">
        <v>2157941.8125100001</v>
      </c>
      <c r="H45" s="34" t="s">
        <v>48</v>
      </c>
      <c r="I45" s="34" t="s">
        <v>191</v>
      </c>
      <c r="J45" s="34" t="s">
        <v>61</v>
      </c>
      <c r="K45" s="34" t="s">
        <v>60</v>
      </c>
      <c r="L45" s="34" t="s">
        <v>49</v>
      </c>
      <c r="M45" s="34" t="s">
        <v>59</v>
      </c>
      <c r="N45" s="34" t="s">
        <v>50</v>
      </c>
      <c r="O45" s="34" t="s">
        <v>58</v>
      </c>
      <c r="P45" s="34" t="s">
        <v>57</v>
      </c>
      <c r="Q45" s="34" t="s">
        <v>57</v>
      </c>
      <c r="R45" s="34" t="s">
        <v>89</v>
      </c>
      <c r="S45" s="34" t="s">
        <v>53</v>
      </c>
      <c r="T45" s="35" t="str">
        <f t="shared" si="0"/>
        <v>http://maps.google.com/maps?q=19.51436,98.19145</v>
      </c>
    </row>
    <row r="46" spans="1:20" customFormat="1">
      <c r="A46" s="34" t="s">
        <v>195</v>
      </c>
      <c r="B46" s="36">
        <v>45784</v>
      </c>
      <c r="C46" s="37">
        <v>13.35</v>
      </c>
      <c r="D46" s="38">
        <v>19.517600000000002</v>
      </c>
      <c r="E46" s="38">
        <v>98.103610000000003</v>
      </c>
      <c r="F46" s="38">
        <v>405947.59091299999</v>
      </c>
      <c r="G46" s="38">
        <v>2158346.1789500001</v>
      </c>
      <c r="H46" s="34" t="s">
        <v>48</v>
      </c>
      <c r="I46" s="34" t="s">
        <v>193</v>
      </c>
      <c r="J46" s="34" t="s">
        <v>77</v>
      </c>
      <c r="K46" s="34" t="s">
        <v>60</v>
      </c>
      <c r="L46" s="34" t="s">
        <v>49</v>
      </c>
      <c r="M46" s="34" t="s">
        <v>59</v>
      </c>
      <c r="N46" s="34" t="s">
        <v>50</v>
      </c>
      <c r="O46" s="34" t="s">
        <v>51</v>
      </c>
      <c r="P46" s="34" t="s">
        <v>57</v>
      </c>
      <c r="Q46" s="34" t="s">
        <v>57</v>
      </c>
      <c r="R46" s="34" t="s">
        <v>89</v>
      </c>
      <c r="S46" s="34" t="s">
        <v>62</v>
      </c>
      <c r="T46" s="35" t="str">
        <f t="shared" si="0"/>
        <v>http://maps.google.com/maps?q=19.5176,98.10361</v>
      </c>
    </row>
    <row r="47" spans="1:20" customFormat="1">
      <c r="A47" s="34" t="s">
        <v>196</v>
      </c>
      <c r="B47" s="36">
        <v>45784</v>
      </c>
      <c r="C47" s="37">
        <v>13.35</v>
      </c>
      <c r="D47" s="38">
        <v>19.52366</v>
      </c>
      <c r="E47" s="38">
        <v>98.098749999999995</v>
      </c>
      <c r="F47" s="38">
        <v>405441.15487099998</v>
      </c>
      <c r="G47" s="38">
        <v>2159019.4805600001</v>
      </c>
      <c r="H47" s="34" t="s">
        <v>48</v>
      </c>
      <c r="I47" s="34" t="s">
        <v>193</v>
      </c>
      <c r="J47" s="34" t="s">
        <v>77</v>
      </c>
      <c r="K47" s="34" t="s">
        <v>60</v>
      </c>
      <c r="L47" s="34" t="s">
        <v>49</v>
      </c>
      <c r="M47" s="34" t="s">
        <v>59</v>
      </c>
      <c r="N47" s="34" t="s">
        <v>50</v>
      </c>
      <c r="O47" s="34" t="s">
        <v>51</v>
      </c>
      <c r="P47" s="34" t="s">
        <v>57</v>
      </c>
      <c r="Q47" s="34" t="s">
        <v>57</v>
      </c>
      <c r="R47" s="34" t="s">
        <v>52</v>
      </c>
      <c r="S47" s="34" t="s">
        <v>62</v>
      </c>
      <c r="T47" s="35" t="str">
        <f t="shared" si="0"/>
        <v>http://maps.google.com/maps?q=19.52366,98.09875</v>
      </c>
    </row>
    <row r="48" spans="1:20" customFormat="1">
      <c r="A48" s="34" t="s">
        <v>197</v>
      </c>
      <c r="B48" s="36">
        <v>45784</v>
      </c>
      <c r="C48" s="37">
        <v>13.35</v>
      </c>
      <c r="D48" s="38">
        <v>19.550830000000001</v>
      </c>
      <c r="E48" s="38">
        <v>98.185130000000001</v>
      </c>
      <c r="F48" s="38">
        <v>414518.91982800001</v>
      </c>
      <c r="G48" s="38">
        <v>2161980.8299799999</v>
      </c>
      <c r="H48" s="34" t="s">
        <v>48</v>
      </c>
      <c r="I48" s="34" t="s">
        <v>61</v>
      </c>
      <c r="J48" s="34" t="s">
        <v>61</v>
      </c>
      <c r="K48" s="34" t="s">
        <v>60</v>
      </c>
      <c r="L48" s="34" t="s">
        <v>49</v>
      </c>
      <c r="M48" s="34" t="s">
        <v>59</v>
      </c>
      <c r="N48" s="34" t="s">
        <v>50</v>
      </c>
      <c r="O48" s="34" t="s">
        <v>58</v>
      </c>
      <c r="P48" s="34" t="s">
        <v>57</v>
      </c>
      <c r="Q48" s="34" t="s">
        <v>57</v>
      </c>
      <c r="R48" s="34" t="s">
        <v>89</v>
      </c>
      <c r="S48" s="34" t="s">
        <v>62</v>
      </c>
      <c r="T48" s="35" t="str">
        <f t="shared" si="0"/>
        <v>http://maps.google.com/maps?q=19.55083,98.18513</v>
      </c>
    </row>
    <row r="49" spans="1:20" customFormat="1">
      <c r="A49" s="34" t="s">
        <v>198</v>
      </c>
      <c r="B49" s="36">
        <v>45784</v>
      </c>
      <c r="C49" s="37">
        <v>13.35</v>
      </c>
      <c r="D49" s="38">
        <v>19.5547</v>
      </c>
      <c r="E49" s="38">
        <v>98.188159999999996</v>
      </c>
      <c r="F49" s="38">
        <v>414838.81902599998</v>
      </c>
      <c r="G49" s="38">
        <v>2162407.5862699999</v>
      </c>
      <c r="H49" s="34" t="s">
        <v>48</v>
      </c>
      <c r="I49" s="34" t="s">
        <v>61</v>
      </c>
      <c r="J49" s="34" t="s">
        <v>61</v>
      </c>
      <c r="K49" s="34" t="s">
        <v>60</v>
      </c>
      <c r="L49" s="34" t="s">
        <v>49</v>
      </c>
      <c r="M49" s="34" t="s">
        <v>59</v>
      </c>
      <c r="N49" s="34" t="s">
        <v>50</v>
      </c>
      <c r="O49" s="34" t="s">
        <v>58</v>
      </c>
      <c r="P49" s="34" t="s">
        <v>57</v>
      </c>
      <c r="Q49" s="34" t="s">
        <v>57</v>
      </c>
      <c r="R49" s="34" t="s">
        <v>52</v>
      </c>
      <c r="S49" s="34" t="s">
        <v>53</v>
      </c>
      <c r="T49" s="35" t="str">
        <f t="shared" si="0"/>
        <v>http://maps.google.com/maps?q=19.5547,98.18816</v>
      </c>
    </row>
    <row r="50" spans="1:20" customFormat="1">
      <c r="A50" s="34" t="s">
        <v>199</v>
      </c>
      <c r="B50" s="36">
        <v>45784</v>
      </c>
      <c r="C50" s="37">
        <v>13.35</v>
      </c>
      <c r="D50" s="38">
        <v>19.559609999999999</v>
      </c>
      <c r="E50" s="38">
        <v>98.17595</v>
      </c>
      <c r="F50" s="38">
        <v>413560.55025600002</v>
      </c>
      <c r="G50" s="38">
        <v>2162957.0646899999</v>
      </c>
      <c r="H50" s="34" t="s">
        <v>48</v>
      </c>
      <c r="I50" s="34" t="s">
        <v>61</v>
      </c>
      <c r="J50" s="34" t="s">
        <v>61</v>
      </c>
      <c r="K50" s="34" t="s">
        <v>60</v>
      </c>
      <c r="L50" s="34" t="s">
        <v>49</v>
      </c>
      <c r="M50" s="34" t="s">
        <v>59</v>
      </c>
      <c r="N50" s="34" t="s">
        <v>50</v>
      </c>
      <c r="O50" s="34" t="s">
        <v>58</v>
      </c>
      <c r="P50" s="34" t="s">
        <v>57</v>
      </c>
      <c r="Q50" s="34" t="s">
        <v>57</v>
      </c>
      <c r="R50" s="34" t="s">
        <v>89</v>
      </c>
      <c r="S50" s="34" t="s">
        <v>62</v>
      </c>
      <c r="T50" s="35" t="str">
        <f t="shared" si="0"/>
        <v>http://maps.google.com/maps?q=19.55961,98.17595</v>
      </c>
    </row>
    <row r="51" spans="1:20" customFormat="1">
      <c r="A51" s="34" t="s">
        <v>200</v>
      </c>
      <c r="B51" s="36">
        <v>45784</v>
      </c>
      <c r="C51" s="37">
        <v>13.35</v>
      </c>
      <c r="D51" s="38">
        <v>19.407769999999999</v>
      </c>
      <c r="E51" s="38">
        <v>99.104510000000005</v>
      </c>
      <c r="F51" s="38">
        <v>510972.59987099998</v>
      </c>
      <c r="G51" s="38">
        <v>2145950.6271700002</v>
      </c>
      <c r="H51" s="34" t="s">
        <v>48</v>
      </c>
      <c r="I51" s="34" t="s">
        <v>171</v>
      </c>
      <c r="J51" s="34" t="s">
        <v>172</v>
      </c>
      <c r="K51" s="34" t="s">
        <v>84</v>
      </c>
      <c r="L51" s="34" t="s">
        <v>49</v>
      </c>
      <c r="M51" s="34" t="s">
        <v>201</v>
      </c>
      <c r="N51" s="34" t="s">
        <v>64</v>
      </c>
      <c r="O51" s="34" t="s">
        <v>51</v>
      </c>
      <c r="P51" s="34" t="s">
        <v>88</v>
      </c>
      <c r="Q51" s="34" t="s">
        <v>88</v>
      </c>
      <c r="R51" s="34" t="s">
        <v>52</v>
      </c>
      <c r="S51" s="34" t="s">
        <v>53</v>
      </c>
      <c r="T51" s="35" t="str">
        <f t="shared" si="0"/>
        <v>http://maps.google.com/maps?q=19.40777,99.10451</v>
      </c>
    </row>
    <row r="52" spans="1:20" customFormat="1">
      <c r="A52" s="34" t="s">
        <v>202</v>
      </c>
      <c r="B52" s="36">
        <v>45784</v>
      </c>
      <c r="C52" s="37">
        <v>13.35</v>
      </c>
      <c r="D52" s="38">
        <v>19.49417</v>
      </c>
      <c r="E52" s="38">
        <v>99.25027</v>
      </c>
      <c r="F52" s="38">
        <v>526262.22245799995</v>
      </c>
      <c r="G52" s="38">
        <v>2155526.8822400002</v>
      </c>
      <c r="H52" s="34" t="s">
        <v>48</v>
      </c>
      <c r="I52" s="34" t="s">
        <v>203</v>
      </c>
      <c r="J52" s="34" t="s">
        <v>204</v>
      </c>
      <c r="K52" s="34" t="s">
        <v>84</v>
      </c>
      <c r="L52" s="34" t="s">
        <v>49</v>
      </c>
      <c r="M52" s="34" t="s">
        <v>201</v>
      </c>
      <c r="N52" s="34" t="s">
        <v>64</v>
      </c>
      <c r="O52" s="34" t="s">
        <v>51</v>
      </c>
      <c r="P52" s="34" t="s">
        <v>88</v>
      </c>
      <c r="Q52" s="34" t="s">
        <v>88</v>
      </c>
      <c r="R52" s="34" t="s">
        <v>89</v>
      </c>
      <c r="S52" s="34" t="s">
        <v>62</v>
      </c>
      <c r="T52" s="35" t="str">
        <f t="shared" si="0"/>
        <v>http://maps.google.com/maps?q=19.49417,99.25027</v>
      </c>
    </row>
    <row r="53" spans="1:20" customFormat="1">
      <c r="A53" s="34" t="s">
        <v>205</v>
      </c>
      <c r="B53" s="36">
        <v>45784</v>
      </c>
      <c r="C53" s="37">
        <v>13.35</v>
      </c>
      <c r="D53" s="38">
        <v>19.523980000000002</v>
      </c>
      <c r="E53" s="38">
        <v>99.133219999999994</v>
      </c>
      <c r="F53" s="38">
        <v>513976.92895700003</v>
      </c>
      <c r="G53" s="38">
        <v>2158811.7659999998</v>
      </c>
      <c r="H53" s="34" t="s">
        <v>48</v>
      </c>
      <c r="I53" s="34" t="s">
        <v>203</v>
      </c>
      <c r="J53" s="34" t="s">
        <v>204</v>
      </c>
      <c r="K53" s="34" t="s">
        <v>84</v>
      </c>
      <c r="L53" s="34" t="s">
        <v>49</v>
      </c>
      <c r="M53" s="34" t="s">
        <v>201</v>
      </c>
      <c r="N53" s="34" t="s">
        <v>64</v>
      </c>
      <c r="O53" s="34" t="s">
        <v>51</v>
      </c>
      <c r="P53" s="34" t="s">
        <v>88</v>
      </c>
      <c r="Q53" s="34" t="s">
        <v>88</v>
      </c>
      <c r="R53" s="34" t="s">
        <v>89</v>
      </c>
      <c r="S53" s="34" t="s">
        <v>62</v>
      </c>
      <c r="T53" s="35" t="str">
        <f t="shared" si="0"/>
        <v>http://maps.google.com/maps?q=19.52398,99.13322</v>
      </c>
    </row>
    <row r="54" spans="1:20" customFormat="1">
      <c r="A54" s="34" t="s">
        <v>206</v>
      </c>
      <c r="B54" s="36">
        <v>45784</v>
      </c>
      <c r="C54" s="37">
        <v>13.35</v>
      </c>
      <c r="D54" s="38">
        <v>18.195709999999998</v>
      </c>
      <c r="E54" s="38">
        <v>97.84102</v>
      </c>
      <c r="F54" s="38">
        <v>377436.62420899997</v>
      </c>
      <c r="G54" s="38">
        <v>2012225.47746</v>
      </c>
      <c r="H54" s="34" t="s">
        <v>48</v>
      </c>
      <c r="I54" s="34" t="s">
        <v>207</v>
      </c>
      <c r="J54" s="34" t="s">
        <v>208</v>
      </c>
      <c r="K54" s="34" t="s">
        <v>60</v>
      </c>
      <c r="L54" s="34" t="s">
        <v>49</v>
      </c>
      <c r="M54" s="34" t="s">
        <v>209</v>
      </c>
      <c r="N54" s="34" t="s">
        <v>64</v>
      </c>
      <c r="O54" s="34" t="s">
        <v>210</v>
      </c>
      <c r="P54" s="34" t="s">
        <v>57</v>
      </c>
      <c r="Q54" s="34" t="s">
        <v>57</v>
      </c>
      <c r="R54" s="34" t="s">
        <v>89</v>
      </c>
      <c r="S54" s="34" t="s">
        <v>62</v>
      </c>
      <c r="T54" s="35" t="str">
        <f t="shared" si="0"/>
        <v>http://maps.google.com/maps?q=18.19571,97.84102</v>
      </c>
    </row>
    <row r="55" spans="1:20" customFormat="1">
      <c r="A55" s="34" t="s">
        <v>211</v>
      </c>
      <c r="B55" s="36">
        <v>45784</v>
      </c>
      <c r="C55" s="37">
        <v>13.35</v>
      </c>
      <c r="D55" s="38">
        <v>18.312290000000001</v>
      </c>
      <c r="E55" s="38">
        <v>97.676810000000003</v>
      </c>
      <c r="F55" s="38">
        <v>360162.23383799999</v>
      </c>
      <c r="G55" s="38">
        <v>2025244.0529</v>
      </c>
      <c r="H55" s="34" t="s">
        <v>48</v>
      </c>
      <c r="I55" s="34" t="s">
        <v>212</v>
      </c>
      <c r="J55" s="34" t="s">
        <v>208</v>
      </c>
      <c r="K55" s="34" t="s">
        <v>60</v>
      </c>
      <c r="L55" s="34" t="s">
        <v>49</v>
      </c>
      <c r="M55" s="34" t="s">
        <v>209</v>
      </c>
      <c r="N55" s="34" t="s">
        <v>50</v>
      </c>
      <c r="O55" s="34" t="s">
        <v>51</v>
      </c>
      <c r="P55" s="34" t="s">
        <v>57</v>
      </c>
      <c r="Q55" s="34" t="s">
        <v>57</v>
      </c>
      <c r="R55" s="34" t="s">
        <v>52</v>
      </c>
      <c r="S55" s="34" t="s">
        <v>62</v>
      </c>
      <c r="T55" s="35" t="str">
        <f t="shared" si="0"/>
        <v>http://maps.google.com/maps?q=18.31229,97.67681</v>
      </c>
    </row>
    <row r="56" spans="1:20" customFormat="1">
      <c r="A56" s="34" t="s">
        <v>213</v>
      </c>
      <c r="B56" s="36">
        <v>45784</v>
      </c>
      <c r="C56" s="37">
        <v>13.35</v>
      </c>
      <c r="D56" s="38">
        <v>18.312889999999999</v>
      </c>
      <c r="E56" s="38">
        <v>97.68056</v>
      </c>
      <c r="F56" s="38">
        <v>360559.07968299999</v>
      </c>
      <c r="G56" s="38">
        <v>2025307.57846</v>
      </c>
      <c r="H56" s="34" t="s">
        <v>48</v>
      </c>
      <c r="I56" s="34" t="s">
        <v>212</v>
      </c>
      <c r="J56" s="34" t="s">
        <v>208</v>
      </c>
      <c r="K56" s="34" t="s">
        <v>60</v>
      </c>
      <c r="L56" s="34" t="s">
        <v>49</v>
      </c>
      <c r="M56" s="34" t="s">
        <v>209</v>
      </c>
      <c r="N56" s="34" t="s">
        <v>64</v>
      </c>
      <c r="O56" s="34" t="s">
        <v>51</v>
      </c>
      <c r="P56" s="34" t="s">
        <v>57</v>
      </c>
      <c r="Q56" s="34" t="s">
        <v>57</v>
      </c>
      <c r="R56" s="34" t="s">
        <v>89</v>
      </c>
      <c r="S56" s="34" t="s">
        <v>62</v>
      </c>
      <c r="T56" s="35" t="str">
        <f t="shared" si="0"/>
        <v>http://maps.google.com/maps?q=18.31289,97.68056</v>
      </c>
    </row>
    <row r="57" spans="1:20" customFormat="1">
      <c r="A57" s="34" t="s">
        <v>214</v>
      </c>
      <c r="B57" s="36">
        <v>45784</v>
      </c>
      <c r="C57" s="37">
        <v>13.35</v>
      </c>
      <c r="D57" s="38">
        <v>18.472750000000001</v>
      </c>
      <c r="E57" s="38">
        <v>97.497810000000001</v>
      </c>
      <c r="F57" s="38">
        <v>341388.74717799999</v>
      </c>
      <c r="G57" s="38">
        <v>2043148.9744200001</v>
      </c>
      <c r="H57" s="34" t="s">
        <v>48</v>
      </c>
      <c r="I57" s="34" t="s">
        <v>207</v>
      </c>
      <c r="J57" s="34" t="s">
        <v>208</v>
      </c>
      <c r="K57" s="34" t="s">
        <v>60</v>
      </c>
      <c r="L57" s="34" t="s">
        <v>49</v>
      </c>
      <c r="M57" s="34" t="s">
        <v>209</v>
      </c>
      <c r="N57" s="34" t="s">
        <v>50</v>
      </c>
      <c r="O57" s="34" t="s">
        <v>51</v>
      </c>
      <c r="P57" s="34" t="s">
        <v>57</v>
      </c>
      <c r="Q57" s="34" t="s">
        <v>57</v>
      </c>
      <c r="R57" s="34" t="s">
        <v>89</v>
      </c>
      <c r="S57" s="34" t="s">
        <v>62</v>
      </c>
      <c r="T57" s="35" t="str">
        <f t="shared" si="0"/>
        <v>http://maps.google.com/maps?q=18.47275,97.49781</v>
      </c>
    </row>
    <row r="58" spans="1:20" customFormat="1">
      <c r="A58" s="34" t="s">
        <v>215</v>
      </c>
      <c r="B58" s="36">
        <v>45784</v>
      </c>
      <c r="C58" s="37">
        <v>13.35</v>
      </c>
      <c r="D58" s="38">
        <v>19.44117</v>
      </c>
      <c r="E58" s="38">
        <v>98.568640000000002</v>
      </c>
      <c r="F58" s="38">
        <v>454720.05946399999</v>
      </c>
      <c r="G58" s="38">
        <v>2149699.8417699998</v>
      </c>
      <c r="H58" s="34" t="s">
        <v>48</v>
      </c>
      <c r="I58" s="34" t="s">
        <v>216</v>
      </c>
      <c r="J58" s="34" t="s">
        <v>189</v>
      </c>
      <c r="K58" s="34" t="s">
        <v>60</v>
      </c>
      <c r="L58" s="34" t="s">
        <v>49</v>
      </c>
      <c r="M58" s="34" t="s">
        <v>217</v>
      </c>
      <c r="N58" s="34" t="s">
        <v>64</v>
      </c>
      <c r="O58" s="34" t="s">
        <v>51</v>
      </c>
      <c r="P58" s="34" t="s">
        <v>88</v>
      </c>
      <c r="Q58" s="34" t="s">
        <v>88</v>
      </c>
      <c r="R58" s="34" t="s">
        <v>52</v>
      </c>
      <c r="S58" s="34" t="s">
        <v>62</v>
      </c>
      <c r="T58" s="35" t="str">
        <f t="shared" si="0"/>
        <v>http://maps.google.com/maps?q=19.44117,98.56864</v>
      </c>
    </row>
    <row r="62" spans="1:20">
      <c r="A62" s="26" t="s">
        <v>44</v>
      </c>
    </row>
  </sheetData>
  <sortState xmlns:xlrd2="http://schemas.microsoft.com/office/spreadsheetml/2017/richdata2" ref="A4:T5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2"/>
  <sheetViews>
    <sheetView zoomScaleNormal="100" workbookViewId="0">
      <selection activeCell="A4" sqref="A4:XFD168"/>
    </sheetView>
  </sheetViews>
  <sheetFormatPr defaultColWidth="9.140625" defaultRowHeight="18.75" customHeight="1"/>
  <cols>
    <col min="1" max="1" width="14.7109375" style="14" customWidth="1"/>
    <col min="2" max="2" width="8.42578125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5" bestFit="1" customWidth="1"/>
    <col min="9" max="9" width="10.7109375" style="15" bestFit="1" customWidth="1"/>
    <col min="10" max="10" width="12.7109375" style="15" bestFit="1" customWidth="1"/>
    <col min="11" max="11" width="9.140625" style="15" bestFit="1" customWidth="1"/>
    <col min="12" max="12" width="18" style="15" bestFit="1" customWidth="1"/>
    <col min="13" max="13" width="37.57031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4" t="s">
        <v>218</v>
      </c>
      <c r="B4" s="36">
        <v>45784</v>
      </c>
      <c r="C4" s="37">
        <v>13.35</v>
      </c>
      <c r="D4" s="38">
        <v>18.270060000000001</v>
      </c>
      <c r="E4" s="38">
        <v>98.201989999999995</v>
      </c>
      <c r="F4" s="38">
        <v>415647.89334200002</v>
      </c>
      <c r="G4" s="38">
        <v>2020248.5130700001</v>
      </c>
      <c r="H4" s="34" t="s">
        <v>48</v>
      </c>
      <c r="I4" s="34" t="s">
        <v>82</v>
      </c>
      <c r="J4" s="34" t="s">
        <v>83</v>
      </c>
      <c r="K4" s="34" t="s">
        <v>84</v>
      </c>
      <c r="L4" s="34" t="s">
        <v>49</v>
      </c>
      <c r="M4" s="34" t="s">
        <v>219</v>
      </c>
      <c r="N4" s="34" t="s">
        <v>52</v>
      </c>
    </row>
    <row r="5" spans="1:14" customFormat="1">
      <c r="A5" s="34" t="s">
        <v>220</v>
      </c>
      <c r="B5" s="36">
        <v>45784</v>
      </c>
      <c r="C5" s="37">
        <v>13.35</v>
      </c>
      <c r="D5" s="38">
        <v>18.27338</v>
      </c>
      <c r="E5" s="38">
        <v>98.201350000000005</v>
      </c>
      <c r="F5" s="38">
        <v>415581.84534900001</v>
      </c>
      <c r="G5" s="38">
        <v>2020616.15973</v>
      </c>
      <c r="H5" s="34" t="s">
        <v>48</v>
      </c>
      <c r="I5" s="34" t="s">
        <v>82</v>
      </c>
      <c r="J5" s="34" t="s">
        <v>83</v>
      </c>
      <c r="K5" s="34" t="s">
        <v>84</v>
      </c>
      <c r="L5" s="34" t="s">
        <v>49</v>
      </c>
      <c r="M5" s="34" t="s">
        <v>219</v>
      </c>
      <c r="N5" s="34" t="s">
        <v>89</v>
      </c>
    </row>
    <row r="6" spans="1:14" customFormat="1">
      <c r="A6" s="34" t="s">
        <v>221</v>
      </c>
      <c r="B6" s="36">
        <v>45784</v>
      </c>
      <c r="C6" s="37">
        <v>13.35</v>
      </c>
      <c r="D6" s="38">
        <v>18.283249999999999</v>
      </c>
      <c r="E6" s="38">
        <v>98.177070000000001</v>
      </c>
      <c r="F6" s="38">
        <v>413020.20276499999</v>
      </c>
      <c r="G6" s="38">
        <v>2021719.64958</v>
      </c>
      <c r="H6" s="34" t="s">
        <v>48</v>
      </c>
      <c r="I6" s="34" t="s">
        <v>82</v>
      </c>
      <c r="J6" s="34" t="s">
        <v>83</v>
      </c>
      <c r="K6" s="34" t="s">
        <v>84</v>
      </c>
      <c r="L6" s="34" t="s">
        <v>49</v>
      </c>
      <c r="M6" s="34" t="s">
        <v>219</v>
      </c>
      <c r="N6" s="34" t="s">
        <v>89</v>
      </c>
    </row>
    <row r="7" spans="1:14" customFormat="1">
      <c r="A7" s="34" t="s">
        <v>222</v>
      </c>
      <c r="B7" s="36">
        <v>45784</v>
      </c>
      <c r="C7" s="37">
        <v>13.35</v>
      </c>
      <c r="D7" s="38">
        <v>18.32246</v>
      </c>
      <c r="E7" s="38">
        <v>98.260149999999996</v>
      </c>
      <c r="F7" s="38">
        <v>421819.375588</v>
      </c>
      <c r="G7" s="38">
        <v>2026020.5470499999</v>
      </c>
      <c r="H7" s="34" t="s">
        <v>48</v>
      </c>
      <c r="I7" s="34" t="s">
        <v>82</v>
      </c>
      <c r="J7" s="34" t="s">
        <v>83</v>
      </c>
      <c r="K7" s="34" t="s">
        <v>84</v>
      </c>
      <c r="L7" s="34" t="s">
        <v>49</v>
      </c>
      <c r="M7" s="34" t="s">
        <v>219</v>
      </c>
      <c r="N7" s="34" t="s">
        <v>89</v>
      </c>
    </row>
    <row r="8" spans="1:14" customFormat="1">
      <c r="A8" s="34" t="s">
        <v>223</v>
      </c>
      <c r="B8" s="36">
        <v>45784</v>
      </c>
      <c r="C8" s="37">
        <v>13.35</v>
      </c>
      <c r="D8" s="38">
        <v>18.34534</v>
      </c>
      <c r="E8" s="38">
        <v>98.188569999999999</v>
      </c>
      <c r="F8" s="38">
        <v>414266.33982300002</v>
      </c>
      <c r="G8" s="38">
        <v>2028584.38772</v>
      </c>
      <c r="H8" s="34" t="s">
        <v>48</v>
      </c>
      <c r="I8" s="34" t="s">
        <v>82</v>
      </c>
      <c r="J8" s="34" t="s">
        <v>83</v>
      </c>
      <c r="K8" s="34" t="s">
        <v>84</v>
      </c>
      <c r="L8" s="34" t="s">
        <v>49</v>
      </c>
      <c r="M8" s="34" t="s">
        <v>219</v>
      </c>
      <c r="N8" s="34" t="s">
        <v>52</v>
      </c>
    </row>
    <row r="9" spans="1:14" customFormat="1">
      <c r="A9" s="34" t="s">
        <v>224</v>
      </c>
      <c r="B9" s="36">
        <v>45784</v>
      </c>
      <c r="C9" s="37">
        <v>13.35</v>
      </c>
      <c r="D9" s="38">
        <v>18.350950000000001</v>
      </c>
      <c r="E9" s="38">
        <v>98.202420000000004</v>
      </c>
      <c r="F9" s="38">
        <v>415732.49335100001</v>
      </c>
      <c r="G9" s="38">
        <v>2029198.6594199999</v>
      </c>
      <c r="H9" s="34" t="s">
        <v>48</v>
      </c>
      <c r="I9" s="34" t="s">
        <v>82</v>
      </c>
      <c r="J9" s="34" t="s">
        <v>83</v>
      </c>
      <c r="K9" s="34" t="s">
        <v>84</v>
      </c>
      <c r="L9" s="34" t="s">
        <v>49</v>
      </c>
      <c r="M9" s="34" t="s">
        <v>219</v>
      </c>
      <c r="N9" s="34" t="s">
        <v>89</v>
      </c>
    </row>
    <row r="10" spans="1:14" customFormat="1">
      <c r="A10" s="34" t="s">
        <v>225</v>
      </c>
      <c r="B10" s="36">
        <v>45784</v>
      </c>
      <c r="C10" s="37">
        <v>13.35</v>
      </c>
      <c r="D10" s="38">
        <v>18.351520000000001</v>
      </c>
      <c r="E10" s="38">
        <v>98.206019999999995</v>
      </c>
      <c r="F10" s="38">
        <v>416113.14258799999</v>
      </c>
      <c r="G10" s="38">
        <v>2029260.0658</v>
      </c>
      <c r="H10" s="34" t="s">
        <v>48</v>
      </c>
      <c r="I10" s="34" t="s">
        <v>82</v>
      </c>
      <c r="J10" s="34" t="s">
        <v>83</v>
      </c>
      <c r="K10" s="34" t="s">
        <v>84</v>
      </c>
      <c r="L10" s="34" t="s">
        <v>49</v>
      </c>
      <c r="M10" s="34" t="s">
        <v>219</v>
      </c>
      <c r="N10" s="34" t="s">
        <v>89</v>
      </c>
    </row>
    <row r="11" spans="1:14" customFormat="1">
      <c r="A11" s="34" t="s">
        <v>226</v>
      </c>
      <c r="B11" s="36">
        <v>45784</v>
      </c>
      <c r="C11" s="37">
        <v>13.35</v>
      </c>
      <c r="D11" s="38">
        <v>18.35371</v>
      </c>
      <c r="E11" s="38">
        <v>98.198229999999995</v>
      </c>
      <c r="F11" s="38">
        <v>415291.12552200002</v>
      </c>
      <c r="G11" s="38">
        <v>2029505.9959</v>
      </c>
      <c r="H11" s="34" t="s">
        <v>48</v>
      </c>
      <c r="I11" s="34" t="s">
        <v>82</v>
      </c>
      <c r="J11" s="34" t="s">
        <v>83</v>
      </c>
      <c r="K11" s="34" t="s">
        <v>84</v>
      </c>
      <c r="L11" s="34" t="s">
        <v>49</v>
      </c>
      <c r="M11" s="34" t="s">
        <v>219</v>
      </c>
      <c r="N11" s="34" t="s">
        <v>89</v>
      </c>
    </row>
    <row r="12" spans="1:14" customFormat="1">
      <c r="A12" s="34" t="s">
        <v>227</v>
      </c>
      <c r="B12" s="36">
        <v>45784</v>
      </c>
      <c r="C12" s="37">
        <v>13.35</v>
      </c>
      <c r="D12" s="38">
        <v>18.357600000000001</v>
      </c>
      <c r="E12" s="38">
        <v>98.201220000000006</v>
      </c>
      <c r="F12" s="38">
        <v>415608.93239099998</v>
      </c>
      <c r="G12" s="38">
        <v>2029935.0305399999</v>
      </c>
      <c r="H12" s="34" t="s">
        <v>48</v>
      </c>
      <c r="I12" s="34" t="s">
        <v>82</v>
      </c>
      <c r="J12" s="34" t="s">
        <v>83</v>
      </c>
      <c r="K12" s="34" t="s">
        <v>84</v>
      </c>
      <c r="L12" s="34" t="s">
        <v>49</v>
      </c>
      <c r="M12" s="34" t="s">
        <v>219</v>
      </c>
      <c r="N12" s="34" t="s">
        <v>89</v>
      </c>
    </row>
    <row r="13" spans="1:14" customFormat="1">
      <c r="A13" s="34" t="s">
        <v>228</v>
      </c>
      <c r="B13" s="36">
        <v>45784</v>
      </c>
      <c r="C13" s="37">
        <v>13.35</v>
      </c>
      <c r="D13" s="38">
        <v>18.403549999999999</v>
      </c>
      <c r="E13" s="38">
        <v>98.167299999999997</v>
      </c>
      <c r="F13" s="38">
        <v>412048.388676</v>
      </c>
      <c r="G13" s="38">
        <v>2035035.46554</v>
      </c>
      <c r="H13" s="34" t="s">
        <v>48</v>
      </c>
      <c r="I13" s="34" t="s">
        <v>82</v>
      </c>
      <c r="J13" s="34" t="s">
        <v>83</v>
      </c>
      <c r="K13" s="34" t="s">
        <v>84</v>
      </c>
      <c r="L13" s="34" t="s">
        <v>49</v>
      </c>
      <c r="M13" s="34" t="s">
        <v>219</v>
      </c>
      <c r="N13" s="34" t="s">
        <v>89</v>
      </c>
    </row>
    <row r="14" spans="1:14" customFormat="1">
      <c r="A14" s="34" t="s">
        <v>229</v>
      </c>
      <c r="B14" s="36">
        <v>45784</v>
      </c>
      <c r="C14" s="37">
        <v>13.35</v>
      </c>
      <c r="D14" s="38">
        <v>18.422409999999999</v>
      </c>
      <c r="E14" s="38">
        <v>98.265950000000004</v>
      </c>
      <c r="F14" s="38">
        <v>422476.95505799999</v>
      </c>
      <c r="G14" s="38">
        <v>2037077.3090299999</v>
      </c>
      <c r="H14" s="34" t="s">
        <v>48</v>
      </c>
      <c r="I14" s="34" t="s">
        <v>82</v>
      </c>
      <c r="J14" s="34" t="s">
        <v>83</v>
      </c>
      <c r="K14" s="34" t="s">
        <v>84</v>
      </c>
      <c r="L14" s="34" t="s">
        <v>49</v>
      </c>
      <c r="M14" s="34" t="s">
        <v>219</v>
      </c>
      <c r="N14" s="34" t="s">
        <v>89</v>
      </c>
    </row>
    <row r="15" spans="1:14" customFormat="1">
      <c r="A15" s="34" t="s">
        <v>230</v>
      </c>
      <c r="B15" s="36">
        <v>45784</v>
      </c>
      <c r="C15" s="37">
        <v>13.35</v>
      </c>
      <c r="D15" s="38">
        <v>18.42276</v>
      </c>
      <c r="E15" s="38">
        <v>98.250470000000007</v>
      </c>
      <c r="F15" s="38">
        <v>420842.19748799998</v>
      </c>
      <c r="G15" s="38">
        <v>2037122.7255500001</v>
      </c>
      <c r="H15" s="34" t="s">
        <v>48</v>
      </c>
      <c r="I15" s="34" t="s">
        <v>82</v>
      </c>
      <c r="J15" s="34" t="s">
        <v>83</v>
      </c>
      <c r="K15" s="34" t="s">
        <v>84</v>
      </c>
      <c r="L15" s="34" t="s">
        <v>49</v>
      </c>
      <c r="M15" s="34" t="s">
        <v>219</v>
      </c>
      <c r="N15" s="34" t="s">
        <v>89</v>
      </c>
    </row>
    <row r="16" spans="1:14" customFormat="1">
      <c r="A16" s="34" t="s">
        <v>231</v>
      </c>
      <c r="B16" s="36">
        <v>45784</v>
      </c>
      <c r="C16" s="37">
        <v>13.35</v>
      </c>
      <c r="D16" s="38">
        <v>18.46828</v>
      </c>
      <c r="E16" s="38">
        <v>98.170860000000005</v>
      </c>
      <c r="F16" s="38">
        <v>412457.20553500002</v>
      </c>
      <c r="G16" s="38">
        <v>2042196.14876</v>
      </c>
      <c r="H16" s="34" t="s">
        <v>48</v>
      </c>
      <c r="I16" s="34" t="s">
        <v>232</v>
      </c>
      <c r="J16" s="34" t="s">
        <v>83</v>
      </c>
      <c r="K16" s="34" t="s">
        <v>84</v>
      </c>
      <c r="L16" s="34" t="s">
        <v>49</v>
      </c>
      <c r="M16" s="34" t="s">
        <v>233</v>
      </c>
      <c r="N16" s="34" t="s">
        <v>89</v>
      </c>
    </row>
    <row r="17" spans="1:14" customFormat="1">
      <c r="A17" s="34" t="s">
        <v>234</v>
      </c>
      <c r="B17" s="36">
        <v>45784</v>
      </c>
      <c r="C17" s="37">
        <v>13.35</v>
      </c>
      <c r="D17" s="38">
        <v>18.782060000000001</v>
      </c>
      <c r="E17" s="38">
        <v>98.360609999999994</v>
      </c>
      <c r="F17" s="38">
        <v>432616.02817399998</v>
      </c>
      <c r="G17" s="38">
        <v>2076834.2134799999</v>
      </c>
      <c r="H17" s="34" t="s">
        <v>48</v>
      </c>
      <c r="I17" s="34" t="s">
        <v>235</v>
      </c>
      <c r="J17" s="34" t="s">
        <v>83</v>
      </c>
      <c r="K17" s="34" t="s">
        <v>84</v>
      </c>
      <c r="L17" s="34" t="s">
        <v>49</v>
      </c>
      <c r="M17" s="34" t="s">
        <v>219</v>
      </c>
      <c r="N17" s="34" t="s">
        <v>52</v>
      </c>
    </row>
    <row r="18" spans="1:14" customFormat="1">
      <c r="A18" s="34" t="s">
        <v>236</v>
      </c>
      <c r="B18" s="36">
        <v>45784</v>
      </c>
      <c r="C18" s="37">
        <v>13.35</v>
      </c>
      <c r="D18" s="38">
        <v>18.842780000000001</v>
      </c>
      <c r="E18" s="38">
        <v>98.143199999999993</v>
      </c>
      <c r="F18" s="38">
        <v>409734.856806</v>
      </c>
      <c r="G18" s="38">
        <v>2083649.5423600001</v>
      </c>
      <c r="H18" s="34" t="s">
        <v>48</v>
      </c>
      <c r="I18" s="34" t="s">
        <v>237</v>
      </c>
      <c r="J18" s="34" t="s">
        <v>83</v>
      </c>
      <c r="K18" s="34" t="s">
        <v>84</v>
      </c>
      <c r="L18" s="34" t="s">
        <v>49</v>
      </c>
      <c r="M18" s="34" t="s">
        <v>219</v>
      </c>
      <c r="N18" s="34" t="s">
        <v>89</v>
      </c>
    </row>
    <row r="19" spans="1:14" customFormat="1">
      <c r="A19" s="34" t="s">
        <v>238</v>
      </c>
      <c r="B19" s="36">
        <v>45784</v>
      </c>
      <c r="C19" s="37">
        <v>13.35</v>
      </c>
      <c r="D19" s="38">
        <v>18.84337</v>
      </c>
      <c r="E19" s="38">
        <v>98.146900000000002</v>
      </c>
      <c r="F19" s="38">
        <v>410124.99424799997</v>
      </c>
      <c r="G19" s="38">
        <v>2083712.9504</v>
      </c>
      <c r="H19" s="34" t="s">
        <v>48</v>
      </c>
      <c r="I19" s="34" t="s">
        <v>237</v>
      </c>
      <c r="J19" s="34" t="s">
        <v>83</v>
      </c>
      <c r="K19" s="34" t="s">
        <v>84</v>
      </c>
      <c r="L19" s="34" t="s">
        <v>49</v>
      </c>
      <c r="M19" s="34" t="s">
        <v>219</v>
      </c>
      <c r="N19" s="34" t="s">
        <v>89</v>
      </c>
    </row>
    <row r="20" spans="1:14" customFormat="1">
      <c r="A20" s="34" t="s">
        <v>239</v>
      </c>
      <c r="B20" s="36">
        <v>45784</v>
      </c>
      <c r="C20" s="37">
        <v>13.35</v>
      </c>
      <c r="D20" s="38">
        <v>18.84498</v>
      </c>
      <c r="E20" s="38">
        <v>98.327280000000002</v>
      </c>
      <c r="F20" s="38">
        <v>429129.68663499999</v>
      </c>
      <c r="G20" s="38">
        <v>2083809.36641</v>
      </c>
      <c r="H20" s="34" t="s">
        <v>48</v>
      </c>
      <c r="I20" s="34" t="s">
        <v>235</v>
      </c>
      <c r="J20" s="34" t="s">
        <v>83</v>
      </c>
      <c r="K20" s="34" t="s">
        <v>84</v>
      </c>
      <c r="L20" s="34" t="s">
        <v>49</v>
      </c>
      <c r="M20" s="34" t="s">
        <v>219</v>
      </c>
      <c r="N20" s="34" t="s">
        <v>52</v>
      </c>
    </row>
    <row r="21" spans="1:14" customFormat="1">
      <c r="A21" s="34" t="s">
        <v>240</v>
      </c>
      <c r="B21" s="36">
        <v>45784</v>
      </c>
      <c r="C21" s="37">
        <v>13.35</v>
      </c>
      <c r="D21" s="38">
        <v>18.84554</v>
      </c>
      <c r="E21" s="38">
        <v>98.330910000000003</v>
      </c>
      <c r="F21" s="38">
        <v>429512.35078600002</v>
      </c>
      <c r="G21" s="38">
        <v>2083869.8849899999</v>
      </c>
      <c r="H21" s="34" t="s">
        <v>48</v>
      </c>
      <c r="I21" s="34" t="s">
        <v>235</v>
      </c>
      <c r="J21" s="34" t="s">
        <v>83</v>
      </c>
      <c r="K21" s="34" t="s">
        <v>84</v>
      </c>
      <c r="L21" s="34" t="s">
        <v>49</v>
      </c>
      <c r="M21" s="34" t="s">
        <v>219</v>
      </c>
      <c r="N21" s="34" t="s">
        <v>89</v>
      </c>
    </row>
    <row r="22" spans="1:14" customFormat="1">
      <c r="A22" s="34" t="s">
        <v>241</v>
      </c>
      <c r="B22" s="36">
        <v>45784</v>
      </c>
      <c r="C22" s="37">
        <v>13.35</v>
      </c>
      <c r="D22" s="38">
        <v>18.84478</v>
      </c>
      <c r="E22" s="38">
        <v>98.112620000000007</v>
      </c>
      <c r="F22" s="38">
        <v>406514.11418199999</v>
      </c>
      <c r="G22" s="38">
        <v>2083886.6949499999</v>
      </c>
      <c r="H22" s="34" t="s">
        <v>48</v>
      </c>
      <c r="I22" s="34" t="s">
        <v>237</v>
      </c>
      <c r="J22" s="34" t="s">
        <v>83</v>
      </c>
      <c r="K22" s="34" t="s">
        <v>84</v>
      </c>
      <c r="L22" s="34" t="s">
        <v>49</v>
      </c>
      <c r="M22" s="34" t="s">
        <v>219</v>
      </c>
      <c r="N22" s="34" t="s">
        <v>89</v>
      </c>
    </row>
    <row r="23" spans="1:14" customFormat="1">
      <c r="A23" s="34" t="s">
        <v>242</v>
      </c>
      <c r="B23" s="36">
        <v>45784</v>
      </c>
      <c r="C23" s="37">
        <v>13.35</v>
      </c>
      <c r="D23" s="38">
        <v>18.913129999999999</v>
      </c>
      <c r="E23" s="38">
        <v>98.221549999999993</v>
      </c>
      <c r="F23" s="38">
        <v>418023.79257799999</v>
      </c>
      <c r="G23" s="38">
        <v>2091396.0364999999</v>
      </c>
      <c r="H23" s="34" t="s">
        <v>48</v>
      </c>
      <c r="I23" s="34" t="s">
        <v>235</v>
      </c>
      <c r="J23" s="34" t="s">
        <v>83</v>
      </c>
      <c r="K23" s="34" t="s">
        <v>84</v>
      </c>
      <c r="L23" s="34" t="s">
        <v>49</v>
      </c>
      <c r="M23" s="34" t="s">
        <v>219</v>
      </c>
      <c r="N23" s="34" t="s">
        <v>89</v>
      </c>
    </row>
    <row r="24" spans="1:14" customFormat="1">
      <c r="A24" s="34" t="s">
        <v>243</v>
      </c>
      <c r="B24" s="36">
        <v>45784</v>
      </c>
      <c r="C24" s="37">
        <v>13.35</v>
      </c>
      <c r="D24" s="38">
        <v>18.927430000000001</v>
      </c>
      <c r="E24" s="38">
        <v>98.312950000000001</v>
      </c>
      <c r="F24" s="38">
        <v>427655.39329400001</v>
      </c>
      <c r="G24" s="38">
        <v>2092938.4740200001</v>
      </c>
      <c r="H24" s="34" t="s">
        <v>48</v>
      </c>
      <c r="I24" s="34" t="s">
        <v>235</v>
      </c>
      <c r="J24" s="34" t="s">
        <v>83</v>
      </c>
      <c r="K24" s="34" t="s">
        <v>84</v>
      </c>
      <c r="L24" s="34" t="s">
        <v>49</v>
      </c>
      <c r="M24" s="34" t="s">
        <v>219</v>
      </c>
      <c r="N24" s="34" t="s">
        <v>89</v>
      </c>
    </row>
    <row r="25" spans="1:14" customFormat="1">
      <c r="A25" s="34" t="s">
        <v>244</v>
      </c>
      <c r="B25" s="36">
        <v>45784</v>
      </c>
      <c r="C25" s="37">
        <v>13.35</v>
      </c>
      <c r="D25" s="38">
        <v>19.158159999999999</v>
      </c>
      <c r="E25" s="38">
        <v>98.975800000000007</v>
      </c>
      <c r="F25" s="38">
        <v>497455.36864900001</v>
      </c>
      <c r="G25" s="38">
        <v>2118327.8329599998</v>
      </c>
      <c r="H25" s="34" t="s">
        <v>48</v>
      </c>
      <c r="I25" s="34" t="s">
        <v>245</v>
      </c>
      <c r="J25" s="34" t="s">
        <v>246</v>
      </c>
      <c r="K25" s="34" t="s">
        <v>84</v>
      </c>
      <c r="L25" s="34" t="s">
        <v>49</v>
      </c>
      <c r="M25" s="34" t="s">
        <v>247</v>
      </c>
      <c r="N25" s="34" t="s">
        <v>52</v>
      </c>
    </row>
    <row r="26" spans="1:14" customFormat="1">
      <c r="A26" s="34" t="s">
        <v>248</v>
      </c>
      <c r="B26" s="36">
        <v>45784</v>
      </c>
      <c r="C26" s="37">
        <v>13.35</v>
      </c>
      <c r="D26" s="38">
        <v>19.413889999999999</v>
      </c>
      <c r="E26" s="38">
        <v>98.677729999999997</v>
      </c>
      <c r="F26" s="38">
        <v>466165.72051100002</v>
      </c>
      <c r="G26" s="38">
        <v>2146656.1249199999</v>
      </c>
      <c r="H26" s="34" t="s">
        <v>48</v>
      </c>
      <c r="I26" s="34" t="s">
        <v>249</v>
      </c>
      <c r="J26" s="34" t="s">
        <v>172</v>
      </c>
      <c r="K26" s="34" t="s">
        <v>84</v>
      </c>
      <c r="L26" s="34" t="s">
        <v>49</v>
      </c>
      <c r="M26" s="34" t="s">
        <v>250</v>
      </c>
      <c r="N26" s="34" t="s">
        <v>52</v>
      </c>
    </row>
    <row r="27" spans="1:14" customFormat="1">
      <c r="A27" s="34" t="s">
        <v>251</v>
      </c>
      <c r="B27" s="36">
        <v>45784</v>
      </c>
      <c r="C27" s="37">
        <v>13.35</v>
      </c>
      <c r="D27" s="38">
        <v>19.417760000000001</v>
      </c>
      <c r="E27" s="38">
        <v>98.680800000000005</v>
      </c>
      <c r="F27" s="38">
        <v>466488.82743499998</v>
      </c>
      <c r="G27" s="38">
        <v>2147083.7567699999</v>
      </c>
      <c r="H27" s="34" t="s">
        <v>48</v>
      </c>
      <c r="I27" s="34" t="s">
        <v>249</v>
      </c>
      <c r="J27" s="34" t="s">
        <v>172</v>
      </c>
      <c r="K27" s="34" t="s">
        <v>84</v>
      </c>
      <c r="L27" s="34" t="s">
        <v>49</v>
      </c>
      <c r="M27" s="34" t="s">
        <v>250</v>
      </c>
      <c r="N27" s="34" t="s">
        <v>52</v>
      </c>
    </row>
    <row r="28" spans="1:14" customFormat="1">
      <c r="A28" s="34" t="s">
        <v>252</v>
      </c>
      <c r="B28" s="36">
        <v>45784</v>
      </c>
      <c r="C28" s="37">
        <v>13.35</v>
      </c>
      <c r="D28" s="38">
        <v>19.421060000000001</v>
      </c>
      <c r="E28" s="38">
        <v>98.680239999999998</v>
      </c>
      <c r="F28" s="38">
        <v>466430.71299600002</v>
      </c>
      <c r="G28" s="38">
        <v>2147449.0246199998</v>
      </c>
      <c r="H28" s="34" t="s">
        <v>48</v>
      </c>
      <c r="I28" s="34" t="s">
        <v>249</v>
      </c>
      <c r="J28" s="34" t="s">
        <v>172</v>
      </c>
      <c r="K28" s="34" t="s">
        <v>84</v>
      </c>
      <c r="L28" s="34" t="s">
        <v>49</v>
      </c>
      <c r="M28" s="34" t="s">
        <v>250</v>
      </c>
      <c r="N28" s="34" t="s">
        <v>52</v>
      </c>
    </row>
    <row r="29" spans="1:14" customFormat="1">
      <c r="A29" s="34" t="s">
        <v>253</v>
      </c>
      <c r="B29" s="36">
        <v>45784</v>
      </c>
      <c r="C29" s="37">
        <v>13.35</v>
      </c>
      <c r="D29" s="38">
        <v>19.685960000000001</v>
      </c>
      <c r="E29" s="38">
        <v>99.221729999999994</v>
      </c>
      <c r="F29" s="38">
        <v>523239.81183600001</v>
      </c>
      <c r="G29" s="38">
        <v>2176745.3999800002</v>
      </c>
      <c r="H29" s="34" t="s">
        <v>48</v>
      </c>
      <c r="I29" s="34" t="s">
        <v>113</v>
      </c>
      <c r="J29" s="34" t="s">
        <v>114</v>
      </c>
      <c r="K29" s="34" t="s">
        <v>84</v>
      </c>
      <c r="L29" s="34" t="s">
        <v>49</v>
      </c>
      <c r="M29" s="34" t="s">
        <v>254</v>
      </c>
      <c r="N29" s="34" t="s">
        <v>52</v>
      </c>
    </row>
    <row r="30" spans="1:14" customFormat="1">
      <c r="A30" s="34" t="s">
        <v>255</v>
      </c>
      <c r="B30" s="36">
        <v>45784</v>
      </c>
      <c r="C30" s="37">
        <v>13.35</v>
      </c>
      <c r="D30" s="38">
        <v>19.686509999999998</v>
      </c>
      <c r="E30" s="38">
        <v>99.225359999999995</v>
      </c>
      <c r="F30" s="38">
        <v>523620.19776499999</v>
      </c>
      <c r="G30" s="38">
        <v>2176806.7612600001</v>
      </c>
      <c r="H30" s="34" t="s">
        <v>48</v>
      </c>
      <c r="I30" s="34" t="s">
        <v>113</v>
      </c>
      <c r="J30" s="34" t="s">
        <v>114</v>
      </c>
      <c r="K30" s="34" t="s">
        <v>84</v>
      </c>
      <c r="L30" s="34" t="s">
        <v>49</v>
      </c>
      <c r="M30" s="34" t="s">
        <v>254</v>
      </c>
      <c r="N30" s="34" t="s">
        <v>89</v>
      </c>
    </row>
    <row r="31" spans="1:14" customFormat="1">
      <c r="A31" s="34" t="s">
        <v>256</v>
      </c>
      <c r="B31" s="36">
        <v>45784</v>
      </c>
      <c r="C31" s="37">
        <v>13.35</v>
      </c>
      <c r="D31" s="38">
        <v>19.709420000000001</v>
      </c>
      <c r="E31" s="38">
        <v>98.70881</v>
      </c>
      <c r="F31" s="38">
        <v>469484.39860900003</v>
      </c>
      <c r="G31" s="38">
        <v>2179352.3993199999</v>
      </c>
      <c r="H31" s="34" t="s">
        <v>48</v>
      </c>
      <c r="I31" s="34" t="s">
        <v>257</v>
      </c>
      <c r="J31" s="34" t="s">
        <v>258</v>
      </c>
      <c r="K31" s="34" t="s">
        <v>84</v>
      </c>
      <c r="L31" s="34" t="s">
        <v>49</v>
      </c>
      <c r="M31" s="34" t="s">
        <v>250</v>
      </c>
      <c r="N31" s="34" t="s">
        <v>52</v>
      </c>
    </row>
    <row r="32" spans="1:14" customFormat="1">
      <c r="A32" s="34" t="s">
        <v>259</v>
      </c>
      <c r="B32" s="36">
        <v>45784</v>
      </c>
      <c r="C32" s="37">
        <v>13.35</v>
      </c>
      <c r="D32" s="38">
        <v>19.71161</v>
      </c>
      <c r="E32" s="38">
        <v>98.700969999999998</v>
      </c>
      <c r="F32" s="38">
        <v>468663.21736100002</v>
      </c>
      <c r="G32" s="38">
        <v>2179596.1666299999</v>
      </c>
      <c r="H32" s="34" t="s">
        <v>48</v>
      </c>
      <c r="I32" s="34" t="s">
        <v>257</v>
      </c>
      <c r="J32" s="34" t="s">
        <v>258</v>
      </c>
      <c r="K32" s="34" t="s">
        <v>84</v>
      </c>
      <c r="L32" s="34" t="s">
        <v>49</v>
      </c>
      <c r="M32" s="34" t="s">
        <v>250</v>
      </c>
      <c r="N32" s="34" t="s">
        <v>89</v>
      </c>
    </row>
    <row r="33" spans="1:14" customFormat="1">
      <c r="A33" s="34" t="s">
        <v>260</v>
      </c>
      <c r="B33" s="36">
        <v>45784</v>
      </c>
      <c r="C33" s="37">
        <v>13.35</v>
      </c>
      <c r="D33" s="38">
        <v>19.712720000000001</v>
      </c>
      <c r="E33" s="38">
        <v>98.708240000000004</v>
      </c>
      <c r="F33" s="38">
        <v>469425.29155700002</v>
      </c>
      <c r="G33" s="38">
        <v>2179717.6716900002</v>
      </c>
      <c r="H33" s="34" t="s">
        <v>48</v>
      </c>
      <c r="I33" s="34" t="s">
        <v>257</v>
      </c>
      <c r="J33" s="34" t="s">
        <v>258</v>
      </c>
      <c r="K33" s="34" t="s">
        <v>84</v>
      </c>
      <c r="L33" s="34" t="s">
        <v>49</v>
      </c>
      <c r="M33" s="34" t="s">
        <v>250</v>
      </c>
      <c r="N33" s="34" t="s">
        <v>52</v>
      </c>
    </row>
    <row r="34" spans="1:14" customFormat="1">
      <c r="A34" s="34" t="s">
        <v>261</v>
      </c>
      <c r="B34" s="36">
        <v>45784</v>
      </c>
      <c r="C34" s="37">
        <v>13.35</v>
      </c>
      <c r="D34" s="38">
        <v>19.733650000000001</v>
      </c>
      <c r="E34" s="38">
        <v>98.712190000000007</v>
      </c>
      <c r="F34" s="38">
        <v>469843.15700800001</v>
      </c>
      <c r="G34" s="38">
        <v>2182033.0303000002</v>
      </c>
      <c r="H34" s="34" t="s">
        <v>48</v>
      </c>
      <c r="I34" s="34" t="s">
        <v>257</v>
      </c>
      <c r="J34" s="34" t="s">
        <v>258</v>
      </c>
      <c r="K34" s="34" t="s">
        <v>84</v>
      </c>
      <c r="L34" s="34" t="s">
        <v>49</v>
      </c>
      <c r="M34" s="34" t="s">
        <v>250</v>
      </c>
      <c r="N34" s="34" t="s">
        <v>52</v>
      </c>
    </row>
    <row r="35" spans="1:14" customFormat="1">
      <c r="A35" s="34" t="s">
        <v>262</v>
      </c>
      <c r="B35" s="36">
        <v>45784</v>
      </c>
      <c r="C35" s="37">
        <v>13.35</v>
      </c>
      <c r="D35" s="38">
        <v>19.74438</v>
      </c>
      <c r="E35" s="38">
        <v>99.249399999999994</v>
      </c>
      <c r="F35" s="38">
        <v>526130.46151299996</v>
      </c>
      <c r="G35" s="38">
        <v>2183214.0154800001</v>
      </c>
      <c r="H35" s="34" t="s">
        <v>48</v>
      </c>
      <c r="I35" s="34" t="s">
        <v>263</v>
      </c>
      <c r="J35" s="34" t="s">
        <v>114</v>
      </c>
      <c r="K35" s="34" t="s">
        <v>84</v>
      </c>
      <c r="L35" s="34" t="s">
        <v>49</v>
      </c>
      <c r="M35" s="34" t="s">
        <v>254</v>
      </c>
      <c r="N35" s="34" t="s">
        <v>52</v>
      </c>
    </row>
    <row r="36" spans="1:14" customFormat="1">
      <c r="A36" s="34" t="s">
        <v>264</v>
      </c>
      <c r="B36" s="36">
        <v>45784</v>
      </c>
      <c r="C36" s="37">
        <v>13.35</v>
      </c>
      <c r="D36" s="38">
        <v>19.746600000000001</v>
      </c>
      <c r="E36" s="38">
        <v>99.241550000000004</v>
      </c>
      <c r="F36" s="38">
        <v>525307.63735099998</v>
      </c>
      <c r="G36" s="38">
        <v>2183458.48496</v>
      </c>
      <c r="H36" s="34" t="s">
        <v>48</v>
      </c>
      <c r="I36" s="34" t="s">
        <v>263</v>
      </c>
      <c r="J36" s="34" t="s">
        <v>114</v>
      </c>
      <c r="K36" s="34" t="s">
        <v>84</v>
      </c>
      <c r="L36" s="34" t="s">
        <v>49</v>
      </c>
      <c r="M36" s="34" t="s">
        <v>254</v>
      </c>
      <c r="N36" s="34" t="s">
        <v>52</v>
      </c>
    </row>
    <row r="37" spans="1:14" customFormat="1">
      <c r="A37" s="34" t="s">
        <v>265</v>
      </c>
      <c r="B37" s="36">
        <v>45784</v>
      </c>
      <c r="C37" s="37">
        <v>13.35</v>
      </c>
      <c r="D37" s="38">
        <v>19.74991</v>
      </c>
      <c r="E37" s="38">
        <v>99.241</v>
      </c>
      <c r="F37" s="38">
        <v>525249.49200600001</v>
      </c>
      <c r="G37" s="38">
        <v>2183824.6797699998</v>
      </c>
      <c r="H37" s="34" t="s">
        <v>48</v>
      </c>
      <c r="I37" s="34" t="s">
        <v>263</v>
      </c>
      <c r="J37" s="34" t="s">
        <v>114</v>
      </c>
      <c r="K37" s="34" t="s">
        <v>84</v>
      </c>
      <c r="L37" s="34" t="s">
        <v>49</v>
      </c>
      <c r="M37" s="34" t="s">
        <v>254</v>
      </c>
      <c r="N37" s="34" t="s">
        <v>89</v>
      </c>
    </row>
    <row r="38" spans="1:14" customFormat="1">
      <c r="A38" s="34" t="s">
        <v>266</v>
      </c>
      <c r="B38" s="36">
        <v>45784</v>
      </c>
      <c r="C38" s="37">
        <v>13.35</v>
      </c>
      <c r="D38" s="38">
        <v>19.75817</v>
      </c>
      <c r="E38" s="38">
        <v>99.250860000000003</v>
      </c>
      <c r="F38" s="38">
        <v>526281.17344499996</v>
      </c>
      <c r="G38" s="38">
        <v>2184740.2113700002</v>
      </c>
      <c r="H38" s="34" t="s">
        <v>48</v>
      </c>
      <c r="I38" s="34" t="s">
        <v>263</v>
      </c>
      <c r="J38" s="34" t="s">
        <v>114</v>
      </c>
      <c r="K38" s="34" t="s">
        <v>84</v>
      </c>
      <c r="L38" s="34" t="s">
        <v>49</v>
      </c>
      <c r="M38" s="34" t="s">
        <v>254</v>
      </c>
      <c r="N38" s="34" t="s">
        <v>89</v>
      </c>
    </row>
    <row r="39" spans="1:14" customFormat="1">
      <c r="A39" s="34" t="s">
        <v>267</v>
      </c>
      <c r="B39" s="36">
        <v>45784</v>
      </c>
      <c r="C39" s="37">
        <v>13.35</v>
      </c>
      <c r="D39" s="38">
        <v>19.36178</v>
      </c>
      <c r="E39" s="38">
        <v>99.407349999999994</v>
      </c>
      <c r="F39" s="38">
        <v>542780.31970899994</v>
      </c>
      <c r="G39" s="38">
        <v>2140908.8150599999</v>
      </c>
      <c r="H39" s="34" t="s">
        <v>48</v>
      </c>
      <c r="I39" s="34" t="s">
        <v>92</v>
      </c>
      <c r="J39" s="34" t="s">
        <v>93</v>
      </c>
      <c r="K39" s="34" t="s">
        <v>94</v>
      </c>
      <c r="L39" s="34" t="s">
        <v>49</v>
      </c>
      <c r="M39" s="34" t="s">
        <v>268</v>
      </c>
      <c r="N39" s="34" t="s">
        <v>52</v>
      </c>
    </row>
    <row r="40" spans="1:14" customFormat="1">
      <c r="A40" s="34" t="s">
        <v>269</v>
      </c>
      <c r="B40" s="36">
        <v>45784</v>
      </c>
      <c r="C40" s="37">
        <v>13.35</v>
      </c>
      <c r="D40" s="38">
        <v>19.38719</v>
      </c>
      <c r="E40" s="38">
        <v>99.350369999999998</v>
      </c>
      <c r="F40" s="38">
        <v>536790.45361099998</v>
      </c>
      <c r="G40" s="38">
        <v>2143707.4127000002</v>
      </c>
      <c r="H40" s="34" t="s">
        <v>48</v>
      </c>
      <c r="I40" s="34" t="s">
        <v>92</v>
      </c>
      <c r="J40" s="34" t="s">
        <v>93</v>
      </c>
      <c r="K40" s="34" t="s">
        <v>94</v>
      </c>
      <c r="L40" s="34" t="s">
        <v>49</v>
      </c>
      <c r="M40" s="34" t="s">
        <v>268</v>
      </c>
      <c r="N40" s="34" t="s">
        <v>52</v>
      </c>
    </row>
    <row r="41" spans="1:14" customFormat="1">
      <c r="A41" s="34" t="s">
        <v>270</v>
      </c>
      <c r="B41" s="36">
        <v>45784</v>
      </c>
      <c r="C41" s="37">
        <v>13.35</v>
      </c>
      <c r="D41" s="38">
        <v>19.429120000000001</v>
      </c>
      <c r="E41" s="38">
        <v>99.358609999999999</v>
      </c>
      <c r="F41" s="38">
        <v>537646.050178</v>
      </c>
      <c r="G41" s="38">
        <v>2148348.92936</v>
      </c>
      <c r="H41" s="34" t="s">
        <v>48</v>
      </c>
      <c r="I41" s="34" t="s">
        <v>271</v>
      </c>
      <c r="J41" s="34" t="s">
        <v>93</v>
      </c>
      <c r="K41" s="34" t="s">
        <v>94</v>
      </c>
      <c r="L41" s="34" t="s">
        <v>49</v>
      </c>
      <c r="M41" s="34" t="s">
        <v>268</v>
      </c>
      <c r="N41" s="34" t="s">
        <v>89</v>
      </c>
    </row>
    <row r="42" spans="1:14" customFormat="1">
      <c r="A42" s="34" t="s">
        <v>272</v>
      </c>
      <c r="B42" s="36">
        <v>45784</v>
      </c>
      <c r="C42" s="37">
        <v>13.35</v>
      </c>
      <c r="D42" s="38">
        <v>19.437390000000001</v>
      </c>
      <c r="E42" s="38">
        <v>99.345920000000007</v>
      </c>
      <c r="F42" s="38">
        <v>536312.032122</v>
      </c>
      <c r="G42" s="38">
        <v>2149261.3183800001</v>
      </c>
      <c r="H42" s="34" t="s">
        <v>48</v>
      </c>
      <c r="I42" s="34" t="s">
        <v>271</v>
      </c>
      <c r="J42" s="34" t="s">
        <v>93</v>
      </c>
      <c r="K42" s="34" t="s">
        <v>94</v>
      </c>
      <c r="L42" s="34" t="s">
        <v>49</v>
      </c>
      <c r="M42" s="34" t="s">
        <v>268</v>
      </c>
      <c r="N42" s="34" t="s">
        <v>52</v>
      </c>
    </row>
    <row r="43" spans="1:14" customFormat="1">
      <c r="A43" s="34" t="s">
        <v>273</v>
      </c>
      <c r="B43" s="36">
        <v>45784</v>
      </c>
      <c r="C43" s="37">
        <v>13.35</v>
      </c>
      <c r="D43" s="38">
        <v>19.66499</v>
      </c>
      <c r="E43" s="38">
        <v>99.352289999999996</v>
      </c>
      <c r="F43" s="38">
        <v>536928.889784</v>
      </c>
      <c r="G43" s="38">
        <v>2174448.0014900002</v>
      </c>
      <c r="H43" s="34" t="s">
        <v>48</v>
      </c>
      <c r="I43" s="34" t="s">
        <v>274</v>
      </c>
      <c r="J43" s="34" t="s">
        <v>275</v>
      </c>
      <c r="K43" s="34" t="s">
        <v>94</v>
      </c>
      <c r="L43" s="34" t="s">
        <v>49</v>
      </c>
      <c r="M43" s="34" t="s">
        <v>276</v>
      </c>
      <c r="N43" s="34" t="s">
        <v>52</v>
      </c>
    </row>
    <row r="44" spans="1:14" customFormat="1">
      <c r="A44" s="34" t="s">
        <v>277</v>
      </c>
      <c r="B44" s="36">
        <v>45784</v>
      </c>
      <c r="C44" s="37">
        <v>13.35</v>
      </c>
      <c r="D44" s="38">
        <v>19.673739999999999</v>
      </c>
      <c r="E44" s="38">
        <v>99.298580000000001</v>
      </c>
      <c r="F44" s="38">
        <v>531296.98359700001</v>
      </c>
      <c r="G44" s="38">
        <v>2175405.4892299999</v>
      </c>
      <c r="H44" s="34" t="s">
        <v>48</v>
      </c>
      <c r="I44" s="34" t="s">
        <v>274</v>
      </c>
      <c r="J44" s="34" t="s">
        <v>275</v>
      </c>
      <c r="K44" s="34" t="s">
        <v>94</v>
      </c>
      <c r="L44" s="34" t="s">
        <v>49</v>
      </c>
      <c r="M44" s="34" t="s">
        <v>276</v>
      </c>
      <c r="N44" s="34" t="s">
        <v>52</v>
      </c>
    </row>
    <row r="45" spans="1:14" customFormat="1">
      <c r="A45" s="34" t="s">
        <v>278</v>
      </c>
      <c r="B45" s="36">
        <v>45784</v>
      </c>
      <c r="C45" s="37">
        <v>13.35</v>
      </c>
      <c r="D45" s="38">
        <v>19.680289999999999</v>
      </c>
      <c r="E45" s="38">
        <v>99.545439999999999</v>
      </c>
      <c r="F45" s="38">
        <v>557170.85402199998</v>
      </c>
      <c r="G45" s="38">
        <v>2176194.4777799998</v>
      </c>
      <c r="H45" s="34" t="s">
        <v>48</v>
      </c>
      <c r="I45" s="34" t="s">
        <v>275</v>
      </c>
      <c r="J45" s="34" t="s">
        <v>275</v>
      </c>
      <c r="K45" s="34" t="s">
        <v>94</v>
      </c>
      <c r="L45" s="34" t="s">
        <v>49</v>
      </c>
      <c r="M45" s="34" t="s">
        <v>276</v>
      </c>
      <c r="N45" s="34" t="s">
        <v>89</v>
      </c>
    </row>
    <row r="46" spans="1:14" customFormat="1">
      <c r="A46" s="34" t="s">
        <v>279</v>
      </c>
      <c r="B46" s="36">
        <v>45784</v>
      </c>
      <c r="C46" s="37">
        <v>13.35</v>
      </c>
      <c r="D46" s="38">
        <v>19.689119999999999</v>
      </c>
      <c r="E46" s="38">
        <v>99.559049999999999</v>
      </c>
      <c r="F46" s="38">
        <v>558594.22335900005</v>
      </c>
      <c r="G46" s="38">
        <v>2177176.2381199999</v>
      </c>
      <c r="H46" s="34" t="s">
        <v>48</v>
      </c>
      <c r="I46" s="34" t="s">
        <v>275</v>
      </c>
      <c r="J46" s="34" t="s">
        <v>275</v>
      </c>
      <c r="K46" s="34" t="s">
        <v>94</v>
      </c>
      <c r="L46" s="34" t="s">
        <v>49</v>
      </c>
      <c r="M46" s="34" t="s">
        <v>276</v>
      </c>
      <c r="N46" s="34" t="s">
        <v>52</v>
      </c>
    </row>
    <row r="47" spans="1:14" customFormat="1">
      <c r="A47" s="34" t="s">
        <v>280</v>
      </c>
      <c r="B47" s="36">
        <v>45784</v>
      </c>
      <c r="C47" s="37">
        <v>13.35</v>
      </c>
      <c r="D47" s="38">
        <v>19.68967</v>
      </c>
      <c r="E47" s="38">
        <v>99.562740000000005</v>
      </c>
      <c r="F47" s="38">
        <v>558980.78176899999</v>
      </c>
      <c r="G47" s="38">
        <v>2177238.3769499999</v>
      </c>
      <c r="H47" s="34" t="s">
        <v>48</v>
      </c>
      <c r="I47" s="34" t="s">
        <v>275</v>
      </c>
      <c r="J47" s="34" t="s">
        <v>275</v>
      </c>
      <c r="K47" s="34" t="s">
        <v>94</v>
      </c>
      <c r="L47" s="34" t="s">
        <v>49</v>
      </c>
      <c r="M47" s="34" t="s">
        <v>276</v>
      </c>
      <c r="N47" s="34" t="s">
        <v>52</v>
      </c>
    </row>
    <row r="48" spans="1:14" customFormat="1">
      <c r="A48" s="34" t="s">
        <v>281</v>
      </c>
      <c r="B48" s="36">
        <v>45784</v>
      </c>
      <c r="C48" s="37">
        <v>13.35</v>
      </c>
      <c r="D48" s="38">
        <v>19.690239999999999</v>
      </c>
      <c r="E48" s="38">
        <v>99.543719999999993</v>
      </c>
      <c r="F48" s="38">
        <v>556987.04641800001</v>
      </c>
      <c r="G48" s="38">
        <v>2177294.9675099999</v>
      </c>
      <c r="H48" s="34" t="s">
        <v>48</v>
      </c>
      <c r="I48" s="34" t="s">
        <v>275</v>
      </c>
      <c r="J48" s="34" t="s">
        <v>275</v>
      </c>
      <c r="K48" s="34" t="s">
        <v>94</v>
      </c>
      <c r="L48" s="34" t="s">
        <v>49</v>
      </c>
      <c r="M48" s="34" t="s">
        <v>276</v>
      </c>
      <c r="N48" s="34" t="s">
        <v>52</v>
      </c>
    </row>
    <row r="49" spans="1:14" customFormat="1">
      <c r="A49" s="34" t="s">
        <v>282</v>
      </c>
      <c r="B49" s="36">
        <v>45784</v>
      </c>
      <c r="C49" s="37">
        <v>13.35</v>
      </c>
      <c r="D49" s="38">
        <v>19.712219999999999</v>
      </c>
      <c r="E49" s="38">
        <v>100.38063</v>
      </c>
      <c r="F49" s="38">
        <v>644692.64624100004</v>
      </c>
      <c r="G49" s="38">
        <v>2180224.1723799999</v>
      </c>
      <c r="H49" s="34" t="s">
        <v>48</v>
      </c>
      <c r="I49" s="34" t="s">
        <v>283</v>
      </c>
      <c r="J49" s="34" t="s">
        <v>284</v>
      </c>
      <c r="K49" s="34" t="s">
        <v>94</v>
      </c>
      <c r="L49" s="34" t="s">
        <v>49</v>
      </c>
      <c r="M49" s="34" t="s">
        <v>285</v>
      </c>
      <c r="N49" s="34" t="s">
        <v>52</v>
      </c>
    </row>
    <row r="50" spans="1:14" customFormat="1">
      <c r="A50" s="34" t="s">
        <v>286</v>
      </c>
      <c r="B50" s="36">
        <v>45784</v>
      </c>
      <c r="C50" s="37">
        <v>13.35</v>
      </c>
      <c r="D50" s="38">
        <v>19.715610000000002</v>
      </c>
      <c r="E50" s="38">
        <v>100.38017000000001</v>
      </c>
      <c r="F50" s="38">
        <v>644641.38069599995</v>
      </c>
      <c r="G50" s="38">
        <v>2180598.9905300001</v>
      </c>
      <c r="H50" s="34" t="s">
        <v>48</v>
      </c>
      <c r="I50" s="34" t="s">
        <v>283</v>
      </c>
      <c r="J50" s="34" t="s">
        <v>284</v>
      </c>
      <c r="K50" s="34" t="s">
        <v>94</v>
      </c>
      <c r="L50" s="34" t="s">
        <v>49</v>
      </c>
      <c r="M50" s="34" t="s">
        <v>285</v>
      </c>
      <c r="N50" s="34" t="s">
        <v>52</v>
      </c>
    </row>
    <row r="51" spans="1:14" customFormat="1">
      <c r="A51" s="34" t="s">
        <v>287</v>
      </c>
      <c r="B51" s="36">
        <v>45784</v>
      </c>
      <c r="C51" s="37">
        <v>13.35</v>
      </c>
      <c r="D51" s="38">
        <v>19.806850000000001</v>
      </c>
      <c r="E51" s="38">
        <v>100.40836</v>
      </c>
      <c r="F51" s="38">
        <v>647512.19732599996</v>
      </c>
      <c r="G51" s="38">
        <v>2190721.9696900002</v>
      </c>
      <c r="H51" s="34" t="s">
        <v>48</v>
      </c>
      <c r="I51" s="34" t="s">
        <v>283</v>
      </c>
      <c r="J51" s="34" t="s">
        <v>284</v>
      </c>
      <c r="K51" s="34" t="s">
        <v>94</v>
      </c>
      <c r="L51" s="34" t="s">
        <v>49</v>
      </c>
      <c r="M51" s="34" t="s">
        <v>285</v>
      </c>
      <c r="N51" s="34" t="s">
        <v>52</v>
      </c>
    </row>
    <row r="52" spans="1:14" customFormat="1">
      <c r="A52" s="34" t="s">
        <v>288</v>
      </c>
      <c r="B52" s="36">
        <v>45784</v>
      </c>
      <c r="C52" s="37">
        <v>13.35</v>
      </c>
      <c r="D52" s="38">
        <v>19.807390000000002</v>
      </c>
      <c r="E52" s="38">
        <v>100.41212</v>
      </c>
      <c r="F52" s="38">
        <v>647905.58375999995</v>
      </c>
      <c r="G52" s="38">
        <v>2190785.0246600001</v>
      </c>
      <c r="H52" s="34" t="s">
        <v>48</v>
      </c>
      <c r="I52" s="34" t="s">
        <v>283</v>
      </c>
      <c r="J52" s="34" t="s">
        <v>284</v>
      </c>
      <c r="K52" s="34" t="s">
        <v>94</v>
      </c>
      <c r="L52" s="34" t="s">
        <v>49</v>
      </c>
      <c r="M52" s="34" t="s">
        <v>285</v>
      </c>
      <c r="N52" s="34" t="s">
        <v>52</v>
      </c>
    </row>
    <row r="53" spans="1:14" customFormat="1">
      <c r="A53" s="34" t="s">
        <v>289</v>
      </c>
      <c r="B53" s="36">
        <v>45784</v>
      </c>
      <c r="C53" s="37">
        <v>13.35</v>
      </c>
      <c r="D53" s="38">
        <v>19.879529999999999</v>
      </c>
      <c r="E53" s="38">
        <v>99.987459999999999</v>
      </c>
      <c r="F53" s="38">
        <v>603375.79251599999</v>
      </c>
      <c r="G53" s="38">
        <v>2198453.1228100001</v>
      </c>
      <c r="H53" s="34" t="s">
        <v>48</v>
      </c>
      <c r="I53" s="34" t="s">
        <v>290</v>
      </c>
      <c r="J53" s="34" t="s">
        <v>291</v>
      </c>
      <c r="K53" s="34" t="s">
        <v>94</v>
      </c>
      <c r="L53" s="34" t="s">
        <v>49</v>
      </c>
      <c r="M53" s="34" t="s">
        <v>292</v>
      </c>
      <c r="N53" s="34" t="s">
        <v>52</v>
      </c>
    </row>
    <row r="54" spans="1:14" customFormat="1">
      <c r="A54" s="34" t="s">
        <v>293</v>
      </c>
      <c r="B54" s="36">
        <v>45784</v>
      </c>
      <c r="C54" s="37">
        <v>13.35</v>
      </c>
      <c r="D54" s="38">
        <v>19.88007</v>
      </c>
      <c r="E54" s="38">
        <v>99.991249999999994</v>
      </c>
      <c r="F54" s="38">
        <v>603772.24122500001</v>
      </c>
      <c r="G54" s="38">
        <v>2198515.21545</v>
      </c>
      <c r="H54" s="34" t="s">
        <v>48</v>
      </c>
      <c r="I54" s="34" t="s">
        <v>294</v>
      </c>
      <c r="J54" s="34" t="s">
        <v>291</v>
      </c>
      <c r="K54" s="34" t="s">
        <v>94</v>
      </c>
      <c r="L54" s="34" t="s">
        <v>49</v>
      </c>
      <c r="M54" s="34" t="s">
        <v>292</v>
      </c>
      <c r="N54" s="34" t="s">
        <v>52</v>
      </c>
    </row>
    <row r="55" spans="1:14" customFormat="1">
      <c r="A55" s="34" t="s">
        <v>295</v>
      </c>
      <c r="B55" s="36">
        <v>45784</v>
      </c>
      <c r="C55" s="37">
        <v>13.35</v>
      </c>
      <c r="D55" s="38">
        <v>19.88288</v>
      </c>
      <c r="E55" s="38">
        <v>99.986940000000004</v>
      </c>
      <c r="F55" s="38">
        <v>603319.17827599996</v>
      </c>
      <c r="G55" s="38">
        <v>2198823.5524400002</v>
      </c>
      <c r="H55" s="34" t="s">
        <v>48</v>
      </c>
      <c r="I55" s="34" t="s">
        <v>290</v>
      </c>
      <c r="J55" s="34" t="s">
        <v>291</v>
      </c>
      <c r="K55" s="34" t="s">
        <v>94</v>
      </c>
      <c r="L55" s="34" t="s">
        <v>49</v>
      </c>
      <c r="M55" s="34" t="s">
        <v>292</v>
      </c>
      <c r="N55" s="34" t="s">
        <v>52</v>
      </c>
    </row>
    <row r="56" spans="1:14" customFormat="1">
      <c r="A56" s="34" t="s">
        <v>296</v>
      </c>
      <c r="B56" s="36">
        <v>45784</v>
      </c>
      <c r="C56" s="37">
        <v>13.35</v>
      </c>
      <c r="D56" s="38">
        <v>19.943960000000001</v>
      </c>
      <c r="E56" s="38">
        <v>100.48873</v>
      </c>
      <c r="F56" s="38">
        <v>655797.52002599998</v>
      </c>
      <c r="G56" s="38">
        <v>2205970.45884</v>
      </c>
      <c r="H56" s="34" t="s">
        <v>48</v>
      </c>
      <c r="I56" s="34" t="s">
        <v>297</v>
      </c>
      <c r="J56" s="34" t="s">
        <v>298</v>
      </c>
      <c r="K56" s="34" t="s">
        <v>94</v>
      </c>
      <c r="L56" s="34" t="s">
        <v>49</v>
      </c>
      <c r="M56" s="34" t="s">
        <v>299</v>
      </c>
      <c r="N56" s="34" t="s">
        <v>52</v>
      </c>
    </row>
    <row r="57" spans="1:14" customFormat="1">
      <c r="A57" s="34" t="s">
        <v>300</v>
      </c>
      <c r="B57" s="36">
        <v>45784</v>
      </c>
      <c r="C57" s="37">
        <v>13.35</v>
      </c>
      <c r="D57" s="38">
        <v>19.952159999999999</v>
      </c>
      <c r="E57" s="38">
        <v>100.49526</v>
      </c>
      <c r="F57" s="38">
        <v>656472.92945900001</v>
      </c>
      <c r="G57" s="38">
        <v>2206884.1767199999</v>
      </c>
      <c r="H57" s="34" t="s">
        <v>48</v>
      </c>
      <c r="I57" s="34" t="s">
        <v>297</v>
      </c>
      <c r="J57" s="34" t="s">
        <v>298</v>
      </c>
      <c r="K57" s="34" t="s">
        <v>94</v>
      </c>
      <c r="L57" s="34" t="s">
        <v>49</v>
      </c>
      <c r="M57" s="34" t="s">
        <v>299</v>
      </c>
      <c r="N57" s="34" t="s">
        <v>52</v>
      </c>
    </row>
    <row r="58" spans="1:14" customFormat="1">
      <c r="A58" s="34" t="s">
        <v>301</v>
      </c>
      <c r="B58" s="36">
        <v>45784</v>
      </c>
      <c r="C58" s="37">
        <v>13.35</v>
      </c>
      <c r="D58" s="38">
        <v>19.955559999999998</v>
      </c>
      <c r="E58" s="38">
        <v>100.49482</v>
      </c>
      <c r="F58" s="38">
        <v>656423.52567500004</v>
      </c>
      <c r="G58" s="38">
        <v>2207260.1075599999</v>
      </c>
      <c r="H58" s="34" t="s">
        <v>48</v>
      </c>
      <c r="I58" s="34" t="s">
        <v>297</v>
      </c>
      <c r="J58" s="34" t="s">
        <v>298</v>
      </c>
      <c r="K58" s="34" t="s">
        <v>94</v>
      </c>
      <c r="L58" s="34" t="s">
        <v>49</v>
      </c>
      <c r="M58" s="34" t="s">
        <v>299</v>
      </c>
      <c r="N58" s="34" t="s">
        <v>52</v>
      </c>
    </row>
    <row r="59" spans="1:14" customFormat="1">
      <c r="A59" s="34" t="s">
        <v>302</v>
      </c>
      <c r="B59" s="36">
        <v>45784</v>
      </c>
      <c r="C59" s="37">
        <v>13.35</v>
      </c>
      <c r="D59" s="38">
        <v>20.051760000000002</v>
      </c>
      <c r="E59" s="38">
        <v>100.46454</v>
      </c>
      <c r="F59" s="38">
        <v>653161.24782100006</v>
      </c>
      <c r="G59" s="38">
        <v>2217880.3480199999</v>
      </c>
      <c r="H59" s="34" t="s">
        <v>48</v>
      </c>
      <c r="I59" s="34" t="s">
        <v>303</v>
      </c>
      <c r="J59" s="34" t="s">
        <v>298</v>
      </c>
      <c r="K59" s="34" t="s">
        <v>94</v>
      </c>
      <c r="L59" s="34" t="s">
        <v>49</v>
      </c>
      <c r="M59" s="34" t="s">
        <v>299</v>
      </c>
      <c r="N59" s="34" t="s">
        <v>52</v>
      </c>
    </row>
    <row r="60" spans="1:14" customFormat="1">
      <c r="A60" s="34" t="s">
        <v>304</v>
      </c>
      <c r="B60" s="36">
        <v>45784</v>
      </c>
      <c r="C60" s="37">
        <v>13.35</v>
      </c>
      <c r="D60" s="38">
        <v>16.309439999999999</v>
      </c>
      <c r="E60" s="38">
        <v>101.04498</v>
      </c>
      <c r="F60" s="38">
        <v>718495.05142100004</v>
      </c>
      <c r="G60" s="38">
        <v>1804259.7324099999</v>
      </c>
      <c r="H60" s="34" t="s">
        <v>48</v>
      </c>
      <c r="I60" s="34" t="s">
        <v>305</v>
      </c>
      <c r="J60" s="34" t="s">
        <v>306</v>
      </c>
      <c r="K60" s="34" t="s">
        <v>307</v>
      </c>
      <c r="L60" s="34" t="s">
        <v>49</v>
      </c>
      <c r="M60" s="34" t="s">
        <v>308</v>
      </c>
      <c r="N60" s="34" t="s">
        <v>52</v>
      </c>
    </row>
    <row r="61" spans="1:14" customFormat="1">
      <c r="A61" s="34" t="s">
        <v>309</v>
      </c>
      <c r="B61" s="36">
        <v>45784</v>
      </c>
      <c r="C61" s="37">
        <v>13.35</v>
      </c>
      <c r="D61" s="38">
        <v>16.987829999999999</v>
      </c>
      <c r="E61" s="38">
        <v>101.37466000000001</v>
      </c>
      <c r="F61" s="38">
        <v>752843.24364300002</v>
      </c>
      <c r="G61" s="38">
        <v>1879740.21297</v>
      </c>
      <c r="H61" s="34" t="s">
        <v>48</v>
      </c>
      <c r="I61" s="34" t="s">
        <v>310</v>
      </c>
      <c r="J61" s="34" t="s">
        <v>311</v>
      </c>
      <c r="K61" s="34" t="s">
        <v>307</v>
      </c>
      <c r="L61" s="34" t="s">
        <v>49</v>
      </c>
      <c r="M61" s="34" t="s">
        <v>312</v>
      </c>
      <c r="N61" s="34" t="s">
        <v>52</v>
      </c>
    </row>
    <row r="62" spans="1:14" customFormat="1">
      <c r="A62" s="34" t="s">
        <v>313</v>
      </c>
      <c r="B62" s="36">
        <v>45784</v>
      </c>
      <c r="C62" s="37">
        <v>13.35</v>
      </c>
      <c r="D62" s="38">
        <v>17.03651</v>
      </c>
      <c r="E62" s="38">
        <v>101.42195</v>
      </c>
      <c r="F62" s="38">
        <v>757814.261512</v>
      </c>
      <c r="G62" s="38">
        <v>1885191.10681</v>
      </c>
      <c r="H62" s="34" t="s">
        <v>48</v>
      </c>
      <c r="I62" s="34" t="s">
        <v>310</v>
      </c>
      <c r="J62" s="34" t="s">
        <v>311</v>
      </c>
      <c r="K62" s="34" t="s">
        <v>307</v>
      </c>
      <c r="L62" s="34" t="s">
        <v>49</v>
      </c>
      <c r="M62" s="34" t="s">
        <v>312</v>
      </c>
      <c r="N62" s="34" t="s">
        <v>52</v>
      </c>
    </row>
    <row r="63" spans="1:14" customFormat="1">
      <c r="A63" s="34" t="s">
        <v>314</v>
      </c>
      <c r="B63" s="36">
        <v>45784</v>
      </c>
      <c r="C63" s="37">
        <v>13.35</v>
      </c>
      <c r="D63" s="38">
        <v>17.048100000000002</v>
      </c>
      <c r="E63" s="38">
        <v>101.50259</v>
      </c>
      <c r="F63" s="38">
        <v>766386.35651299998</v>
      </c>
      <c r="G63" s="38">
        <v>1886582.48021</v>
      </c>
      <c r="H63" s="34" t="s">
        <v>48</v>
      </c>
      <c r="I63" s="34" t="s">
        <v>315</v>
      </c>
      <c r="J63" s="34" t="s">
        <v>316</v>
      </c>
      <c r="K63" s="34" t="s">
        <v>317</v>
      </c>
      <c r="L63" s="34" t="s">
        <v>165</v>
      </c>
      <c r="M63" s="34" t="s">
        <v>312</v>
      </c>
      <c r="N63" s="34" t="s">
        <v>52</v>
      </c>
    </row>
    <row r="64" spans="1:14" customFormat="1">
      <c r="A64" s="34" t="s">
        <v>318</v>
      </c>
      <c r="B64" s="36">
        <v>45784</v>
      </c>
      <c r="C64" s="37">
        <v>13.35</v>
      </c>
      <c r="D64" s="38">
        <v>18.45936</v>
      </c>
      <c r="E64" s="38">
        <v>100.36723000000001</v>
      </c>
      <c r="F64" s="38">
        <v>644370.19290300005</v>
      </c>
      <c r="G64" s="38">
        <v>2041554.0416999999</v>
      </c>
      <c r="H64" s="34" t="s">
        <v>48</v>
      </c>
      <c r="I64" s="34" t="s">
        <v>319</v>
      </c>
      <c r="J64" s="34" t="s">
        <v>320</v>
      </c>
      <c r="K64" s="34" t="s">
        <v>321</v>
      </c>
      <c r="L64" s="34" t="s">
        <v>49</v>
      </c>
      <c r="M64" s="34" t="s">
        <v>322</v>
      </c>
      <c r="N64" s="34" t="s">
        <v>52</v>
      </c>
    </row>
    <row r="65" spans="1:14" customFormat="1">
      <c r="A65" s="34" t="s">
        <v>323</v>
      </c>
      <c r="B65" s="36">
        <v>45784</v>
      </c>
      <c r="C65" s="37">
        <v>13.35</v>
      </c>
      <c r="D65" s="38">
        <v>18.460329999999999</v>
      </c>
      <c r="E65" s="38">
        <v>100.3974</v>
      </c>
      <c r="F65" s="38">
        <v>647555.61363799998</v>
      </c>
      <c r="G65" s="38">
        <v>2041685.7342900001</v>
      </c>
      <c r="H65" s="34" t="s">
        <v>48</v>
      </c>
      <c r="I65" s="34" t="s">
        <v>319</v>
      </c>
      <c r="J65" s="34" t="s">
        <v>320</v>
      </c>
      <c r="K65" s="34" t="s">
        <v>321</v>
      </c>
      <c r="L65" s="34" t="s">
        <v>49</v>
      </c>
      <c r="M65" s="34" t="s">
        <v>322</v>
      </c>
      <c r="N65" s="34" t="s">
        <v>52</v>
      </c>
    </row>
    <row r="66" spans="1:14" customFormat="1">
      <c r="A66" s="34" t="s">
        <v>324</v>
      </c>
      <c r="B66" s="36">
        <v>45784</v>
      </c>
      <c r="C66" s="37">
        <v>13.35</v>
      </c>
      <c r="D66" s="38">
        <v>18.551390000000001</v>
      </c>
      <c r="E66" s="38">
        <v>100.18561</v>
      </c>
      <c r="F66" s="38">
        <v>625123.08670400002</v>
      </c>
      <c r="G66" s="38">
        <v>2051602.8561100001</v>
      </c>
      <c r="H66" s="34" t="s">
        <v>48</v>
      </c>
      <c r="I66" s="34" t="s">
        <v>319</v>
      </c>
      <c r="J66" s="34" t="s">
        <v>320</v>
      </c>
      <c r="K66" s="34" t="s">
        <v>321</v>
      </c>
      <c r="L66" s="34" t="s">
        <v>49</v>
      </c>
      <c r="M66" s="34" t="s">
        <v>322</v>
      </c>
      <c r="N66" s="34" t="s">
        <v>52</v>
      </c>
    </row>
    <row r="67" spans="1:14" customFormat="1">
      <c r="A67" s="34" t="s">
        <v>325</v>
      </c>
      <c r="B67" s="36">
        <v>45784</v>
      </c>
      <c r="C67" s="37">
        <v>13.35</v>
      </c>
      <c r="D67" s="38">
        <v>18.005269999999999</v>
      </c>
      <c r="E67" s="38">
        <v>97.919870000000003</v>
      </c>
      <c r="F67" s="38">
        <v>385652.48838499998</v>
      </c>
      <c r="G67" s="38">
        <v>1991101.78465</v>
      </c>
      <c r="H67" s="34" t="s">
        <v>48</v>
      </c>
      <c r="I67" s="34" t="s">
        <v>326</v>
      </c>
      <c r="J67" s="34" t="s">
        <v>327</v>
      </c>
      <c r="K67" s="34" t="s">
        <v>60</v>
      </c>
      <c r="L67" s="34" t="s">
        <v>49</v>
      </c>
      <c r="M67" s="34" t="s">
        <v>233</v>
      </c>
      <c r="N67" s="34" t="s">
        <v>89</v>
      </c>
    </row>
    <row r="68" spans="1:14" customFormat="1">
      <c r="A68" s="34" t="s">
        <v>328</v>
      </c>
      <c r="B68" s="36">
        <v>45784</v>
      </c>
      <c r="C68" s="37">
        <v>13.35</v>
      </c>
      <c r="D68" s="38">
        <v>18.198840000000001</v>
      </c>
      <c r="E68" s="38">
        <v>97.882260000000002</v>
      </c>
      <c r="F68" s="38">
        <v>381800.36537700001</v>
      </c>
      <c r="G68" s="38">
        <v>2012544.7653900001</v>
      </c>
      <c r="H68" s="34" t="s">
        <v>48</v>
      </c>
      <c r="I68" s="34" t="s">
        <v>329</v>
      </c>
      <c r="J68" s="34" t="s">
        <v>208</v>
      </c>
      <c r="K68" s="34" t="s">
        <v>60</v>
      </c>
      <c r="L68" s="34" t="s">
        <v>49</v>
      </c>
      <c r="M68" s="34" t="s">
        <v>330</v>
      </c>
      <c r="N68" s="34" t="s">
        <v>89</v>
      </c>
    </row>
    <row r="69" spans="1:14" customFormat="1">
      <c r="A69" s="34" t="s">
        <v>331</v>
      </c>
      <c r="B69" s="36">
        <v>45784</v>
      </c>
      <c r="C69" s="37">
        <v>13.35</v>
      </c>
      <c r="D69" s="38">
        <v>18.23039</v>
      </c>
      <c r="E69" s="38">
        <v>97.907259999999994</v>
      </c>
      <c r="F69" s="38">
        <v>384465.16241500003</v>
      </c>
      <c r="G69" s="38">
        <v>2016019.99587</v>
      </c>
      <c r="H69" s="34" t="s">
        <v>48</v>
      </c>
      <c r="I69" s="34" t="s">
        <v>329</v>
      </c>
      <c r="J69" s="34" t="s">
        <v>208</v>
      </c>
      <c r="K69" s="34" t="s">
        <v>60</v>
      </c>
      <c r="L69" s="34" t="s">
        <v>49</v>
      </c>
      <c r="M69" s="34" t="s">
        <v>330</v>
      </c>
      <c r="N69" s="34" t="s">
        <v>89</v>
      </c>
    </row>
    <row r="70" spans="1:14" customFormat="1">
      <c r="A70" s="34" t="s">
        <v>332</v>
      </c>
      <c r="B70" s="36">
        <v>45784</v>
      </c>
      <c r="C70" s="37">
        <v>13.35</v>
      </c>
      <c r="D70" s="38">
        <v>18.28886</v>
      </c>
      <c r="E70" s="38">
        <v>98.191000000000003</v>
      </c>
      <c r="F70" s="38">
        <v>414495.36767900002</v>
      </c>
      <c r="G70" s="38">
        <v>2022333.8078900001</v>
      </c>
      <c r="H70" s="34" t="s">
        <v>48</v>
      </c>
      <c r="I70" s="34" t="s">
        <v>333</v>
      </c>
      <c r="J70" s="34" t="s">
        <v>208</v>
      </c>
      <c r="K70" s="34" t="s">
        <v>60</v>
      </c>
      <c r="L70" s="34" t="s">
        <v>49</v>
      </c>
      <c r="M70" s="34" t="s">
        <v>219</v>
      </c>
      <c r="N70" s="34" t="s">
        <v>89</v>
      </c>
    </row>
    <row r="71" spans="1:14" customFormat="1">
      <c r="A71" s="34" t="s">
        <v>334</v>
      </c>
      <c r="B71" s="36">
        <v>45784</v>
      </c>
      <c r="C71" s="37">
        <v>13.35</v>
      </c>
      <c r="D71" s="38">
        <v>18.290479999999999</v>
      </c>
      <c r="E71" s="38">
        <v>98.179569999999998</v>
      </c>
      <c r="F71" s="38">
        <v>413288.050139</v>
      </c>
      <c r="G71" s="38">
        <v>2022518.44988</v>
      </c>
      <c r="H71" s="34" t="s">
        <v>48</v>
      </c>
      <c r="I71" s="34" t="s">
        <v>333</v>
      </c>
      <c r="J71" s="34" t="s">
        <v>208</v>
      </c>
      <c r="K71" s="34" t="s">
        <v>60</v>
      </c>
      <c r="L71" s="34" t="s">
        <v>49</v>
      </c>
      <c r="M71" s="34" t="s">
        <v>219</v>
      </c>
      <c r="N71" s="34" t="s">
        <v>89</v>
      </c>
    </row>
    <row r="72" spans="1:14" customFormat="1">
      <c r="A72" s="34" t="s">
        <v>335</v>
      </c>
      <c r="B72" s="36">
        <v>45784</v>
      </c>
      <c r="C72" s="37">
        <v>13.35</v>
      </c>
      <c r="D72" s="38">
        <v>18.291049999999998</v>
      </c>
      <c r="E72" s="38">
        <v>98.183179999999993</v>
      </c>
      <c r="F72" s="38">
        <v>413669.89728099998</v>
      </c>
      <c r="G72" s="38">
        <v>2022579.8085</v>
      </c>
      <c r="H72" s="34" t="s">
        <v>48</v>
      </c>
      <c r="I72" s="34" t="s">
        <v>333</v>
      </c>
      <c r="J72" s="34" t="s">
        <v>208</v>
      </c>
      <c r="K72" s="34" t="s">
        <v>60</v>
      </c>
      <c r="L72" s="34" t="s">
        <v>49</v>
      </c>
      <c r="M72" s="34" t="s">
        <v>219</v>
      </c>
      <c r="N72" s="34" t="s">
        <v>89</v>
      </c>
    </row>
    <row r="73" spans="1:14" customFormat="1">
      <c r="A73" s="34" t="s">
        <v>336</v>
      </c>
      <c r="B73" s="36">
        <v>45784</v>
      </c>
      <c r="C73" s="37">
        <v>13.35</v>
      </c>
      <c r="D73" s="38">
        <v>18.355930000000001</v>
      </c>
      <c r="E73" s="38">
        <v>97.908140000000003</v>
      </c>
      <c r="F73" s="38">
        <v>384641.31637399999</v>
      </c>
      <c r="G73" s="38">
        <v>2029911.16072</v>
      </c>
      <c r="H73" s="34" t="s">
        <v>48</v>
      </c>
      <c r="I73" s="34" t="s">
        <v>337</v>
      </c>
      <c r="J73" s="34" t="s">
        <v>337</v>
      </c>
      <c r="K73" s="34" t="s">
        <v>60</v>
      </c>
      <c r="L73" s="34" t="s">
        <v>49</v>
      </c>
      <c r="M73" s="34" t="s">
        <v>330</v>
      </c>
      <c r="N73" s="34" t="s">
        <v>89</v>
      </c>
    </row>
    <row r="74" spans="1:14" customFormat="1">
      <c r="A74" s="34" t="s">
        <v>338</v>
      </c>
      <c r="B74" s="36">
        <v>45784</v>
      </c>
      <c r="C74" s="37">
        <v>13.35</v>
      </c>
      <c r="D74" s="38">
        <v>18.430499999999999</v>
      </c>
      <c r="E74" s="38">
        <v>97.910259999999994</v>
      </c>
      <c r="F74" s="38">
        <v>384914.85072400002</v>
      </c>
      <c r="G74" s="38">
        <v>2038161.4937</v>
      </c>
      <c r="H74" s="34" t="s">
        <v>48</v>
      </c>
      <c r="I74" s="34" t="s">
        <v>337</v>
      </c>
      <c r="J74" s="34" t="s">
        <v>337</v>
      </c>
      <c r="K74" s="34" t="s">
        <v>60</v>
      </c>
      <c r="L74" s="34" t="s">
        <v>49</v>
      </c>
      <c r="M74" s="34" t="s">
        <v>233</v>
      </c>
      <c r="N74" s="34" t="s">
        <v>52</v>
      </c>
    </row>
    <row r="75" spans="1:14" customFormat="1">
      <c r="A75" s="34" t="s">
        <v>339</v>
      </c>
      <c r="B75" s="36">
        <v>45784</v>
      </c>
      <c r="C75" s="37">
        <v>13.35</v>
      </c>
      <c r="D75" s="38">
        <v>18.44172</v>
      </c>
      <c r="E75" s="38">
        <v>97.915949999999995</v>
      </c>
      <c r="F75" s="38">
        <v>385523.247385</v>
      </c>
      <c r="G75" s="38">
        <v>2039399.4616</v>
      </c>
      <c r="H75" s="34" t="s">
        <v>48</v>
      </c>
      <c r="I75" s="34" t="s">
        <v>337</v>
      </c>
      <c r="J75" s="34" t="s">
        <v>337</v>
      </c>
      <c r="K75" s="34" t="s">
        <v>60</v>
      </c>
      <c r="L75" s="34" t="s">
        <v>49</v>
      </c>
      <c r="M75" s="34" t="s">
        <v>233</v>
      </c>
      <c r="N75" s="34" t="s">
        <v>89</v>
      </c>
    </row>
    <row r="76" spans="1:14" customFormat="1">
      <c r="A76" s="34" t="s">
        <v>340</v>
      </c>
      <c r="B76" s="36">
        <v>45784</v>
      </c>
      <c r="C76" s="37">
        <v>13.35</v>
      </c>
      <c r="D76" s="38">
        <v>18.472329999999999</v>
      </c>
      <c r="E76" s="38">
        <v>98.109729999999999</v>
      </c>
      <c r="F76" s="38">
        <v>406004.74099700002</v>
      </c>
      <c r="G76" s="38">
        <v>2042674.9730700001</v>
      </c>
      <c r="H76" s="34" t="s">
        <v>48</v>
      </c>
      <c r="I76" s="34" t="s">
        <v>341</v>
      </c>
      <c r="J76" s="34" t="s">
        <v>337</v>
      </c>
      <c r="K76" s="34" t="s">
        <v>60</v>
      </c>
      <c r="L76" s="34" t="s">
        <v>49</v>
      </c>
      <c r="M76" s="34" t="s">
        <v>233</v>
      </c>
      <c r="N76" s="34" t="s">
        <v>52</v>
      </c>
    </row>
    <row r="77" spans="1:14" customFormat="1">
      <c r="A77" s="34" t="s">
        <v>342</v>
      </c>
      <c r="B77" s="36">
        <v>45784</v>
      </c>
      <c r="C77" s="37">
        <v>13.35</v>
      </c>
      <c r="D77" s="38">
        <v>18.56561</v>
      </c>
      <c r="E77" s="38">
        <v>98.123609999999999</v>
      </c>
      <c r="F77" s="38">
        <v>407520.44201200001</v>
      </c>
      <c r="G77" s="38">
        <v>2052989.47982</v>
      </c>
      <c r="H77" s="34" t="s">
        <v>48</v>
      </c>
      <c r="I77" s="34" t="s">
        <v>341</v>
      </c>
      <c r="J77" s="34" t="s">
        <v>337</v>
      </c>
      <c r="K77" s="34" t="s">
        <v>60</v>
      </c>
      <c r="L77" s="34" t="s">
        <v>49</v>
      </c>
      <c r="M77" s="34" t="s">
        <v>219</v>
      </c>
      <c r="N77" s="34" t="s">
        <v>52</v>
      </c>
    </row>
    <row r="78" spans="1:14" customFormat="1">
      <c r="A78" s="34" t="s">
        <v>343</v>
      </c>
      <c r="B78" s="36">
        <v>45784</v>
      </c>
      <c r="C78" s="37">
        <v>13.35</v>
      </c>
      <c r="D78" s="38">
        <v>18.569520000000001</v>
      </c>
      <c r="E78" s="38">
        <v>98.126720000000006</v>
      </c>
      <c r="F78" s="38">
        <v>407850.73983699997</v>
      </c>
      <c r="G78" s="38">
        <v>2053420.53739</v>
      </c>
      <c r="H78" s="34" t="s">
        <v>48</v>
      </c>
      <c r="I78" s="34" t="s">
        <v>341</v>
      </c>
      <c r="J78" s="34" t="s">
        <v>337</v>
      </c>
      <c r="K78" s="34" t="s">
        <v>60</v>
      </c>
      <c r="L78" s="34" t="s">
        <v>49</v>
      </c>
      <c r="M78" s="34" t="s">
        <v>219</v>
      </c>
      <c r="N78" s="34" t="s">
        <v>89</v>
      </c>
    </row>
    <row r="79" spans="1:14" customFormat="1">
      <c r="A79" s="34" t="s">
        <v>344</v>
      </c>
      <c r="B79" s="36">
        <v>45784</v>
      </c>
      <c r="C79" s="37">
        <v>13.35</v>
      </c>
      <c r="D79" s="38">
        <v>18.5701</v>
      </c>
      <c r="E79" s="38">
        <v>98.130409999999998</v>
      </c>
      <c r="F79" s="38">
        <v>408240.44609400001</v>
      </c>
      <c r="G79" s="38">
        <v>2053482.8298899999</v>
      </c>
      <c r="H79" s="34" t="s">
        <v>48</v>
      </c>
      <c r="I79" s="34" t="s">
        <v>341</v>
      </c>
      <c r="J79" s="34" t="s">
        <v>337</v>
      </c>
      <c r="K79" s="34" t="s">
        <v>60</v>
      </c>
      <c r="L79" s="34" t="s">
        <v>49</v>
      </c>
      <c r="M79" s="34" t="s">
        <v>219</v>
      </c>
      <c r="N79" s="34" t="s">
        <v>52</v>
      </c>
    </row>
    <row r="80" spans="1:14" customFormat="1">
      <c r="A80" s="34" t="s">
        <v>345</v>
      </c>
      <c r="B80" s="36">
        <v>45784</v>
      </c>
      <c r="C80" s="37">
        <v>13.35</v>
      </c>
      <c r="D80" s="38">
        <v>18.572849999999999</v>
      </c>
      <c r="E80" s="38">
        <v>98.126170000000002</v>
      </c>
      <c r="F80" s="38">
        <v>407794.48966399999</v>
      </c>
      <c r="G80" s="38">
        <v>2053789.2938600001</v>
      </c>
      <c r="H80" s="34" t="s">
        <v>48</v>
      </c>
      <c r="I80" s="34" t="s">
        <v>341</v>
      </c>
      <c r="J80" s="34" t="s">
        <v>337</v>
      </c>
      <c r="K80" s="34" t="s">
        <v>60</v>
      </c>
      <c r="L80" s="34" t="s">
        <v>49</v>
      </c>
      <c r="M80" s="34" t="s">
        <v>219</v>
      </c>
      <c r="N80" s="34" t="s">
        <v>89</v>
      </c>
    </row>
    <row r="81" spans="1:14" customFormat="1">
      <c r="A81" s="34" t="s">
        <v>346</v>
      </c>
      <c r="B81" s="36">
        <v>45784</v>
      </c>
      <c r="C81" s="37">
        <v>13.35</v>
      </c>
      <c r="D81" s="38">
        <v>18.581189999999999</v>
      </c>
      <c r="E81" s="38">
        <v>98.200860000000006</v>
      </c>
      <c r="F81" s="38">
        <v>415680.22045299999</v>
      </c>
      <c r="G81" s="38">
        <v>2054675.47401</v>
      </c>
      <c r="H81" s="34" t="s">
        <v>48</v>
      </c>
      <c r="I81" s="34" t="s">
        <v>347</v>
      </c>
      <c r="J81" s="34" t="s">
        <v>337</v>
      </c>
      <c r="K81" s="34" t="s">
        <v>60</v>
      </c>
      <c r="L81" s="34" t="s">
        <v>49</v>
      </c>
      <c r="M81" s="34" t="s">
        <v>219</v>
      </c>
      <c r="N81" s="34" t="s">
        <v>52</v>
      </c>
    </row>
    <row r="82" spans="1:14" customFormat="1">
      <c r="A82" s="34" t="s">
        <v>348</v>
      </c>
      <c r="B82" s="36">
        <v>45784</v>
      </c>
      <c r="C82" s="37">
        <v>13.35</v>
      </c>
      <c r="D82" s="38">
        <v>18.732189999999999</v>
      </c>
      <c r="E82" s="38">
        <v>97.914869999999993</v>
      </c>
      <c r="F82" s="38">
        <v>385603.24919300003</v>
      </c>
      <c r="G82" s="38">
        <v>2071543.2141700001</v>
      </c>
      <c r="H82" s="34" t="s">
        <v>48</v>
      </c>
      <c r="I82" s="34" t="s">
        <v>349</v>
      </c>
      <c r="J82" s="34" t="s">
        <v>118</v>
      </c>
      <c r="K82" s="34" t="s">
        <v>60</v>
      </c>
      <c r="L82" s="34" t="s">
        <v>49</v>
      </c>
      <c r="M82" s="34" t="s">
        <v>233</v>
      </c>
      <c r="N82" s="34" t="s">
        <v>52</v>
      </c>
    </row>
    <row r="83" spans="1:14" customFormat="1">
      <c r="A83" s="34" t="s">
        <v>350</v>
      </c>
      <c r="B83" s="36">
        <v>45784</v>
      </c>
      <c r="C83" s="37">
        <v>13.35</v>
      </c>
      <c r="D83" s="38">
        <v>18.751270000000002</v>
      </c>
      <c r="E83" s="38">
        <v>97.926910000000007</v>
      </c>
      <c r="F83" s="38">
        <v>386885.35849100002</v>
      </c>
      <c r="G83" s="38">
        <v>2073646.9325300001</v>
      </c>
      <c r="H83" s="34" t="s">
        <v>48</v>
      </c>
      <c r="I83" s="34" t="s">
        <v>349</v>
      </c>
      <c r="J83" s="34" t="s">
        <v>118</v>
      </c>
      <c r="K83" s="34" t="s">
        <v>60</v>
      </c>
      <c r="L83" s="34" t="s">
        <v>49</v>
      </c>
      <c r="M83" s="34" t="s">
        <v>233</v>
      </c>
      <c r="N83" s="34" t="s">
        <v>52</v>
      </c>
    </row>
    <row r="84" spans="1:14" customFormat="1">
      <c r="A84" s="34" t="s">
        <v>351</v>
      </c>
      <c r="B84" s="36">
        <v>45784</v>
      </c>
      <c r="C84" s="37">
        <v>13.35</v>
      </c>
      <c r="D84" s="38">
        <v>18.801020000000001</v>
      </c>
      <c r="E84" s="38">
        <v>97.837810000000005</v>
      </c>
      <c r="F84" s="38">
        <v>377528.26897400001</v>
      </c>
      <c r="G84" s="38">
        <v>2079211.3391799999</v>
      </c>
      <c r="H84" s="34" t="s">
        <v>48</v>
      </c>
      <c r="I84" s="34" t="s">
        <v>352</v>
      </c>
      <c r="J84" s="34" t="s">
        <v>118</v>
      </c>
      <c r="K84" s="34" t="s">
        <v>60</v>
      </c>
      <c r="L84" s="34" t="s">
        <v>49</v>
      </c>
      <c r="M84" s="34" t="s">
        <v>353</v>
      </c>
      <c r="N84" s="34" t="s">
        <v>52</v>
      </c>
    </row>
    <row r="85" spans="1:14" customFormat="1">
      <c r="A85" s="34" t="s">
        <v>354</v>
      </c>
      <c r="B85" s="36">
        <v>45784</v>
      </c>
      <c r="C85" s="37">
        <v>13.35</v>
      </c>
      <c r="D85" s="38">
        <v>18.81446</v>
      </c>
      <c r="E85" s="38">
        <v>97.90043</v>
      </c>
      <c r="F85" s="38">
        <v>384137.04042799998</v>
      </c>
      <c r="G85" s="38">
        <v>2080656.64729</v>
      </c>
      <c r="H85" s="34" t="s">
        <v>48</v>
      </c>
      <c r="I85" s="34" t="s">
        <v>352</v>
      </c>
      <c r="J85" s="34" t="s">
        <v>118</v>
      </c>
      <c r="K85" s="34" t="s">
        <v>60</v>
      </c>
      <c r="L85" s="34" t="s">
        <v>49</v>
      </c>
      <c r="M85" s="34" t="s">
        <v>353</v>
      </c>
      <c r="N85" s="34" t="s">
        <v>89</v>
      </c>
    </row>
    <row r="86" spans="1:14" customFormat="1">
      <c r="A86" s="34" t="s">
        <v>355</v>
      </c>
      <c r="B86" s="36">
        <v>45784</v>
      </c>
      <c r="C86" s="37">
        <v>13.35</v>
      </c>
      <c r="D86" s="38">
        <v>18.83222</v>
      </c>
      <c r="E86" s="38">
        <v>98.011920000000003</v>
      </c>
      <c r="F86" s="38">
        <v>395896.78787599999</v>
      </c>
      <c r="G86" s="38">
        <v>2082552.9103999999</v>
      </c>
      <c r="H86" s="34" t="s">
        <v>48</v>
      </c>
      <c r="I86" s="34" t="s">
        <v>356</v>
      </c>
      <c r="J86" s="34" t="s">
        <v>118</v>
      </c>
      <c r="K86" s="34" t="s">
        <v>60</v>
      </c>
      <c r="L86" s="34" t="s">
        <v>49</v>
      </c>
      <c r="M86" s="34" t="s">
        <v>233</v>
      </c>
      <c r="N86" s="34" t="s">
        <v>89</v>
      </c>
    </row>
    <row r="87" spans="1:14" customFormat="1">
      <c r="A87" s="34" t="s">
        <v>357</v>
      </c>
      <c r="B87" s="36">
        <v>45784</v>
      </c>
      <c r="C87" s="37">
        <v>13.35</v>
      </c>
      <c r="D87" s="38">
        <v>18.887899999999998</v>
      </c>
      <c r="E87" s="38">
        <v>97.952439999999996</v>
      </c>
      <c r="F87" s="38">
        <v>389665.90893699997</v>
      </c>
      <c r="G87" s="38">
        <v>2088750.4492200001</v>
      </c>
      <c r="H87" s="34" t="s">
        <v>48</v>
      </c>
      <c r="I87" s="34" t="s">
        <v>118</v>
      </c>
      <c r="J87" s="34" t="s">
        <v>118</v>
      </c>
      <c r="K87" s="34" t="s">
        <v>60</v>
      </c>
      <c r="L87" s="34" t="s">
        <v>49</v>
      </c>
      <c r="M87" s="34" t="s">
        <v>358</v>
      </c>
      <c r="N87" s="34" t="s">
        <v>52</v>
      </c>
    </row>
    <row r="88" spans="1:14" customFormat="1">
      <c r="A88" s="34" t="s">
        <v>359</v>
      </c>
      <c r="B88" s="36">
        <v>45784</v>
      </c>
      <c r="C88" s="37">
        <v>13.35</v>
      </c>
      <c r="D88" s="38">
        <v>18.965530000000001</v>
      </c>
      <c r="E88" s="38">
        <v>97.88937</v>
      </c>
      <c r="F88" s="38">
        <v>383076.44862600003</v>
      </c>
      <c r="G88" s="38">
        <v>2097381.76156</v>
      </c>
      <c r="H88" s="34" t="s">
        <v>48</v>
      </c>
      <c r="I88" s="34" t="s">
        <v>118</v>
      </c>
      <c r="J88" s="34" t="s">
        <v>118</v>
      </c>
      <c r="K88" s="34" t="s">
        <v>60</v>
      </c>
      <c r="L88" s="34" t="s">
        <v>49</v>
      </c>
      <c r="M88" s="34" t="s">
        <v>358</v>
      </c>
      <c r="N88" s="34" t="s">
        <v>89</v>
      </c>
    </row>
    <row r="89" spans="1:14" customFormat="1">
      <c r="A89" s="34" t="s">
        <v>360</v>
      </c>
      <c r="B89" s="36">
        <v>45784</v>
      </c>
      <c r="C89" s="37">
        <v>13.35</v>
      </c>
      <c r="D89" s="38">
        <v>18.98237</v>
      </c>
      <c r="E89" s="38">
        <v>97.974109999999996</v>
      </c>
      <c r="F89" s="38">
        <v>392009.24153100001</v>
      </c>
      <c r="G89" s="38">
        <v>2099191.2334400001</v>
      </c>
      <c r="H89" s="34" t="s">
        <v>48</v>
      </c>
      <c r="I89" s="34" t="s">
        <v>156</v>
      </c>
      <c r="J89" s="34" t="s">
        <v>77</v>
      </c>
      <c r="K89" s="34" t="s">
        <v>60</v>
      </c>
      <c r="L89" s="34" t="s">
        <v>49</v>
      </c>
      <c r="M89" s="34" t="s">
        <v>361</v>
      </c>
      <c r="N89" s="34" t="s">
        <v>89</v>
      </c>
    </row>
    <row r="90" spans="1:14" customFormat="1">
      <c r="A90" s="34" t="s">
        <v>362</v>
      </c>
      <c r="B90" s="36">
        <v>45784</v>
      </c>
      <c r="C90" s="37">
        <v>13.35</v>
      </c>
      <c r="D90" s="38">
        <v>19.114270000000001</v>
      </c>
      <c r="E90" s="38">
        <v>97.969800000000006</v>
      </c>
      <c r="F90" s="38">
        <v>391641.17230500001</v>
      </c>
      <c r="G90" s="38">
        <v>2113790.2715500002</v>
      </c>
      <c r="H90" s="34" t="s">
        <v>48</v>
      </c>
      <c r="I90" s="34" t="s">
        <v>156</v>
      </c>
      <c r="J90" s="34" t="s">
        <v>77</v>
      </c>
      <c r="K90" s="34" t="s">
        <v>60</v>
      </c>
      <c r="L90" s="34" t="s">
        <v>49</v>
      </c>
      <c r="M90" s="34" t="s">
        <v>361</v>
      </c>
      <c r="N90" s="34" t="s">
        <v>89</v>
      </c>
    </row>
    <row r="91" spans="1:14" customFormat="1">
      <c r="A91" s="34" t="s">
        <v>363</v>
      </c>
      <c r="B91" s="36">
        <v>45784</v>
      </c>
      <c r="C91" s="37">
        <v>13.35</v>
      </c>
      <c r="D91" s="38">
        <v>19.122199999999999</v>
      </c>
      <c r="E91" s="38">
        <v>97.911299999999997</v>
      </c>
      <c r="F91" s="38">
        <v>385492.89856900001</v>
      </c>
      <c r="G91" s="38">
        <v>2114705.1096600001</v>
      </c>
      <c r="H91" s="34" t="s">
        <v>48</v>
      </c>
      <c r="I91" s="34" t="s">
        <v>156</v>
      </c>
      <c r="J91" s="34" t="s">
        <v>77</v>
      </c>
      <c r="K91" s="34" t="s">
        <v>60</v>
      </c>
      <c r="L91" s="34" t="s">
        <v>49</v>
      </c>
      <c r="M91" s="34" t="s">
        <v>361</v>
      </c>
      <c r="N91" s="34" t="s">
        <v>89</v>
      </c>
    </row>
    <row r="92" spans="1:14" customFormat="1">
      <c r="A92" s="34" t="s">
        <v>364</v>
      </c>
      <c r="B92" s="36">
        <v>45784</v>
      </c>
      <c r="C92" s="37">
        <v>13.35</v>
      </c>
      <c r="D92" s="38">
        <v>19.235099999999999</v>
      </c>
      <c r="E92" s="38">
        <v>97.963300000000004</v>
      </c>
      <c r="F92" s="38">
        <v>391036.90308000002</v>
      </c>
      <c r="G92" s="38">
        <v>2127165.8647099999</v>
      </c>
      <c r="H92" s="34" t="s">
        <v>48</v>
      </c>
      <c r="I92" s="34" t="s">
        <v>160</v>
      </c>
      <c r="J92" s="34" t="s">
        <v>77</v>
      </c>
      <c r="K92" s="34" t="s">
        <v>60</v>
      </c>
      <c r="L92" s="34" t="s">
        <v>49</v>
      </c>
      <c r="M92" s="34" t="s">
        <v>361</v>
      </c>
      <c r="N92" s="34" t="s">
        <v>89</v>
      </c>
    </row>
    <row r="93" spans="1:14" customFormat="1">
      <c r="A93" s="34" t="s">
        <v>365</v>
      </c>
      <c r="B93" s="36">
        <v>45784</v>
      </c>
      <c r="C93" s="37">
        <v>13.35</v>
      </c>
      <c r="D93" s="38">
        <v>19.242930000000001</v>
      </c>
      <c r="E93" s="38">
        <v>97.969570000000004</v>
      </c>
      <c r="F93" s="38">
        <v>391701.10760699998</v>
      </c>
      <c r="G93" s="38">
        <v>2128028.4526499999</v>
      </c>
      <c r="H93" s="34" t="s">
        <v>48</v>
      </c>
      <c r="I93" s="34" t="s">
        <v>160</v>
      </c>
      <c r="J93" s="34" t="s">
        <v>77</v>
      </c>
      <c r="K93" s="34" t="s">
        <v>60</v>
      </c>
      <c r="L93" s="34" t="s">
        <v>49</v>
      </c>
      <c r="M93" s="34" t="s">
        <v>361</v>
      </c>
      <c r="N93" s="34" t="s">
        <v>52</v>
      </c>
    </row>
    <row r="94" spans="1:14" customFormat="1">
      <c r="A94" s="34" t="s">
        <v>366</v>
      </c>
      <c r="B94" s="36">
        <v>45784</v>
      </c>
      <c r="C94" s="37">
        <v>13.35</v>
      </c>
      <c r="D94" s="38">
        <v>19.271139999999999</v>
      </c>
      <c r="E94" s="38">
        <v>97.850729999999999</v>
      </c>
      <c r="F94" s="38">
        <v>379230.34686300001</v>
      </c>
      <c r="G94" s="38">
        <v>2131228.72694</v>
      </c>
      <c r="H94" s="34" t="s">
        <v>48</v>
      </c>
      <c r="I94" s="34" t="s">
        <v>160</v>
      </c>
      <c r="J94" s="34" t="s">
        <v>77</v>
      </c>
      <c r="K94" s="34" t="s">
        <v>60</v>
      </c>
      <c r="L94" s="34" t="s">
        <v>49</v>
      </c>
      <c r="M94" s="34" t="s">
        <v>367</v>
      </c>
      <c r="N94" s="34" t="s">
        <v>52</v>
      </c>
    </row>
    <row r="95" spans="1:14" customFormat="1">
      <c r="A95" s="34" t="s">
        <v>368</v>
      </c>
      <c r="B95" s="36">
        <v>45784</v>
      </c>
      <c r="C95" s="37">
        <v>13.35</v>
      </c>
      <c r="D95" s="38">
        <v>19.46397</v>
      </c>
      <c r="E95" s="38">
        <v>97.980159999999998</v>
      </c>
      <c r="F95" s="38">
        <v>392958.52335700003</v>
      </c>
      <c r="G95" s="38">
        <v>2152483.4619399998</v>
      </c>
      <c r="H95" s="34" t="s">
        <v>48</v>
      </c>
      <c r="I95" s="34" t="s">
        <v>193</v>
      </c>
      <c r="J95" s="34" t="s">
        <v>77</v>
      </c>
      <c r="K95" s="34" t="s">
        <v>60</v>
      </c>
      <c r="L95" s="34" t="s">
        <v>49</v>
      </c>
      <c r="M95" s="34" t="s">
        <v>367</v>
      </c>
      <c r="N95" s="34" t="s">
        <v>52</v>
      </c>
    </row>
    <row r="96" spans="1:14" customFormat="1">
      <c r="A96" s="34" t="s">
        <v>369</v>
      </c>
      <c r="B96" s="36">
        <v>45784</v>
      </c>
      <c r="C96" s="37">
        <v>13.35</v>
      </c>
      <c r="D96" s="38">
        <v>19.69707</v>
      </c>
      <c r="E96" s="38">
        <v>98.083190000000002</v>
      </c>
      <c r="F96" s="38">
        <v>403911.567286</v>
      </c>
      <c r="G96" s="38">
        <v>2178218.7700299998</v>
      </c>
      <c r="H96" s="34" t="s">
        <v>48</v>
      </c>
      <c r="I96" s="34" t="s">
        <v>152</v>
      </c>
      <c r="J96" s="34" t="s">
        <v>61</v>
      </c>
      <c r="K96" s="34" t="s">
        <v>60</v>
      </c>
      <c r="L96" s="34" t="s">
        <v>49</v>
      </c>
      <c r="M96" s="34" t="s">
        <v>367</v>
      </c>
      <c r="N96" s="34" t="s">
        <v>89</v>
      </c>
    </row>
    <row r="97" spans="1:14" customFormat="1">
      <c r="A97" s="34" t="s">
        <v>370</v>
      </c>
      <c r="B97" s="36">
        <v>45784</v>
      </c>
      <c r="C97" s="37">
        <v>13.35</v>
      </c>
      <c r="D97" s="38">
        <v>16.0655</v>
      </c>
      <c r="E97" s="38">
        <v>102.48608</v>
      </c>
      <c r="F97" s="38">
        <v>873055.69393800001</v>
      </c>
      <c r="G97" s="38">
        <v>1779324.12714</v>
      </c>
      <c r="H97" s="34" t="s">
        <v>48</v>
      </c>
      <c r="I97" s="34" t="s">
        <v>371</v>
      </c>
      <c r="J97" s="34" t="s">
        <v>372</v>
      </c>
      <c r="K97" s="34" t="s">
        <v>373</v>
      </c>
      <c r="L97" s="34" t="s">
        <v>165</v>
      </c>
      <c r="M97" s="34" t="s">
        <v>374</v>
      </c>
      <c r="N97" s="34" t="s">
        <v>52</v>
      </c>
    </row>
    <row r="98" spans="1:14" customFormat="1">
      <c r="A98" s="34" t="s">
        <v>375</v>
      </c>
      <c r="B98" s="36">
        <v>45784</v>
      </c>
      <c r="C98" s="37">
        <v>13.35</v>
      </c>
      <c r="D98" s="38">
        <v>16.08605</v>
      </c>
      <c r="E98" s="38">
        <v>102.50400999999999</v>
      </c>
      <c r="F98" s="38">
        <v>874937.86644799996</v>
      </c>
      <c r="G98" s="38">
        <v>1781633.36255</v>
      </c>
      <c r="H98" s="34" t="s">
        <v>48</v>
      </c>
      <c r="I98" s="34" t="s">
        <v>376</v>
      </c>
      <c r="J98" s="34" t="s">
        <v>377</v>
      </c>
      <c r="K98" s="34" t="s">
        <v>373</v>
      </c>
      <c r="L98" s="34" t="s">
        <v>165</v>
      </c>
      <c r="M98" s="34" t="s">
        <v>374</v>
      </c>
      <c r="N98" s="34" t="s">
        <v>52</v>
      </c>
    </row>
    <row r="99" spans="1:14" customFormat="1">
      <c r="A99" s="34" t="s">
        <v>378</v>
      </c>
      <c r="B99" s="36">
        <v>45784</v>
      </c>
      <c r="C99" s="37">
        <v>13.35</v>
      </c>
      <c r="D99" s="38">
        <v>15.65029</v>
      </c>
      <c r="E99" s="38">
        <v>101.54888</v>
      </c>
      <c r="F99" s="38">
        <v>773255.49341</v>
      </c>
      <c r="G99" s="38">
        <v>1731893.4642399999</v>
      </c>
      <c r="H99" s="34" t="s">
        <v>48</v>
      </c>
      <c r="I99" s="34" t="s">
        <v>379</v>
      </c>
      <c r="J99" s="34" t="s">
        <v>380</v>
      </c>
      <c r="K99" s="34" t="s">
        <v>164</v>
      </c>
      <c r="L99" s="34" t="s">
        <v>165</v>
      </c>
      <c r="M99" s="34" t="s">
        <v>381</v>
      </c>
      <c r="N99" s="34" t="s">
        <v>52</v>
      </c>
    </row>
    <row r="100" spans="1:14" customFormat="1">
      <c r="A100" s="34" t="s">
        <v>382</v>
      </c>
      <c r="B100" s="36">
        <v>45784</v>
      </c>
      <c r="C100" s="37">
        <v>13.35</v>
      </c>
      <c r="D100" s="38">
        <v>17.199719999999999</v>
      </c>
      <c r="E100" s="38">
        <v>98.504310000000004</v>
      </c>
      <c r="F100" s="38">
        <v>447292.81026599999</v>
      </c>
      <c r="G100" s="38">
        <v>1901716.69603</v>
      </c>
      <c r="H100" s="34" t="s">
        <v>48</v>
      </c>
      <c r="I100" s="34" t="s">
        <v>383</v>
      </c>
      <c r="J100" s="34" t="s">
        <v>384</v>
      </c>
      <c r="K100" s="34" t="s">
        <v>147</v>
      </c>
      <c r="L100" s="34" t="s">
        <v>49</v>
      </c>
      <c r="M100" s="34" t="s">
        <v>385</v>
      </c>
      <c r="N100" s="34" t="s">
        <v>89</v>
      </c>
    </row>
    <row r="101" spans="1:14" customFormat="1">
      <c r="A101" s="34" t="s">
        <v>386</v>
      </c>
      <c r="B101" s="36">
        <v>45784</v>
      </c>
      <c r="C101" s="37">
        <v>13.35</v>
      </c>
      <c r="D101" s="38">
        <v>17.295059999999999</v>
      </c>
      <c r="E101" s="38">
        <v>98.314899999999994</v>
      </c>
      <c r="F101" s="38">
        <v>427189.37461399997</v>
      </c>
      <c r="G101" s="38">
        <v>1912325.93768</v>
      </c>
      <c r="H101" s="34" t="s">
        <v>48</v>
      </c>
      <c r="I101" s="34" t="s">
        <v>387</v>
      </c>
      <c r="J101" s="34" t="s">
        <v>388</v>
      </c>
      <c r="K101" s="34" t="s">
        <v>147</v>
      </c>
      <c r="L101" s="34" t="s">
        <v>49</v>
      </c>
      <c r="M101" s="34" t="s">
        <v>389</v>
      </c>
      <c r="N101" s="34" t="s">
        <v>52</v>
      </c>
    </row>
    <row r="102" spans="1:14" customFormat="1">
      <c r="A102" s="34" t="s">
        <v>390</v>
      </c>
      <c r="B102" s="36">
        <v>45784</v>
      </c>
      <c r="C102" s="37">
        <v>13.35</v>
      </c>
      <c r="D102" s="38">
        <v>17.432379999999998</v>
      </c>
      <c r="E102" s="38">
        <v>98.279600000000002</v>
      </c>
      <c r="F102" s="38">
        <v>423494.634464</v>
      </c>
      <c r="G102" s="38">
        <v>1927532.18285</v>
      </c>
      <c r="H102" s="34" t="s">
        <v>48</v>
      </c>
      <c r="I102" s="34" t="s">
        <v>391</v>
      </c>
      <c r="J102" s="34" t="s">
        <v>388</v>
      </c>
      <c r="K102" s="34" t="s">
        <v>147</v>
      </c>
      <c r="L102" s="34" t="s">
        <v>49</v>
      </c>
      <c r="M102" s="34" t="s">
        <v>389</v>
      </c>
      <c r="N102" s="34" t="s">
        <v>89</v>
      </c>
    </row>
    <row r="103" spans="1:14" customFormat="1">
      <c r="A103" s="34" t="s">
        <v>392</v>
      </c>
      <c r="B103" s="36">
        <v>45784</v>
      </c>
      <c r="C103" s="37">
        <v>13.35</v>
      </c>
      <c r="D103" s="38">
        <v>18.128029999999999</v>
      </c>
      <c r="E103" s="38">
        <v>100.57698000000001</v>
      </c>
      <c r="F103" s="38">
        <v>666839.44861600001</v>
      </c>
      <c r="G103" s="38">
        <v>2005064.8874299999</v>
      </c>
      <c r="H103" s="34" t="s">
        <v>48</v>
      </c>
      <c r="I103" s="34" t="s">
        <v>393</v>
      </c>
      <c r="J103" s="34" t="s">
        <v>394</v>
      </c>
      <c r="K103" s="34" t="s">
        <v>66</v>
      </c>
      <c r="L103" s="34" t="s">
        <v>49</v>
      </c>
      <c r="M103" s="34" t="s">
        <v>395</v>
      </c>
      <c r="N103" s="34" t="s">
        <v>52</v>
      </c>
    </row>
    <row r="104" spans="1:14" customFormat="1">
      <c r="A104" s="34" t="s">
        <v>396</v>
      </c>
      <c r="B104" s="36">
        <v>45784</v>
      </c>
      <c r="C104" s="37">
        <v>13.35</v>
      </c>
      <c r="D104" s="38">
        <v>18.152920000000002</v>
      </c>
      <c r="E104" s="38">
        <v>100.63029</v>
      </c>
      <c r="F104" s="38">
        <v>672456.28155299998</v>
      </c>
      <c r="G104" s="38">
        <v>2007868.7048500001</v>
      </c>
      <c r="H104" s="34" t="s">
        <v>48</v>
      </c>
      <c r="I104" s="34" t="s">
        <v>397</v>
      </c>
      <c r="J104" s="34" t="s">
        <v>394</v>
      </c>
      <c r="K104" s="34" t="s">
        <v>66</v>
      </c>
      <c r="L104" s="34" t="s">
        <v>49</v>
      </c>
      <c r="M104" s="34" t="s">
        <v>395</v>
      </c>
      <c r="N104" s="34" t="s">
        <v>52</v>
      </c>
    </row>
    <row r="105" spans="1:14" customFormat="1">
      <c r="A105" s="34" t="s">
        <v>398</v>
      </c>
      <c r="B105" s="36">
        <v>45784</v>
      </c>
      <c r="C105" s="37">
        <v>13.35</v>
      </c>
      <c r="D105" s="38">
        <v>18.15728</v>
      </c>
      <c r="E105" s="38">
        <v>100.54156</v>
      </c>
      <c r="F105" s="38">
        <v>663064.25633700006</v>
      </c>
      <c r="G105" s="38">
        <v>2008270.2475699999</v>
      </c>
      <c r="H105" s="34" t="s">
        <v>48</v>
      </c>
      <c r="I105" s="34" t="s">
        <v>393</v>
      </c>
      <c r="J105" s="34" t="s">
        <v>394</v>
      </c>
      <c r="K105" s="34" t="s">
        <v>66</v>
      </c>
      <c r="L105" s="34" t="s">
        <v>49</v>
      </c>
      <c r="M105" s="34" t="s">
        <v>395</v>
      </c>
      <c r="N105" s="34" t="s">
        <v>52</v>
      </c>
    </row>
    <row r="106" spans="1:14" customFormat="1">
      <c r="A106" s="34" t="s">
        <v>399</v>
      </c>
      <c r="B106" s="36">
        <v>45784</v>
      </c>
      <c r="C106" s="37">
        <v>13.35</v>
      </c>
      <c r="D106" s="38">
        <v>18.16656</v>
      </c>
      <c r="E106" s="38">
        <v>100.70103</v>
      </c>
      <c r="F106" s="38">
        <v>679927.11540999997</v>
      </c>
      <c r="G106" s="38">
        <v>2009446.1574299999</v>
      </c>
      <c r="H106" s="34" t="s">
        <v>48</v>
      </c>
      <c r="I106" s="34" t="s">
        <v>400</v>
      </c>
      <c r="J106" s="34" t="s">
        <v>394</v>
      </c>
      <c r="K106" s="34" t="s">
        <v>66</v>
      </c>
      <c r="L106" s="34" t="s">
        <v>49</v>
      </c>
      <c r="M106" s="34" t="s">
        <v>395</v>
      </c>
      <c r="N106" s="34" t="s">
        <v>52</v>
      </c>
    </row>
    <row r="107" spans="1:14" customFormat="1">
      <c r="A107" s="34" t="s">
        <v>401</v>
      </c>
      <c r="B107" s="36">
        <v>45784</v>
      </c>
      <c r="C107" s="37">
        <v>13.35</v>
      </c>
      <c r="D107" s="38">
        <v>18.207460000000001</v>
      </c>
      <c r="E107" s="38">
        <v>100.72150000000001</v>
      </c>
      <c r="F107" s="38">
        <v>682050.39861599996</v>
      </c>
      <c r="G107" s="38">
        <v>2013993.09195</v>
      </c>
      <c r="H107" s="34" t="s">
        <v>48</v>
      </c>
      <c r="I107" s="34" t="s">
        <v>402</v>
      </c>
      <c r="J107" s="34" t="s">
        <v>403</v>
      </c>
      <c r="K107" s="34" t="s">
        <v>66</v>
      </c>
      <c r="L107" s="34" t="s">
        <v>49</v>
      </c>
      <c r="M107" s="34" t="s">
        <v>395</v>
      </c>
      <c r="N107" s="34" t="s">
        <v>52</v>
      </c>
    </row>
    <row r="108" spans="1:14" customFormat="1">
      <c r="A108" s="34" t="s">
        <v>404</v>
      </c>
      <c r="B108" s="36">
        <v>45784</v>
      </c>
      <c r="C108" s="37">
        <v>13.35</v>
      </c>
      <c r="D108" s="38">
        <v>18.210850000000001</v>
      </c>
      <c r="E108" s="38">
        <v>100.72105000000001</v>
      </c>
      <c r="F108" s="38">
        <v>681999.27615499997</v>
      </c>
      <c r="G108" s="38">
        <v>2014367.84668</v>
      </c>
      <c r="H108" s="34" t="s">
        <v>48</v>
      </c>
      <c r="I108" s="34" t="s">
        <v>402</v>
      </c>
      <c r="J108" s="34" t="s">
        <v>403</v>
      </c>
      <c r="K108" s="34" t="s">
        <v>66</v>
      </c>
      <c r="L108" s="34" t="s">
        <v>49</v>
      </c>
      <c r="M108" s="34" t="s">
        <v>395</v>
      </c>
      <c r="N108" s="34" t="s">
        <v>52</v>
      </c>
    </row>
    <row r="109" spans="1:14" customFormat="1">
      <c r="A109" s="34" t="s">
        <v>405</v>
      </c>
      <c r="B109" s="36">
        <v>45784</v>
      </c>
      <c r="C109" s="37">
        <v>13.35</v>
      </c>
      <c r="D109" s="38">
        <v>18.220970000000001</v>
      </c>
      <c r="E109" s="38">
        <v>100.71944999999999</v>
      </c>
      <c r="F109" s="38">
        <v>681819.52590200002</v>
      </c>
      <c r="G109" s="38">
        <v>2015486.32929</v>
      </c>
      <c r="H109" s="34" t="s">
        <v>48</v>
      </c>
      <c r="I109" s="34" t="s">
        <v>402</v>
      </c>
      <c r="J109" s="34" t="s">
        <v>403</v>
      </c>
      <c r="K109" s="34" t="s">
        <v>66</v>
      </c>
      <c r="L109" s="34" t="s">
        <v>49</v>
      </c>
      <c r="M109" s="34" t="s">
        <v>395</v>
      </c>
      <c r="N109" s="34" t="s">
        <v>52</v>
      </c>
    </row>
    <row r="110" spans="1:14" customFormat="1">
      <c r="A110" s="34" t="s">
        <v>406</v>
      </c>
      <c r="B110" s="36">
        <v>45784</v>
      </c>
      <c r="C110" s="37">
        <v>13.35</v>
      </c>
      <c r="D110" s="38">
        <v>18.233920000000001</v>
      </c>
      <c r="E110" s="38">
        <v>100.71359</v>
      </c>
      <c r="F110" s="38">
        <v>681186.31065</v>
      </c>
      <c r="G110" s="38">
        <v>2016913.8119600001</v>
      </c>
      <c r="H110" s="34" t="s">
        <v>48</v>
      </c>
      <c r="I110" s="34" t="s">
        <v>402</v>
      </c>
      <c r="J110" s="34" t="s">
        <v>403</v>
      </c>
      <c r="K110" s="34" t="s">
        <v>66</v>
      </c>
      <c r="L110" s="34" t="s">
        <v>49</v>
      </c>
      <c r="M110" s="34" t="s">
        <v>395</v>
      </c>
      <c r="N110" s="34" t="s">
        <v>52</v>
      </c>
    </row>
    <row r="111" spans="1:14" customFormat="1">
      <c r="A111" s="34" t="s">
        <v>407</v>
      </c>
      <c r="B111" s="36">
        <v>45784</v>
      </c>
      <c r="C111" s="37">
        <v>13.35</v>
      </c>
      <c r="D111" s="38">
        <v>18.234459999999999</v>
      </c>
      <c r="E111" s="38">
        <v>100.71732</v>
      </c>
      <c r="F111" s="38">
        <v>681580.23676200002</v>
      </c>
      <c r="G111" s="38">
        <v>2016977.2754200001</v>
      </c>
      <c r="H111" s="34" t="s">
        <v>48</v>
      </c>
      <c r="I111" s="34" t="s">
        <v>402</v>
      </c>
      <c r="J111" s="34" t="s">
        <v>403</v>
      </c>
      <c r="K111" s="34" t="s">
        <v>66</v>
      </c>
      <c r="L111" s="34" t="s">
        <v>49</v>
      </c>
      <c r="M111" s="34" t="s">
        <v>395</v>
      </c>
      <c r="N111" s="34" t="s">
        <v>52</v>
      </c>
    </row>
    <row r="112" spans="1:14" customFormat="1">
      <c r="A112" s="34" t="s">
        <v>408</v>
      </c>
      <c r="B112" s="36">
        <v>45784</v>
      </c>
      <c r="C112" s="37">
        <v>13.35</v>
      </c>
      <c r="D112" s="38">
        <v>18.516629999999999</v>
      </c>
      <c r="E112" s="38">
        <v>100.40711</v>
      </c>
      <c r="F112" s="38">
        <v>648532.55314199999</v>
      </c>
      <c r="G112" s="38">
        <v>2047924.3247700001</v>
      </c>
      <c r="H112" s="34" t="s">
        <v>48</v>
      </c>
      <c r="I112" s="34" t="s">
        <v>409</v>
      </c>
      <c r="J112" s="34" t="s">
        <v>75</v>
      </c>
      <c r="K112" s="34" t="s">
        <v>66</v>
      </c>
      <c r="L112" s="34" t="s">
        <v>49</v>
      </c>
      <c r="M112" s="34" t="s">
        <v>410</v>
      </c>
      <c r="N112" s="34" t="s">
        <v>52</v>
      </c>
    </row>
    <row r="113" spans="1:14" customFormat="1">
      <c r="A113" s="34" t="s">
        <v>411</v>
      </c>
      <c r="B113" s="36">
        <v>45784</v>
      </c>
      <c r="C113" s="37">
        <v>13.35</v>
      </c>
      <c r="D113" s="38">
        <v>18.548069999999999</v>
      </c>
      <c r="E113" s="38">
        <v>100.42149000000001</v>
      </c>
      <c r="F113" s="38">
        <v>650023.291814</v>
      </c>
      <c r="G113" s="38">
        <v>2051415.6816100001</v>
      </c>
      <c r="H113" s="34" t="s">
        <v>48</v>
      </c>
      <c r="I113" s="34" t="s">
        <v>409</v>
      </c>
      <c r="J113" s="34" t="s">
        <v>75</v>
      </c>
      <c r="K113" s="34" t="s">
        <v>66</v>
      </c>
      <c r="L113" s="34" t="s">
        <v>49</v>
      </c>
      <c r="M113" s="34" t="s">
        <v>412</v>
      </c>
      <c r="N113" s="34" t="s">
        <v>52</v>
      </c>
    </row>
    <row r="114" spans="1:14" customFormat="1">
      <c r="A114" s="34" t="s">
        <v>413</v>
      </c>
      <c r="B114" s="36">
        <v>45784</v>
      </c>
      <c r="C114" s="37">
        <v>13.35</v>
      </c>
      <c r="D114" s="38">
        <v>18.563130000000001</v>
      </c>
      <c r="E114" s="38">
        <v>100.43069</v>
      </c>
      <c r="F114" s="38">
        <v>650981.16983399994</v>
      </c>
      <c r="G114" s="38">
        <v>2053090.06587</v>
      </c>
      <c r="H114" s="34" t="s">
        <v>48</v>
      </c>
      <c r="I114" s="34" t="s">
        <v>409</v>
      </c>
      <c r="J114" s="34" t="s">
        <v>75</v>
      </c>
      <c r="K114" s="34" t="s">
        <v>66</v>
      </c>
      <c r="L114" s="34" t="s">
        <v>49</v>
      </c>
      <c r="M114" s="34" t="s">
        <v>412</v>
      </c>
      <c r="N114" s="34" t="s">
        <v>52</v>
      </c>
    </row>
    <row r="115" spans="1:14" customFormat="1">
      <c r="A115" s="34" t="s">
        <v>414</v>
      </c>
      <c r="B115" s="36">
        <v>45784</v>
      </c>
      <c r="C115" s="37">
        <v>13.35</v>
      </c>
      <c r="D115" s="38">
        <v>18.678920000000002</v>
      </c>
      <c r="E115" s="38">
        <v>100.46178</v>
      </c>
      <c r="F115" s="38">
        <v>654158.25537399994</v>
      </c>
      <c r="G115" s="38">
        <v>2065931.17127</v>
      </c>
      <c r="H115" s="34" t="s">
        <v>48</v>
      </c>
      <c r="I115" s="34" t="s">
        <v>409</v>
      </c>
      <c r="J115" s="34" t="s">
        <v>75</v>
      </c>
      <c r="K115" s="34" t="s">
        <v>66</v>
      </c>
      <c r="L115" s="34" t="s">
        <v>49</v>
      </c>
      <c r="M115" s="34" t="s">
        <v>415</v>
      </c>
      <c r="N115" s="34" t="s">
        <v>52</v>
      </c>
    </row>
    <row r="116" spans="1:14" customFormat="1">
      <c r="A116" s="34" t="s">
        <v>416</v>
      </c>
      <c r="B116" s="36">
        <v>45784</v>
      </c>
      <c r="C116" s="37">
        <v>13.35</v>
      </c>
      <c r="D116" s="38">
        <v>18.685600000000001</v>
      </c>
      <c r="E116" s="38">
        <v>100.57980000000001</v>
      </c>
      <c r="F116" s="38">
        <v>666600.45746499998</v>
      </c>
      <c r="G116" s="38">
        <v>2066776.3466700001</v>
      </c>
      <c r="H116" s="34" t="s">
        <v>48</v>
      </c>
      <c r="I116" s="34" t="s">
        <v>417</v>
      </c>
      <c r="J116" s="34" t="s">
        <v>75</v>
      </c>
      <c r="K116" s="34" t="s">
        <v>66</v>
      </c>
      <c r="L116" s="34" t="s">
        <v>49</v>
      </c>
      <c r="M116" s="34" t="s">
        <v>415</v>
      </c>
      <c r="N116" s="34" t="s">
        <v>52</v>
      </c>
    </row>
    <row r="117" spans="1:14" customFormat="1">
      <c r="A117" s="34" t="s">
        <v>418</v>
      </c>
      <c r="B117" s="36">
        <v>45784</v>
      </c>
      <c r="C117" s="37">
        <v>13.35</v>
      </c>
      <c r="D117" s="38">
        <v>18.688960000000002</v>
      </c>
      <c r="E117" s="38">
        <v>100.57924</v>
      </c>
      <c r="F117" s="38">
        <v>666538.10477500001</v>
      </c>
      <c r="G117" s="38">
        <v>2067147.7019799999</v>
      </c>
      <c r="H117" s="34" t="s">
        <v>48</v>
      </c>
      <c r="I117" s="34" t="s">
        <v>417</v>
      </c>
      <c r="J117" s="34" t="s">
        <v>75</v>
      </c>
      <c r="K117" s="34" t="s">
        <v>66</v>
      </c>
      <c r="L117" s="34" t="s">
        <v>49</v>
      </c>
      <c r="M117" s="34" t="s">
        <v>415</v>
      </c>
      <c r="N117" s="34" t="s">
        <v>52</v>
      </c>
    </row>
    <row r="118" spans="1:14" customFormat="1">
      <c r="A118" s="34" t="s">
        <v>419</v>
      </c>
      <c r="B118" s="36">
        <v>45784</v>
      </c>
      <c r="C118" s="37">
        <v>13.35</v>
      </c>
      <c r="D118" s="38">
        <v>18.703520000000001</v>
      </c>
      <c r="E118" s="38">
        <v>100.58454</v>
      </c>
      <c r="F118" s="38">
        <v>667082.83855800005</v>
      </c>
      <c r="G118" s="38">
        <v>2068764.12112</v>
      </c>
      <c r="H118" s="34" t="s">
        <v>48</v>
      </c>
      <c r="I118" s="34" t="s">
        <v>417</v>
      </c>
      <c r="J118" s="34" t="s">
        <v>75</v>
      </c>
      <c r="K118" s="34" t="s">
        <v>66</v>
      </c>
      <c r="L118" s="34" t="s">
        <v>49</v>
      </c>
      <c r="M118" s="34" t="s">
        <v>415</v>
      </c>
      <c r="N118" s="34" t="s">
        <v>52</v>
      </c>
    </row>
    <row r="119" spans="1:14" customFormat="1">
      <c r="A119" s="34" t="s">
        <v>420</v>
      </c>
      <c r="B119" s="36">
        <v>45784</v>
      </c>
      <c r="C119" s="37">
        <v>13.35</v>
      </c>
      <c r="D119" s="38">
        <v>18.704339999999998</v>
      </c>
      <c r="E119" s="38">
        <v>100.5424</v>
      </c>
      <c r="F119" s="38">
        <v>662637.70525500004</v>
      </c>
      <c r="G119" s="38">
        <v>2068815.9761699999</v>
      </c>
      <c r="H119" s="34" t="s">
        <v>48</v>
      </c>
      <c r="I119" s="34" t="s">
        <v>417</v>
      </c>
      <c r="J119" s="34" t="s">
        <v>75</v>
      </c>
      <c r="K119" s="34" t="s">
        <v>66</v>
      </c>
      <c r="L119" s="34" t="s">
        <v>49</v>
      </c>
      <c r="M119" s="34" t="s">
        <v>415</v>
      </c>
      <c r="N119" s="34" t="s">
        <v>52</v>
      </c>
    </row>
    <row r="120" spans="1:14" customFormat="1">
      <c r="A120" s="34" t="s">
        <v>421</v>
      </c>
      <c r="B120" s="36">
        <v>45784</v>
      </c>
      <c r="C120" s="37">
        <v>13.35</v>
      </c>
      <c r="D120" s="38">
        <v>18.704059999999998</v>
      </c>
      <c r="E120" s="38">
        <v>100.58829</v>
      </c>
      <c r="F120" s="38">
        <v>667477.809213</v>
      </c>
      <c r="G120" s="38">
        <v>2068827.39989</v>
      </c>
      <c r="H120" s="34" t="s">
        <v>48</v>
      </c>
      <c r="I120" s="34" t="s">
        <v>417</v>
      </c>
      <c r="J120" s="34" t="s">
        <v>75</v>
      </c>
      <c r="K120" s="34" t="s">
        <v>66</v>
      </c>
      <c r="L120" s="34" t="s">
        <v>49</v>
      </c>
      <c r="M120" s="34" t="s">
        <v>415</v>
      </c>
      <c r="N120" s="34" t="s">
        <v>52</v>
      </c>
    </row>
    <row r="121" spans="1:14" customFormat="1">
      <c r="A121" s="34" t="s">
        <v>422</v>
      </c>
      <c r="B121" s="36">
        <v>45784</v>
      </c>
      <c r="C121" s="37">
        <v>13.35</v>
      </c>
      <c r="D121" s="38">
        <v>18.70975</v>
      </c>
      <c r="E121" s="38">
        <v>100.57988</v>
      </c>
      <c r="F121" s="38">
        <v>666585.26263300003</v>
      </c>
      <c r="G121" s="38">
        <v>2069449.2915099999</v>
      </c>
      <c r="H121" s="34" t="s">
        <v>48</v>
      </c>
      <c r="I121" s="34" t="s">
        <v>417</v>
      </c>
      <c r="J121" s="34" t="s">
        <v>75</v>
      </c>
      <c r="K121" s="34" t="s">
        <v>66</v>
      </c>
      <c r="L121" s="34" t="s">
        <v>49</v>
      </c>
      <c r="M121" s="34" t="s">
        <v>415</v>
      </c>
      <c r="N121" s="34" t="s">
        <v>52</v>
      </c>
    </row>
    <row r="122" spans="1:14" customFormat="1">
      <c r="A122" s="34" t="s">
        <v>423</v>
      </c>
      <c r="B122" s="36">
        <v>45784</v>
      </c>
      <c r="C122" s="37">
        <v>13.35</v>
      </c>
      <c r="D122" s="38">
        <v>18.73799</v>
      </c>
      <c r="E122" s="38">
        <v>100.53682999999999</v>
      </c>
      <c r="F122" s="38">
        <v>662018.19579300005</v>
      </c>
      <c r="G122" s="38">
        <v>2072535.17053</v>
      </c>
      <c r="H122" s="34" t="s">
        <v>48</v>
      </c>
      <c r="I122" s="34" t="s">
        <v>417</v>
      </c>
      <c r="J122" s="34" t="s">
        <v>75</v>
      </c>
      <c r="K122" s="34" t="s">
        <v>66</v>
      </c>
      <c r="L122" s="34" t="s">
        <v>49</v>
      </c>
      <c r="M122" s="34" t="s">
        <v>415</v>
      </c>
      <c r="N122" s="34" t="s">
        <v>52</v>
      </c>
    </row>
    <row r="123" spans="1:14" customFormat="1">
      <c r="A123" s="34" t="s">
        <v>424</v>
      </c>
      <c r="B123" s="36">
        <v>45784</v>
      </c>
      <c r="C123" s="37">
        <v>13.35</v>
      </c>
      <c r="D123" s="38">
        <v>18.74558</v>
      </c>
      <c r="E123" s="38">
        <v>100.58920999999999</v>
      </c>
      <c r="F123" s="38">
        <v>667533.91001800005</v>
      </c>
      <c r="G123" s="38">
        <v>2073423.6364200001</v>
      </c>
      <c r="H123" s="34" t="s">
        <v>48</v>
      </c>
      <c r="I123" s="34" t="s">
        <v>417</v>
      </c>
      <c r="J123" s="34" t="s">
        <v>75</v>
      </c>
      <c r="K123" s="34" t="s">
        <v>66</v>
      </c>
      <c r="L123" s="34" t="s">
        <v>49</v>
      </c>
      <c r="M123" s="34" t="s">
        <v>415</v>
      </c>
      <c r="N123" s="34" t="s">
        <v>52</v>
      </c>
    </row>
    <row r="124" spans="1:14" customFormat="1">
      <c r="A124" s="34" t="s">
        <v>425</v>
      </c>
      <c r="B124" s="36">
        <v>45784</v>
      </c>
      <c r="C124" s="37">
        <v>13.35</v>
      </c>
      <c r="D124" s="38">
        <v>18.74896</v>
      </c>
      <c r="E124" s="38">
        <v>100.58873</v>
      </c>
      <c r="F124" s="38">
        <v>667479.96351399994</v>
      </c>
      <c r="G124" s="38">
        <v>2073797.2794900001</v>
      </c>
      <c r="H124" s="34" t="s">
        <v>48</v>
      </c>
      <c r="I124" s="34" t="s">
        <v>417</v>
      </c>
      <c r="J124" s="34" t="s">
        <v>75</v>
      </c>
      <c r="K124" s="34" t="s">
        <v>66</v>
      </c>
      <c r="L124" s="34" t="s">
        <v>49</v>
      </c>
      <c r="M124" s="34" t="s">
        <v>415</v>
      </c>
      <c r="N124" s="34" t="s">
        <v>52</v>
      </c>
    </row>
    <row r="125" spans="1:14" customFormat="1">
      <c r="A125" s="34" t="s">
        <v>426</v>
      </c>
      <c r="B125" s="36">
        <v>45784</v>
      </c>
      <c r="C125" s="37">
        <v>13.35</v>
      </c>
      <c r="D125" s="38">
        <v>18.759209999999999</v>
      </c>
      <c r="E125" s="38">
        <v>100.56425</v>
      </c>
      <c r="F125" s="38">
        <v>664888.86639400001</v>
      </c>
      <c r="G125" s="38">
        <v>2074908.8938500001</v>
      </c>
      <c r="H125" s="34" t="s">
        <v>48</v>
      </c>
      <c r="I125" s="34" t="s">
        <v>417</v>
      </c>
      <c r="J125" s="34" t="s">
        <v>75</v>
      </c>
      <c r="K125" s="34" t="s">
        <v>66</v>
      </c>
      <c r="L125" s="34" t="s">
        <v>49</v>
      </c>
      <c r="M125" s="34" t="s">
        <v>427</v>
      </c>
      <c r="N125" s="34" t="s">
        <v>52</v>
      </c>
    </row>
    <row r="126" spans="1:14" customFormat="1">
      <c r="A126" s="34" t="s">
        <v>428</v>
      </c>
      <c r="B126" s="36">
        <v>45784</v>
      </c>
      <c r="C126" s="37">
        <v>13.35</v>
      </c>
      <c r="D126" s="38">
        <v>18.76821</v>
      </c>
      <c r="E126" s="38">
        <v>100.55504000000001</v>
      </c>
      <c r="F126" s="38">
        <v>663909.14354399999</v>
      </c>
      <c r="G126" s="38">
        <v>2075896.48911</v>
      </c>
      <c r="H126" s="34" t="s">
        <v>48</v>
      </c>
      <c r="I126" s="34" t="s">
        <v>417</v>
      </c>
      <c r="J126" s="34" t="s">
        <v>75</v>
      </c>
      <c r="K126" s="34" t="s">
        <v>66</v>
      </c>
      <c r="L126" s="34" t="s">
        <v>49</v>
      </c>
      <c r="M126" s="34" t="s">
        <v>427</v>
      </c>
      <c r="N126" s="34" t="s">
        <v>52</v>
      </c>
    </row>
    <row r="127" spans="1:14" customFormat="1">
      <c r="A127" s="34" t="s">
        <v>429</v>
      </c>
      <c r="B127" s="36">
        <v>45784</v>
      </c>
      <c r="C127" s="37">
        <v>13.35</v>
      </c>
      <c r="D127" s="38">
        <v>18.769030000000001</v>
      </c>
      <c r="E127" s="38">
        <v>100.55098</v>
      </c>
      <c r="F127" s="38">
        <v>663480.32463199995</v>
      </c>
      <c r="G127" s="38">
        <v>2075983.51091</v>
      </c>
      <c r="H127" s="34" t="s">
        <v>48</v>
      </c>
      <c r="I127" s="34" t="s">
        <v>417</v>
      </c>
      <c r="J127" s="34" t="s">
        <v>75</v>
      </c>
      <c r="K127" s="34" t="s">
        <v>66</v>
      </c>
      <c r="L127" s="34" t="s">
        <v>49</v>
      </c>
      <c r="M127" s="34" t="s">
        <v>427</v>
      </c>
      <c r="N127" s="34" t="s">
        <v>52</v>
      </c>
    </row>
    <row r="128" spans="1:14" customFormat="1">
      <c r="A128" s="34" t="s">
        <v>430</v>
      </c>
      <c r="B128" s="36">
        <v>45784</v>
      </c>
      <c r="C128" s="37">
        <v>13.35</v>
      </c>
      <c r="D128" s="38">
        <v>18.769570000000002</v>
      </c>
      <c r="E128" s="38">
        <v>100.55473000000001</v>
      </c>
      <c r="F128" s="38">
        <v>663875.147061</v>
      </c>
      <c r="G128" s="38">
        <v>2076046.7251899999</v>
      </c>
      <c r="H128" s="34" t="s">
        <v>48</v>
      </c>
      <c r="I128" s="34" t="s">
        <v>417</v>
      </c>
      <c r="J128" s="34" t="s">
        <v>75</v>
      </c>
      <c r="K128" s="34" t="s">
        <v>66</v>
      </c>
      <c r="L128" s="34" t="s">
        <v>49</v>
      </c>
      <c r="M128" s="34" t="s">
        <v>427</v>
      </c>
      <c r="N128" s="34" t="s">
        <v>52</v>
      </c>
    </row>
    <row r="129" spans="1:14" customFormat="1">
      <c r="A129" s="34" t="s">
        <v>431</v>
      </c>
      <c r="B129" s="36">
        <v>45784</v>
      </c>
      <c r="C129" s="37">
        <v>13.35</v>
      </c>
      <c r="D129" s="38">
        <v>18.772400000000001</v>
      </c>
      <c r="E129" s="38">
        <v>100.55047</v>
      </c>
      <c r="F129" s="38">
        <v>663423.30922099994</v>
      </c>
      <c r="G129" s="38">
        <v>2076356.0254599999</v>
      </c>
      <c r="H129" s="34" t="s">
        <v>48</v>
      </c>
      <c r="I129" s="34" t="s">
        <v>417</v>
      </c>
      <c r="J129" s="34" t="s">
        <v>75</v>
      </c>
      <c r="K129" s="34" t="s">
        <v>66</v>
      </c>
      <c r="L129" s="34" t="s">
        <v>49</v>
      </c>
      <c r="M129" s="34" t="s">
        <v>427</v>
      </c>
      <c r="N129" s="34" t="s">
        <v>52</v>
      </c>
    </row>
    <row r="130" spans="1:14" customFormat="1">
      <c r="A130" s="34" t="s">
        <v>432</v>
      </c>
      <c r="B130" s="36">
        <v>45784</v>
      </c>
      <c r="C130" s="37">
        <v>13.35</v>
      </c>
      <c r="D130" s="38">
        <v>18.772939999999998</v>
      </c>
      <c r="E130" s="38">
        <v>100.55422</v>
      </c>
      <c r="F130" s="38">
        <v>663818.12378799997</v>
      </c>
      <c r="G130" s="38">
        <v>2076419.23914</v>
      </c>
      <c r="H130" s="34" t="s">
        <v>48</v>
      </c>
      <c r="I130" s="34" t="s">
        <v>417</v>
      </c>
      <c r="J130" s="34" t="s">
        <v>75</v>
      </c>
      <c r="K130" s="34" t="s">
        <v>66</v>
      </c>
      <c r="L130" s="34" t="s">
        <v>49</v>
      </c>
      <c r="M130" s="34" t="s">
        <v>427</v>
      </c>
      <c r="N130" s="34" t="s">
        <v>52</v>
      </c>
    </row>
    <row r="131" spans="1:14" customFormat="1">
      <c r="A131" s="34" t="s">
        <v>433</v>
      </c>
      <c r="B131" s="36">
        <v>45784</v>
      </c>
      <c r="C131" s="37">
        <v>13.35</v>
      </c>
      <c r="D131" s="38">
        <v>18.776309999999999</v>
      </c>
      <c r="E131" s="38">
        <v>100.55369</v>
      </c>
      <c r="F131" s="38">
        <v>663758.99368800002</v>
      </c>
      <c r="G131" s="38">
        <v>2076791.73483</v>
      </c>
      <c r="H131" s="34" t="s">
        <v>48</v>
      </c>
      <c r="I131" s="34" t="s">
        <v>417</v>
      </c>
      <c r="J131" s="34" t="s">
        <v>75</v>
      </c>
      <c r="K131" s="34" t="s">
        <v>66</v>
      </c>
      <c r="L131" s="34" t="s">
        <v>49</v>
      </c>
      <c r="M131" s="34" t="s">
        <v>427</v>
      </c>
      <c r="N131" s="34" t="s">
        <v>52</v>
      </c>
    </row>
    <row r="132" spans="1:14" customFormat="1">
      <c r="A132" s="34" t="s">
        <v>434</v>
      </c>
      <c r="B132" s="36">
        <v>45784</v>
      </c>
      <c r="C132" s="37">
        <v>13.35</v>
      </c>
      <c r="D132" s="38">
        <v>18.881679999999999</v>
      </c>
      <c r="E132" s="38">
        <v>100.56064000000001</v>
      </c>
      <c r="F132" s="38">
        <v>664389.11997799994</v>
      </c>
      <c r="G132" s="38">
        <v>2088460.3372599999</v>
      </c>
      <c r="H132" s="34" t="s">
        <v>48</v>
      </c>
      <c r="I132" s="34" t="s">
        <v>435</v>
      </c>
      <c r="J132" s="34" t="s">
        <v>436</v>
      </c>
      <c r="K132" s="34" t="s">
        <v>66</v>
      </c>
      <c r="L132" s="34" t="s">
        <v>49</v>
      </c>
      <c r="M132" s="34" t="s">
        <v>427</v>
      </c>
      <c r="N132" s="34" t="s">
        <v>52</v>
      </c>
    </row>
    <row r="133" spans="1:14" customFormat="1">
      <c r="A133" s="34" t="s">
        <v>437</v>
      </c>
      <c r="B133" s="36">
        <v>45784</v>
      </c>
      <c r="C133" s="37">
        <v>13.35</v>
      </c>
      <c r="D133" s="38">
        <v>18.905830000000002</v>
      </c>
      <c r="E133" s="38">
        <v>100.56063</v>
      </c>
      <c r="F133" s="38">
        <v>664364.48524099996</v>
      </c>
      <c r="G133" s="38">
        <v>2091133.2304700001</v>
      </c>
      <c r="H133" s="34" t="s">
        <v>48</v>
      </c>
      <c r="I133" s="34" t="s">
        <v>435</v>
      </c>
      <c r="J133" s="34" t="s">
        <v>436</v>
      </c>
      <c r="K133" s="34" t="s">
        <v>66</v>
      </c>
      <c r="L133" s="34" t="s">
        <v>49</v>
      </c>
      <c r="M133" s="34" t="s">
        <v>427</v>
      </c>
      <c r="N133" s="34" t="s">
        <v>52</v>
      </c>
    </row>
    <row r="134" spans="1:14" customFormat="1">
      <c r="A134" s="34" t="s">
        <v>438</v>
      </c>
      <c r="B134" s="36">
        <v>45784</v>
      </c>
      <c r="C134" s="37">
        <v>13.35</v>
      </c>
      <c r="D134" s="38">
        <v>18.92249</v>
      </c>
      <c r="E134" s="38">
        <v>100.60455</v>
      </c>
      <c r="F134" s="38">
        <v>668974.31507899996</v>
      </c>
      <c r="G134" s="38">
        <v>2093018.59782</v>
      </c>
      <c r="H134" s="34" t="s">
        <v>48</v>
      </c>
      <c r="I134" s="34" t="s">
        <v>435</v>
      </c>
      <c r="J134" s="34" t="s">
        <v>436</v>
      </c>
      <c r="K134" s="34" t="s">
        <v>66</v>
      </c>
      <c r="L134" s="34" t="s">
        <v>49</v>
      </c>
      <c r="M134" s="34" t="s">
        <v>427</v>
      </c>
      <c r="N134" s="34" t="s">
        <v>52</v>
      </c>
    </row>
    <row r="135" spans="1:14" customFormat="1">
      <c r="A135" s="34" t="s">
        <v>439</v>
      </c>
      <c r="B135" s="36">
        <v>45784</v>
      </c>
      <c r="C135" s="37">
        <v>13.35</v>
      </c>
      <c r="D135" s="38">
        <v>18.92304</v>
      </c>
      <c r="E135" s="38">
        <v>100.6084</v>
      </c>
      <c r="F135" s="38">
        <v>669379.28681099997</v>
      </c>
      <c r="G135" s="38">
        <v>2093083.1609</v>
      </c>
      <c r="H135" s="34" t="s">
        <v>48</v>
      </c>
      <c r="I135" s="34" t="s">
        <v>435</v>
      </c>
      <c r="J135" s="34" t="s">
        <v>436</v>
      </c>
      <c r="K135" s="34" t="s">
        <v>66</v>
      </c>
      <c r="L135" s="34" t="s">
        <v>49</v>
      </c>
      <c r="M135" s="34" t="s">
        <v>427</v>
      </c>
      <c r="N135" s="34" t="s">
        <v>52</v>
      </c>
    </row>
    <row r="136" spans="1:14" customFormat="1">
      <c r="A136" s="34" t="s">
        <v>440</v>
      </c>
      <c r="B136" s="36">
        <v>45784</v>
      </c>
      <c r="C136" s="37">
        <v>13.35</v>
      </c>
      <c r="D136" s="38">
        <v>18.92924</v>
      </c>
      <c r="E136" s="38">
        <v>100.60345</v>
      </c>
      <c r="F136" s="38">
        <v>668851.66743100004</v>
      </c>
      <c r="G136" s="38">
        <v>2093764.6448599999</v>
      </c>
      <c r="H136" s="34" t="s">
        <v>48</v>
      </c>
      <c r="I136" s="34" t="s">
        <v>435</v>
      </c>
      <c r="J136" s="34" t="s">
        <v>436</v>
      </c>
      <c r="K136" s="34" t="s">
        <v>66</v>
      </c>
      <c r="L136" s="34" t="s">
        <v>49</v>
      </c>
      <c r="M136" s="34" t="s">
        <v>427</v>
      </c>
      <c r="N136" s="34" t="s">
        <v>52</v>
      </c>
    </row>
    <row r="137" spans="1:14" customFormat="1">
      <c r="A137" s="34" t="s">
        <v>441</v>
      </c>
      <c r="B137" s="36">
        <v>45784</v>
      </c>
      <c r="C137" s="37">
        <v>13.35</v>
      </c>
      <c r="D137" s="38">
        <v>18.93262</v>
      </c>
      <c r="E137" s="38">
        <v>100.60294</v>
      </c>
      <c r="F137" s="38">
        <v>668794.55421800003</v>
      </c>
      <c r="G137" s="38">
        <v>2094138.2602599999</v>
      </c>
      <c r="H137" s="34" t="s">
        <v>48</v>
      </c>
      <c r="I137" s="34" t="s">
        <v>435</v>
      </c>
      <c r="J137" s="34" t="s">
        <v>436</v>
      </c>
      <c r="K137" s="34" t="s">
        <v>66</v>
      </c>
      <c r="L137" s="34" t="s">
        <v>49</v>
      </c>
      <c r="M137" s="34" t="s">
        <v>427</v>
      </c>
      <c r="N137" s="34" t="s">
        <v>52</v>
      </c>
    </row>
    <row r="138" spans="1:14" customFormat="1">
      <c r="A138" s="34" t="s">
        <v>442</v>
      </c>
      <c r="B138" s="36">
        <v>45784</v>
      </c>
      <c r="C138" s="37">
        <v>13.35</v>
      </c>
      <c r="D138" s="38">
        <v>18.93317</v>
      </c>
      <c r="E138" s="38">
        <v>100.60675000000001</v>
      </c>
      <c r="F138" s="38">
        <v>669195.28850300005</v>
      </c>
      <c r="G138" s="38">
        <v>2094202.78299</v>
      </c>
      <c r="H138" s="34" t="s">
        <v>48</v>
      </c>
      <c r="I138" s="34" t="s">
        <v>435</v>
      </c>
      <c r="J138" s="34" t="s">
        <v>436</v>
      </c>
      <c r="K138" s="34" t="s">
        <v>66</v>
      </c>
      <c r="L138" s="34" t="s">
        <v>49</v>
      </c>
      <c r="M138" s="34" t="s">
        <v>427</v>
      </c>
      <c r="N138" s="34" t="s">
        <v>52</v>
      </c>
    </row>
    <row r="139" spans="1:14" customFormat="1">
      <c r="A139" s="34" t="s">
        <v>443</v>
      </c>
      <c r="B139" s="36">
        <v>45784</v>
      </c>
      <c r="C139" s="37">
        <v>13.35</v>
      </c>
      <c r="D139" s="38">
        <v>19.06663</v>
      </c>
      <c r="E139" s="38">
        <v>101.19907000000001</v>
      </c>
      <c r="F139" s="38">
        <v>731404.59568799997</v>
      </c>
      <c r="G139" s="38">
        <v>2109651.09962</v>
      </c>
      <c r="H139" s="34" t="s">
        <v>48</v>
      </c>
      <c r="I139" s="34" t="s">
        <v>127</v>
      </c>
      <c r="J139" s="34" t="s">
        <v>128</v>
      </c>
      <c r="K139" s="34" t="s">
        <v>66</v>
      </c>
      <c r="L139" s="34" t="s">
        <v>49</v>
      </c>
      <c r="M139" s="34" t="s">
        <v>444</v>
      </c>
      <c r="N139" s="34" t="s">
        <v>52</v>
      </c>
    </row>
    <row r="140" spans="1:14" customFormat="1">
      <c r="A140" s="34" t="s">
        <v>445</v>
      </c>
      <c r="B140" s="36">
        <v>45784</v>
      </c>
      <c r="C140" s="37">
        <v>13.35</v>
      </c>
      <c r="D140" s="38">
        <v>19.161989999999999</v>
      </c>
      <c r="E140" s="38">
        <v>101.18351</v>
      </c>
      <c r="F140" s="38">
        <v>729634.79820800002</v>
      </c>
      <c r="G140" s="38">
        <v>2120188.1918100002</v>
      </c>
      <c r="H140" s="34" t="s">
        <v>48</v>
      </c>
      <c r="I140" s="34" t="s">
        <v>127</v>
      </c>
      <c r="J140" s="34" t="s">
        <v>128</v>
      </c>
      <c r="K140" s="34" t="s">
        <v>66</v>
      </c>
      <c r="L140" s="34" t="s">
        <v>49</v>
      </c>
      <c r="M140" s="34" t="s">
        <v>444</v>
      </c>
      <c r="N140" s="34" t="s">
        <v>52</v>
      </c>
    </row>
    <row r="141" spans="1:14" customFormat="1">
      <c r="A141" s="34" t="s">
        <v>446</v>
      </c>
      <c r="B141" s="36">
        <v>45784</v>
      </c>
      <c r="C141" s="37">
        <v>13.35</v>
      </c>
      <c r="D141" s="38">
        <v>19.182300000000001</v>
      </c>
      <c r="E141" s="38">
        <v>100.66848</v>
      </c>
      <c r="F141" s="38">
        <v>675434.79312399996</v>
      </c>
      <c r="G141" s="38">
        <v>2121838.2134500002</v>
      </c>
      <c r="H141" s="34" t="s">
        <v>48</v>
      </c>
      <c r="I141" s="34" t="s">
        <v>447</v>
      </c>
      <c r="J141" s="34" t="s">
        <v>448</v>
      </c>
      <c r="K141" s="34" t="s">
        <v>66</v>
      </c>
      <c r="L141" s="34" t="s">
        <v>49</v>
      </c>
      <c r="M141" s="34" t="s">
        <v>427</v>
      </c>
      <c r="N141" s="34" t="s">
        <v>52</v>
      </c>
    </row>
    <row r="142" spans="1:14" customFormat="1">
      <c r="A142" s="34" t="s">
        <v>449</v>
      </c>
      <c r="B142" s="36">
        <v>45784</v>
      </c>
      <c r="C142" s="37">
        <v>13.35</v>
      </c>
      <c r="D142" s="38">
        <v>19.249780000000001</v>
      </c>
      <c r="E142" s="38">
        <v>100.62627000000001</v>
      </c>
      <c r="F142" s="38">
        <v>670925.81226699997</v>
      </c>
      <c r="G142" s="38">
        <v>2129265.3245000001</v>
      </c>
      <c r="H142" s="34" t="s">
        <v>48</v>
      </c>
      <c r="I142" s="34" t="s">
        <v>450</v>
      </c>
      <c r="J142" s="34" t="s">
        <v>448</v>
      </c>
      <c r="K142" s="34" t="s">
        <v>66</v>
      </c>
      <c r="L142" s="34" t="s">
        <v>49</v>
      </c>
      <c r="M142" s="34" t="s">
        <v>427</v>
      </c>
      <c r="N142" s="34" t="s">
        <v>52</v>
      </c>
    </row>
    <row r="143" spans="1:14" customFormat="1">
      <c r="A143" s="34" t="s">
        <v>451</v>
      </c>
      <c r="B143" s="36">
        <v>45784</v>
      </c>
      <c r="C143" s="37">
        <v>13.35</v>
      </c>
      <c r="D143" s="38">
        <v>19.270109999999999</v>
      </c>
      <c r="E143" s="38">
        <v>100.96689000000001</v>
      </c>
      <c r="F143" s="38">
        <v>706710.61598400003</v>
      </c>
      <c r="G143" s="38">
        <v>2131886.2250999999</v>
      </c>
      <c r="H143" s="34" t="s">
        <v>48</v>
      </c>
      <c r="I143" s="34" t="s">
        <v>452</v>
      </c>
      <c r="J143" s="34" t="s">
        <v>453</v>
      </c>
      <c r="K143" s="34" t="s">
        <v>66</v>
      </c>
      <c r="L143" s="34" t="s">
        <v>49</v>
      </c>
      <c r="M143" s="34" t="s">
        <v>444</v>
      </c>
      <c r="N143" s="34" t="s">
        <v>52</v>
      </c>
    </row>
    <row r="144" spans="1:14" customFormat="1">
      <c r="A144" s="34" t="s">
        <v>454</v>
      </c>
      <c r="B144" s="36">
        <v>45784</v>
      </c>
      <c r="C144" s="37">
        <v>13.35</v>
      </c>
      <c r="D144" s="38">
        <v>19.277329999999999</v>
      </c>
      <c r="E144" s="38">
        <v>100.64931</v>
      </c>
      <c r="F144" s="38">
        <v>673318.94004200003</v>
      </c>
      <c r="G144" s="38">
        <v>2132337.5857600002</v>
      </c>
      <c r="H144" s="34" t="s">
        <v>48</v>
      </c>
      <c r="I144" s="34" t="s">
        <v>450</v>
      </c>
      <c r="J144" s="34" t="s">
        <v>448</v>
      </c>
      <c r="K144" s="34" t="s">
        <v>66</v>
      </c>
      <c r="L144" s="34" t="s">
        <v>49</v>
      </c>
      <c r="M144" s="34" t="s">
        <v>427</v>
      </c>
      <c r="N144" s="34" t="s">
        <v>52</v>
      </c>
    </row>
    <row r="145" spans="1:14" customFormat="1">
      <c r="A145" s="34" t="s">
        <v>455</v>
      </c>
      <c r="B145" s="36">
        <v>45784</v>
      </c>
      <c r="C145" s="37">
        <v>13.35</v>
      </c>
      <c r="D145" s="38">
        <v>19.277889999999999</v>
      </c>
      <c r="E145" s="38">
        <v>100.65318000000001</v>
      </c>
      <c r="F145" s="38">
        <v>673725.11994700006</v>
      </c>
      <c r="G145" s="38">
        <v>2132403.4420400001</v>
      </c>
      <c r="H145" s="34" t="s">
        <v>48</v>
      </c>
      <c r="I145" s="34" t="s">
        <v>450</v>
      </c>
      <c r="J145" s="34" t="s">
        <v>448</v>
      </c>
      <c r="K145" s="34" t="s">
        <v>66</v>
      </c>
      <c r="L145" s="34" t="s">
        <v>49</v>
      </c>
      <c r="M145" s="34" t="s">
        <v>427</v>
      </c>
      <c r="N145" s="34" t="s">
        <v>52</v>
      </c>
    </row>
    <row r="146" spans="1:14" customFormat="1">
      <c r="A146" s="34" t="s">
        <v>456</v>
      </c>
      <c r="B146" s="36">
        <v>45784</v>
      </c>
      <c r="C146" s="37">
        <v>13.35</v>
      </c>
      <c r="D146" s="38">
        <v>19.276990000000001</v>
      </c>
      <c r="E146" s="38">
        <v>100.96612</v>
      </c>
      <c r="F146" s="38">
        <v>706621.03743400006</v>
      </c>
      <c r="G146" s="38">
        <v>2132646.9403200001</v>
      </c>
      <c r="H146" s="34" t="s">
        <v>48</v>
      </c>
      <c r="I146" s="34" t="s">
        <v>452</v>
      </c>
      <c r="J146" s="34" t="s">
        <v>453</v>
      </c>
      <c r="K146" s="34" t="s">
        <v>66</v>
      </c>
      <c r="L146" s="34" t="s">
        <v>49</v>
      </c>
      <c r="M146" s="34" t="s">
        <v>444</v>
      </c>
      <c r="N146" s="34" t="s">
        <v>52</v>
      </c>
    </row>
    <row r="147" spans="1:14" customFormat="1">
      <c r="A147" s="34" t="s">
        <v>457</v>
      </c>
      <c r="B147" s="36">
        <v>45784</v>
      </c>
      <c r="C147" s="37">
        <v>13.35</v>
      </c>
      <c r="D147" s="38">
        <v>19.280719999999999</v>
      </c>
      <c r="E147" s="38">
        <v>100.64875000000001</v>
      </c>
      <c r="F147" s="38">
        <v>673256.51319299999</v>
      </c>
      <c r="G147" s="38">
        <v>2132712.2560200002</v>
      </c>
      <c r="H147" s="34" t="s">
        <v>48</v>
      </c>
      <c r="I147" s="34" t="s">
        <v>450</v>
      </c>
      <c r="J147" s="34" t="s">
        <v>448</v>
      </c>
      <c r="K147" s="34" t="s">
        <v>66</v>
      </c>
      <c r="L147" s="34" t="s">
        <v>49</v>
      </c>
      <c r="M147" s="34" t="s">
        <v>427</v>
      </c>
      <c r="N147" s="34" t="s">
        <v>52</v>
      </c>
    </row>
    <row r="148" spans="1:14" customFormat="1">
      <c r="A148" s="34" t="s">
        <v>458</v>
      </c>
      <c r="B148" s="36">
        <v>45784</v>
      </c>
      <c r="C148" s="37">
        <v>13.35</v>
      </c>
      <c r="D148" s="38">
        <v>19.277560000000001</v>
      </c>
      <c r="E148" s="38">
        <v>100.97011999999999</v>
      </c>
      <c r="F148" s="38">
        <v>707040.814197</v>
      </c>
      <c r="G148" s="38">
        <v>2132714.81121</v>
      </c>
      <c r="H148" s="34" t="s">
        <v>48</v>
      </c>
      <c r="I148" s="34" t="s">
        <v>452</v>
      </c>
      <c r="J148" s="34" t="s">
        <v>453</v>
      </c>
      <c r="K148" s="34" t="s">
        <v>66</v>
      </c>
      <c r="L148" s="34" t="s">
        <v>49</v>
      </c>
      <c r="M148" s="34" t="s">
        <v>444</v>
      </c>
      <c r="N148" s="34" t="s">
        <v>52</v>
      </c>
    </row>
    <row r="149" spans="1:14" customFormat="1">
      <c r="A149" s="34" t="s">
        <v>459</v>
      </c>
      <c r="B149" s="36">
        <v>45784</v>
      </c>
      <c r="C149" s="37">
        <v>13.35</v>
      </c>
      <c r="D149" s="38">
        <v>19.281279999999999</v>
      </c>
      <c r="E149" s="38">
        <v>100.65266</v>
      </c>
      <c r="F149" s="38">
        <v>673666.88897500001</v>
      </c>
      <c r="G149" s="38">
        <v>2132778.1516100001</v>
      </c>
      <c r="H149" s="34" t="s">
        <v>48</v>
      </c>
      <c r="I149" s="34" t="s">
        <v>450</v>
      </c>
      <c r="J149" s="34" t="s">
        <v>448</v>
      </c>
      <c r="K149" s="34" t="s">
        <v>66</v>
      </c>
      <c r="L149" s="34" t="s">
        <v>49</v>
      </c>
      <c r="M149" s="34" t="s">
        <v>427</v>
      </c>
      <c r="N149" s="34" t="s">
        <v>52</v>
      </c>
    </row>
    <row r="150" spans="1:14" customFormat="1">
      <c r="A150" s="34" t="s">
        <v>460</v>
      </c>
      <c r="B150" s="36">
        <v>45784</v>
      </c>
      <c r="C150" s="37">
        <v>13.35</v>
      </c>
      <c r="D150" s="38">
        <v>19.30218</v>
      </c>
      <c r="E150" s="38">
        <v>100.65331</v>
      </c>
      <c r="F150" s="38">
        <v>673713.14775400003</v>
      </c>
      <c r="G150" s="38">
        <v>2135092.17276</v>
      </c>
      <c r="H150" s="34" t="s">
        <v>48</v>
      </c>
      <c r="I150" s="34" t="s">
        <v>461</v>
      </c>
      <c r="J150" s="34" t="s">
        <v>462</v>
      </c>
      <c r="K150" s="34" t="s">
        <v>66</v>
      </c>
      <c r="L150" s="34" t="s">
        <v>49</v>
      </c>
      <c r="M150" s="34" t="s">
        <v>427</v>
      </c>
      <c r="N150" s="34" t="s">
        <v>52</v>
      </c>
    </row>
    <row r="151" spans="1:14" customFormat="1">
      <c r="A151" s="34" t="s">
        <v>463</v>
      </c>
      <c r="B151" s="36">
        <v>45784</v>
      </c>
      <c r="C151" s="37">
        <v>13.35</v>
      </c>
      <c r="D151" s="38">
        <v>19.30274</v>
      </c>
      <c r="E151" s="38">
        <v>100.65716999999999</v>
      </c>
      <c r="F151" s="38">
        <v>674118.21374499996</v>
      </c>
      <c r="G151" s="38">
        <v>2135158.0328500001</v>
      </c>
      <c r="H151" s="34" t="s">
        <v>48</v>
      </c>
      <c r="I151" s="34" t="s">
        <v>461</v>
      </c>
      <c r="J151" s="34" t="s">
        <v>462</v>
      </c>
      <c r="K151" s="34" t="s">
        <v>66</v>
      </c>
      <c r="L151" s="34" t="s">
        <v>49</v>
      </c>
      <c r="M151" s="34" t="s">
        <v>427</v>
      </c>
      <c r="N151" s="34" t="s">
        <v>52</v>
      </c>
    </row>
    <row r="152" spans="1:14" customFormat="1">
      <c r="A152" s="34" t="s">
        <v>464</v>
      </c>
      <c r="B152" s="36">
        <v>45784</v>
      </c>
      <c r="C152" s="37">
        <v>13.35</v>
      </c>
      <c r="D152" s="38">
        <v>19.305569999999999</v>
      </c>
      <c r="E152" s="38">
        <v>100.65277</v>
      </c>
      <c r="F152" s="38">
        <v>673652.81841599999</v>
      </c>
      <c r="G152" s="38">
        <v>2135466.8626199998</v>
      </c>
      <c r="H152" s="34" t="s">
        <v>48</v>
      </c>
      <c r="I152" s="34" t="s">
        <v>461</v>
      </c>
      <c r="J152" s="34" t="s">
        <v>462</v>
      </c>
      <c r="K152" s="34" t="s">
        <v>66</v>
      </c>
      <c r="L152" s="34" t="s">
        <v>49</v>
      </c>
      <c r="M152" s="34" t="s">
        <v>427</v>
      </c>
      <c r="N152" s="34" t="s">
        <v>52</v>
      </c>
    </row>
    <row r="153" spans="1:14" customFormat="1">
      <c r="A153" s="34" t="s">
        <v>465</v>
      </c>
      <c r="B153" s="36">
        <v>45784</v>
      </c>
      <c r="C153" s="37">
        <v>13.35</v>
      </c>
      <c r="D153" s="38">
        <v>19.527909999999999</v>
      </c>
      <c r="E153" s="38">
        <v>101.21844</v>
      </c>
      <c r="F153" s="38">
        <v>732789.86012800003</v>
      </c>
      <c r="G153" s="38">
        <v>2160748.1743700001</v>
      </c>
      <c r="H153" s="34" t="s">
        <v>48</v>
      </c>
      <c r="I153" s="34" t="s">
        <v>466</v>
      </c>
      <c r="J153" s="34" t="s">
        <v>467</v>
      </c>
      <c r="K153" s="34" t="s">
        <v>66</v>
      </c>
      <c r="L153" s="34" t="s">
        <v>49</v>
      </c>
      <c r="M153" s="34" t="s">
        <v>444</v>
      </c>
      <c r="N153" s="34" t="s">
        <v>89</v>
      </c>
    </row>
    <row r="154" spans="1:14" customFormat="1">
      <c r="A154" s="34" t="s">
        <v>468</v>
      </c>
      <c r="B154" s="36">
        <v>45784</v>
      </c>
      <c r="C154" s="37">
        <v>13.35</v>
      </c>
      <c r="D154" s="38">
        <v>19.557179999999999</v>
      </c>
      <c r="E154" s="38">
        <v>101.25105000000001</v>
      </c>
      <c r="F154" s="38">
        <v>736170.51236199995</v>
      </c>
      <c r="G154" s="38">
        <v>2164033.63576</v>
      </c>
      <c r="H154" s="34" t="s">
        <v>48</v>
      </c>
      <c r="I154" s="34" t="s">
        <v>466</v>
      </c>
      <c r="J154" s="34" t="s">
        <v>467</v>
      </c>
      <c r="K154" s="34" t="s">
        <v>66</v>
      </c>
      <c r="L154" s="34" t="s">
        <v>49</v>
      </c>
      <c r="M154" s="34" t="s">
        <v>444</v>
      </c>
      <c r="N154" s="34" t="s">
        <v>52</v>
      </c>
    </row>
    <row r="155" spans="1:14" customFormat="1">
      <c r="A155" s="34" t="s">
        <v>469</v>
      </c>
      <c r="B155" s="36">
        <v>45784</v>
      </c>
      <c r="C155" s="37">
        <v>13.35</v>
      </c>
      <c r="D155" s="38">
        <v>19.601120000000002</v>
      </c>
      <c r="E155" s="38">
        <v>101.02079999999999</v>
      </c>
      <c r="F155" s="38">
        <v>711947.87852400006</v>
      </c>
      <c r="G155" s="38">
        <v>2168596.4696599999</v>
      </c>
      <c r="H155" s="34" t="s">
        <v>48</v>
      </c>
      <c r="I155" s="34" t="s">
        <v>470</v>
      </c>
      <c r="J155" s="34" t="s">
        <v>467</v>
      </c>
      <c r="K155" s="34" t="s">
        <v>66</v>
      </c>
      <c r="L155" s="34" t="s">
        <v>49</v>
      </c>
      <c r="M155" s="34" t="s">
        <v>444</v>
      </c>
      <c r="N155" s="34" t="s">
        <v>52</v>
      </c>
    </row>
    <row r="156" spans="1:14" customFormat="1">
      <c r="A156" s="34" t="s">
        <v>471</v>
      </c>
      <c r="B156" s="36">
        <v>45784</v>
      </c>
      <c r="C156" s="37">
        <v>13.35</v>
      </c>
      <c r="D156" s="38">
        <v>19.050049999999999</v>
      </c>
      <c r="E156" s="38">
        <v>99.971019999999996</v>
      </c>
      <c r="F156" s="38">
        <v>602173.03078499995</v>
      </c>
      <c r="G156" s="38">
        <v>2106647.9961000001</v>
      </c>
      <c r="H156" s="34" t="s">
        <v>48</v>
      </c>
      <c r="I156" s="34" t="s">
        <v>472</v>
      </c>
      <c r="J156" s="34" t="s">
        <v>109</v>
      </c>
      <c r="K156" s="34" t="s">
        <v>110</v>
      </c>
      <c r="L156" s="34" t="s">
        <v>49</v>
      </c>
      <c r="M156" s="34" t="s">
        <v>473</v>
      </c>
      <c r="N156" s="34" t="s">
        <v>52</v>
      </c>
    </row>
    <row r="157" spans="1:14" customFormat="1">
      <c r="A157" s="34" t="s">
        <v>474</v>
      </c>
      <c r="B157" s="36">
        <v>45784</v>
      </c>
      <c r="C157" s="37">
        <v>13.35</v>
      </c>
      <c r="D157" s="38">
        <v>16.442679999999999</v>
      </c>
      <c r="E157" s="38">
        <v>100.66569</v>
      </c>
      <c r="F157" s="38">
        <v>677838.29628500005</v>
      </c>
      <c r="G157" s="38">
        <v>1818635.0438300001</v>
      </c>
      <c r="H157" s="34" t="s">
        <v>48</v>
      </c>
      <c r="I157" s="34" t="s">
        <v>475</v>
      </c>
      <c r="J157" s="34" t="s">
        <v>476</v>
      </c>
      <c r="K157" s="34" t="s">
        <v>477</v>
      </c>
      <c r="L157" s="34" t="s">
        <v>49</v>
      </c>
      <c r="M157" s="34" t="s">
        <v>478</v>
      </c>
      <c r="N157" s="34" t="s">
        <v>52</v>
      </c>
    </row>
    <row r="158" spans="1:14" customFormat="1">
      <c r="A158" s="34" t="s">
        <v>479</v>
      </c>
      <c r="B158" s="36">
        <v>45784</v>
      </c>
      <c r="C158" s="37">
        <v>13.35</v>
      </c>
      <c r="D158" s="38">
        <v>16.48386</v>
      </c>
      <c r="E158" s="38">
        <v>100.66665</v>
      </c>
      <c r="F158" s="38">
        <v>677903.23886699998</v>
      </c>
      <c r="G158" s="38">
        <v>1823192.8176200001</v>
      </c>
      <c r="H158" s="34" t="s">
        <v>48</v>
      </c>
      <c r="I158" s="34" t="s">
        <v>475</v>
      </c>
      <c r="J158" s="34" t="s">
        <v>476</v>
      </c>
      <c r="K158" s="34" t="s">
        <v>477</v>
      </c>
      <c r="L158" s="34" t="s">
        <v>49</v>
      </c>
      <c r="M158" s="34" t="s">
        <v>478</v>
      </c>
      <c r="N158" s="34" t="s">
        <v>52</v>
      </c>
    </row>
    <row r="159" spans="1:14" customFormat="1">
      <c r="A159" s="34" t="s">
        <v>480</v>
      </c>
      <c r="B159" s="36">
        <v>45784</v>
      </c>
      <c r="C159" s="37">
        <v>13.35</v>
      </c>
      <c r="D159" s="38">
        <v>17.071290000000001</v>
      </c>
      <c r="E159" s="38">
        <v>100.87166999999999</v>
      </c>
      <c r="F159" s="38">
        <v>699180.65599400003</v>
      </c>
      <c r="G159" s="38">
        <v>1888396.80483</v>
      </c>
      <c r="H159" s="34" t="s">
        <v>48</v>
      </c>
      <c r="I159" s="34" t="s">
        <v>481</v>
      </c>
      <c r="J159" s="34" t="s">
        <v>482</v>
      </c>
      <c r="K159" s="34" t="s">
        <v>477</v>
      </c>
      <c r="L159" s="34" t="s">
        <v>49</v>
      </c>
      <c r="M159" s="34" t="s">
        <v>483</v>
      </c>
      <c r="N159" s="34" t="s">
        <v>52</v>
      </c>
    </row>
    <row r="160" spans="1:14" customFormat="1">
      <c r="A160" s="34" t="s">
        <v>484</v>
      </c>
      <c r="B160" s="36">
        <v>45784</v>
      </c>
      <c r="C160" s="37">
        <v>13.35</v>
      </c>
      <c r="D160" s="38">
        <v>16.23263</v>
      </c>
      <c r="E160" s="38">
        <v>102.89024000000001</v>
      </c>
      <c r="F160" s="38">
        <v>916009.45718300005</v>
      </c>
      <c r="G160" s="38">
        <v>1798620.1840600001</v>
      </c>
      <c r="H160" s="34" t="s">
        <v>48</v>
      </c>
      <c r="I160" s="34" t="s">
        <v>485</v>
      </c>
      <c r="J160" s="34" t="s">
        <v>486</v>
      </c>
      <c r="K160" s="34" t="s">
        <v>487</v>
      </c>
      <c r="L160" s="34" t="s">
        <v>165</v>
      </c>
      <c r="M160" s="34" t="s">
        <v>488</v>
      </c>
      <c r="N160" s="34" t="s">
        <v>52</v>
      </c>
    </row>
    <row r="161" spans="1:14" customFormat="1">
      <c r="A161" s="34" t="s">
        <v>489</v>
      </c>
      <c r="B161" s="36">
        <v>45784</v>
      </c>
      <c r="C161" s="37">
        <v>13.35</v>
      </c>
      <c r="D161" s="38">
        <v>15.167210000000001</v>
      </c>
      <c r="E161" s="38">
        <v>101.22559</v>
      </c>
      <c r="F161" s="38">
        <v>739132.85922999994</v>
      </c>
      <c r="G161" s="38">
        <v>1678035.89371</v>
      </c>
      <c r="H161" s="34" t="s">
        <v>48</v>
      </c>
      <c r="I161" s="34" t="s">
        <v>490</v>
      </c>
      <c r="J161" s="34" t="s">
        <v>491</v>
      </c>
      <c r="K161" s="34" t="s">
        <v>492</v>
      </c>
      <c r="L161" s="34" t="s">
        <v>73</v>
      </c>
      <c r="M161" s="34" t="s">
        <v>493</v>
      </c>
      <c r="N161" s="34" t="s">
        <v>52</v>
      </c>
    </row>
    <row r="162" spans="1:14" customFormat="1">
      <c r="A162" s="34" t="s">
        <v>494</v>
      </c>
      <c r="B162" s="36">
        <v>45784</v>
      </c>
      <c r="C162" s="37">
        <v>13.35</v>
      </c>
      <c r="D162" s="38">
        <v>18.430389999999999</v>
      </c>
      <c r="E162" s="38">
        <v>99.915289999999999</v>
      </c>
      <c r="F162" s="38">
        <v>596660.53037099994</v>
      </c>
      <c r="G162" s="38">
        <v>2038047.3894199999</v>
      </c>
      <c r="H162" s="34" t="s">
        <v>48</v>
      </c>
      <c r="I162" s="34" t="s">
        <v>495</v>
      </c>
      <c r="J162" s="34" t="s">
        <v>496</v>
      </c>
      <c r="K162" s="34" t="s">
        <v>497</v>
      </c>
      <c r="L162" s="34" t="s">
        <v>49</v>
      </c>
      <c r="M162" s="34" t="s">
        <v>498</v>
      </c>
      <c r="N162" s="34" t="s">
        <v>52</v>
      </c>
    </row>
    <row r="163" spans="1:14" customFormat="1">
      <c r="A163" s="34" t="s">
        <v>499</v>
      </c>
      <c r="B163" s="36">
        <v>45784</v>
      </c>
      <c r="C163" s="37">
        <v>13.35</v>
      </c>
      <c r="D163" s="38">
        <v>18.80134</v>
      </c>
      <c r="E163" s="38">
        <v>99.797160000000005</v>
      </c>
      <c r="F163" s="38">
        <v>584002.23081400001</v>
      </c>
      <c r="G163" s="38">
        <v>2079034.73832</v>
      </c>
      <c r="H163" s="34" t="s">
        <v>48</v>
      </c>
      <c r="I163" s="34" t="s">
        <v>500</v>
      </c>
      <c r="J163" s="34" t="s">
        <v>501</v>
      </c>
      <c r="K163" s="34" t="s">
        <v>497</v>
      </c>
      <c r="L163" s="34" t="s">
        <v>49</v>
      </c>
      <c r="M163" s="34" t="s">
        <v>502</v>
      </c>
      <c r="N163" s="34" t="s">
        <v>52</v>
      </c>
    </row>
    <row r="164" spans="1:14" customFormat="1">
      <c r="A164" s="34" t="s">
        <v>503</v>
      </c>
      <c r="B164" s="36">
        <v>45784</v>
      </c>
      <c r="C164" s="37">
        <v>13.35</v>
      </c>
      <c r="D164" s="38">
        <v>18.856010000000001</v>
      </c>
      <c r="E164" s="38">
        <v>99.867530000000002</v>
      </c>
      <c r="F164" s="38">
        <v>591388.47077500005</v>
      </c>
      <c r="G164" s="38">
        <v>2085119.01719</v>
      </c>
      <c r="H164" s="34" t="s">
        <v>48</v>
      </c>
      <c r="I164" s="34" t="s">
        <v>504</v>
      </c>
      <c r="J164" s="34" t="s">
        <v>505</v>
      </c>
      <c r="K164" s="34" t="s">
        <v>497</v>
      </c>
      <c r="L164" s="34" t="s">
        <v>49</v>
      </c>
      <c r="M164" s="34" t="s">
        <v>506</v>
      </c>
      <c r="N164" s="34" t="s">
        <v>52</v>
      </c>
    </row>
    <row r="165" spans="1:14" customFormat="1">
      <c r="A165" s="34" t="s">
        <v>507</v>
      </c>
      <c r="B165" s="36">
        <v>45784</v>
      </c>
      <c r="C165" s="37">
        <v>13.35</v>
      </c>
      <c r="D165" s="38">
        <v>18.931760000000001</v>
      </c>
      <c r="E165" s="38">
        <v>99.877459999999999</v>
      </c>
      <c r="F165" s="38">
        <v>592393.02266999998</v>
      </c>
      <c r="G165" s="38">
        <v>2093506.4227799999</v>
      </c>
      <c r="H165" s="34" t="s">
        <v>48</v>
      </c>
      <c r="I165" s="34" t="s">
        <v>508</v>
      </c>
      <c r="J165" s="34" t="s">
        <v>505</v>
      </c>
      <c r="K165" s="34" t="s">
        <v>497</v>
      </c>
      <c r="L165" s="34" t="s">
        <v>49</v>
      </c>
      <c r="M165" s="34" t="s">
        <v>509</v>
      </c>
      <c r="N165" s="34" t="s">
        <v>52</v>
      </c>
    </row>
    <row r="166" spans="1:14" customFormat="1">
      <c r="A166" s="34" t="s">
        <v>510</v>
      </c>
      <c r="B166" s="36">
        <v>45784</v>
      </c>
      <c r="C166" s="37">
        <v>13.35</v>
      </c>
      <c r="D166" s="38">
        <v>18.932310000000001</v>
      </c>
      <c r="E166" s="38">
        <v>99.881150000000005</v>
      </c>
      <c r="F166" s="38">
        <v>592781.28548299999</v>
      </c>
      <c r="G166" s="38">
        <v>2093569.2192200001</v>
      </c>
      <c r="H166" s="34" t="s">
        <v>48</v>
      </c>
      <c r="I166" s="34" t="s">
        <v>508</v>
      </c>
      <c r="J166" s="34" t="s">
        <v>505</v>
      </c>
      <c r="K166" s="34" t="s">
        <v>497</v>
      </c>
      <c r="L166" s="34" t="s">
        <v>49</v>
      </c>
      <c r="M166" s="34" t="s">
        <v>509</v>
      </c>
      <c r="N166" s="34" t="s">
        <v>52</v>
      </c>
    </row>
    <row r="167" spans="1:14" customFormat="1">
      <c r="A167" s="34" t="s">
        <v>511</v>
      </c>
      <c r="B167" s="36">
        <v>45784</v>
      </c>
      <c r="C167" s="37">
        <v>13.35</v>
      </c>
      <c r="D167" s="38">
        <v>19.01661</v>
      </c>
      <c r="E167" s="38">
        <v>99.652820000000006</v>
      </c>
      <c r="F167" s="38">
        <v>568703.59307299997</v>
      </c>
      <c r="G167" s="38">
        <v>2102792.8516899999</v>
      </c>
      <c r="H167" s="34" t="s">
        <v>48</v>
      </c>
      <c r="I167" s="34" t="s">
        <v>512</v>
      </c>
      <c r="J167" s="34" t="s">
        <v>513</v>
      </c>
      <c r="K167" s="34" t="s">
        <v>497</v>
      </c>
      <c r="L167" s="34" t="s">
        <v>49</v>
      </c>
      <c r="M167" s="34" t="s">
        <v>514</v>
      </c>
      <c r="N167" s="34" t="s">
        <v>52</v>
      </c>
    </row>
    <row r="168" spans="1:14" customFormat="1">
      <c r="A168" s="34" t="s">
        <v>515</v>
      </c>
      <c r="B168" s="36">
        <v>45784</v>
      </c>
      <c r="C168" s="37">
        <v>13.35</v>
      </c>
      <c r="D168" s="38">
        <v>15.85927</v>
      </c>
      <c r="E168" s="38">
        <v>105.09345</v>
      </c>
      <c r="F168" s="38">
        <v>1153457.5586300001</v>
      </c>
      <c r="G168" s="38">
        <v>1762890.4169699999</v>
      </c>
      <c r="H168" s="34" t="s">
        <v>48</v>
      </c>
      <c r="I168" s="34" t="s">
        <v>516</v>
      </c>
      <c r="J168" s="34" t="s">
        <v>517</v>
      </c>
      <c r="K168" s="34" t="s">
        <v>518</v>
      </c>
      <c r="L168" s="34" t="s">
        <v>165</v>
      </c>
      <c r="M168" s="34" t="s">
        <v>519</v>
      </c>
      <c r="N168" s="34" t="s">
        <v>52</v>
      </c>
    </row>
    <row r="172" spans="1:14" ht="18.75" customHeight="1">
      <c r="A172" s="26" t="s">
        <v>44</v>
      </c>
    </row>
  </sheetData>
  <sortState xmlns:xlrd2="http://schemas.microsoft.com/office/spreadsheetml/2017/richdata2" ref="A336:N33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6"/>
  <sheetViews>
    <sheetView tabSelected="1" zoomScaleNormal="100" workbookViewId="0">
      <selection activeCell="G14" sqref="G14"/>
    </sheetView>
  </sheetViews>
  <sheetFormatPr defaultColWidth="14.5703125" defaultRowHeight="15"/>
  <cols>
    <col min="1" max="1" width="12.7109375" style="17" customWidth="1"/>
    <col min="2" max="2" width="8.42578125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1.7109375" style="20" bestFit="1" customWidth="1"/>
    <col min="10" max="11" width="13.7109375" style="20" bestFit="1" customWidth="1"/>
    <col min="12" max="12" width="18.5703125" style="20" bestFit="1" customWidth="1"/>
    <col min="13" max="13" width="12.5703125" style="19" bestFit="1" customWidth="1"/>
    <col min="14" max="20" width="14.5703125" style="17"/>
    <col min="21" max="21" width="9.5703125" style="17" bestFit="1" customWidth="1"/>
    <col min="22" max="16384" width="14.5703125" style="17"/>
  </cols>
  <sheetData>
    <row r="1" spans="1:13" ht="28.5" customHeight="1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78</v>
      </c>
      <c r="B4" s="36">
        <v>45784</v>
      </c>
      <c r="C4" s="37">
        <v>2.25</v>
      </c>
      <c r="D4" s="38">
        <v>19.247810000000001</v>
      </c>
      <c r="E4" s="38">
        <v>98.071430000000007</v>
      </c>
      <c r="F4" s="38">
        <v>402410.32704900001</v>
      </c>
      <c r="G4" s="38">
        <v>2128508.1561500002</v>
      </c>
      <c r="H4" s="34" t="s">
        <v>48</v>
      </c>
      <c r="I4" s="34" t="s">
        <v>76</v>
      </c>
      <c r="J4" s="34" t="s">
        <v>77</v>
      </c>
      <c r="K4" s="34" t="s">
        <v>60</v>
      </c>
      <c r="L4" s="34" t="s">
        <v>49</v>
      </c>
      <c r="M4" s="34" t="s">
        <v>52</v>
      </c>
    </row>
    <row r="5" spans="1:13" ht="18.75">
      <c r="A5" s="32" t="s">
        <v>79</v>
      </c>
      <c r="B5" s="36">
        <v>45784</v>
      </c>
      <c r="C5" s="37">
        <v>2.25</v>
      </c>
      <c r="D5" s="38">
        <v>18.555540000000001</v>
      </c>
      <c r="E5" s="38">
        <v>100.66047</v>
      </c>
      <c r="F5" s="38">
        <v>675242.75047700002</v>
      </c>
      <c r="G5" s="38">
        <v>2052458.34005</v>
      </c>
      <c r="H5" s="34" t="s">
        <v>48</v>
      </c>
      <c r="I5" s="34" t="s">
        <v>74</v>
      </c>
      <c r="J5" s="34" t="s">
        <v>75</v>
      </c>
      <c r="K5" s="34" t="s">
        <v>66</v>
      </c>
      <c r="L5" s="34" t="s">
        <v>49</v>
      </c>
      <c r="M5" s="34" t="s">
        <v>52</v>
      </c>
    </row>
    <row r="6" spans="1:13" ht="18.75">
      <c r="A6" s="32" t="s">
        <v>80</v>
      </c>
      <c r="B6" s="36">
        <v>45784</v>
      </c>
      <c r="C6" s="37">
        <v>2.25</v>
      </c>
      <c r="D6" s="38">
        <v>13.60172</v>
      </c>
      <c r="E6" s="38">
        <v>100.85545</v>
      </c>
      <c r="F6" s="38">
        <v>700743.17420600005</v>
      </c>
      <c r="G6" s="38">
        <v>1504443.82925</v>
      </c>
      <c r="H6" s="34" t="s">
        <v>48</v>
      </c>
      <c r="I6" s="34" t="s">
        <v>71</v>
      </c>
      <c r="J6" s="34" t="s">
        <v>71</v>
      </c>
      <c r="K6" s="34" t="s">
        <v>72</v>
      </c>
      <c r="L6" s="34" t="s">
        <v>73</v>
      </c>
      <c r="M6" s="34" t="s">
        <v>52</v>
      </c>
    </row>
    <row r="7" spans="1:13" customFormat="1" ht="18.75">
      <c r="A7" s="32" t="s">
        <v>520</v>
      </c>
      <c r="B7" s="36">
        <v>45784</v>
      </c>
      <c r="C7" s="37">
        <v>13.35</v>
      </c>
      <c r="D7" s="38">
        <v>20.434429999999999</v>
      </c>
      <c r="E7" s="38">
        <v>99.896780000000007</v>
      </c>
      <c r="F7" s="38">
        <v>593550.74891099997</v>
      </c>
      <c r="G7" s="38">
        <v>2259812.14108</v>
      </c>
      <c r="H7" s="34" t="s">
        <v>48</v>
      </c>
      <c r="I7" s="34" t="s">
        <v>521</v>
      </c>
      <c r="J7" s="34" t="s">
        <v>521</v>
      </c>
      <c r="K7" s="34" t="s">
        <v>94</v>
      </c>
      <c r="L7" s="34" t="s">
        <v>49</v>
      </c>
      <c r="M7" s="34" t="s">
        <v>52</v>
      </c>
    </row>
    <row r="8" spans="1:13" customFormat="1" ht="18.75">
      <c r="A8" s="32" t="s">
        <v>522</v>
      </c>
      <c r="B8" s="36">
        <v>45784</v>
      </c>
      <c r="C8" s="37">
        <v>13.35</v>
      </c>
      <c r="D8" s="38">
        <v>15.514290000000001</v>
      </c>
      <c r="E8" s="38">
        <v>101.13621999999999</v>
      </c>
      <c r="F8" s="38">
        <v>729147.30035000003</v>
      </c>
      <c r="G8" s="38">
        <v>1716353.0367699999</v>
      </c>
      <c r="H8" s="34" t="s">
        <v>48</v>
      </c>
      <c r="I8" s="34" t="s">
        <v>523</v>
      </c>
      <c r="J8" s="34" t="s">
        <v>524</v>
      </c>
      <c r="K8" s="34" t="s">
        <v>307</v>
      </c>
      <c r="L8" s="34" t="s">
        <v>49</v>
      </c>
      <c r="M8" s="34" t="s">
        <v>52</v>
      </c>
    </row>
    <row r="9" spans="1:13" customFormat="1" ht="18.75">
      <c r="A9" s="32" t="s">
        <v>525</v>
      </c>
      <c r="B9" s="36">
        <v>45784</v>
      </c>
      <c r="C9" s="37">
        <v>13.35</v>
      </c>
      <c r="D9" s="38">
        <v>15.787369999999999</v>
      </c>
      <c r="E9" s="38">
        <v>101.07859000000001</v>
      </c>
      <c r="F9" s="38">
        <v>722667.17324499995</v>
      </c>
      <c r="G9" s="38">
        <v>1746514.89047</v>
      </c>
      <c r="H9" s="34" t="s">
        <v>48</v>
      </c>
      <c r="I9" s="34" t="s">
        <v>526</v>
      </c>
      <c r="J9" s="34" t="s">
        <v>527</v>
      </c>
      <c r="K9" s="34" t="s">
        <v>307</v>
      </c>
      <c r="L9" s="34" t="s">
        <v>49</v>
      </c>
      <c r="M9" s="34" t="s">
        <v>52</v>
      </c>
    </row>
    <row r="10" spans="1:13" customFormat="1" ht="18.75">
      <c r="A10" s="32" t="s">
        <v>528</v>
      </c>
      <c r="B10" s="36">
        <v>45784</v>
      </c>
      <c r="C10" s="37">
        <v>13.35</v>
      </c>
      <c r="D10" s="38">
        <v>16.145589999999999</v>
      </c>
      <c r="E10" s="38">
        <v>100.71393</v>
      </c>
      <c r="F10" s="38">
        <v>683265.95202199998</v>
      </c>
      <c r="G10" s="38">
        <v>1785802.24128</v>
      </c>
      <c r="H10" s="34" t="s">
        <v>48</v>
      </c>
      <c r="I10" s="34" t="s">
        <v>529</v>
      </c>
      <c r="J10" s="34" t="s">
        <v>530</v>
      </c>
      <c r="K10" s="34" t="s">
        <v>307</v>
      </c>
      <c r="L10" s="34" t="s">
        <v>49</v>
      </c>
      <c r="M10" s="34" t="s">
        <v>52</v>
      </c>
    </row>
    <row r="11" spans="1:13" customFormat="1" ht="18.75">
      <c r="A11" s="32" t="s">
        <v>531</v>
      </c>
      <c r="B11" s="36">
        <v>45784</v>
      </c>
      <c r="C11" s="37">
        <v>13.35</v>
      </c>
      <c r="D11" s="38">
        <v>16.151610000000002</v>
      </c>
      <c r="E11" s="38">
        <v>101.16164000000001</v>
      </c>
      <c r="F11" s="38">
        <v>731148.72424500005</v>
      </c>
      <c r="G11" s="38">
        <v>1786919.12732</v>
      </c>
      <c r="H11" s="34" t="s">
        <v>48</v>
      </c>
      <c r="I11" s="34" t="s">
        <v>532</v>
      </c>
      <c r="J11" s="34" t="s">
        <v>306</v>
      </c>
      <c r="K11" s="34" t="s">
        <v>307</v>
      </c>
      <c r="L11" s="34" t="s">
        <v>49</v>
      </c>
      <c r="M11" s="34" t="s">
        <v>52</v>
      </c>
    </row>
    <row r="12" spans="1:13" customFormat="1" ht="18.75">
      <c r="A12" s="32" t="s">
        <v>533</v>
      </c>
      <c r="B12" s="36">
        <v>45784</v>
      </c>
      <c r="C12" s="37">
        <v>13.35</v>
      </c>
      <c r="D12" s="38">
        <v>16.158729999999998</v>
      </c>
      <c r="E12" s="38">
        <v>100.75666</v>
      </c>
      <c r="F12" s="38">
        <v>687823.75454800006</v>
      </c>
      <c r="G12" s="38">
        <v>1787294.81956</v>
      </c>
      <c r="H12" s="34" t="s">
        <v>48</v>
      </c>
      <c r="I12" s="34" t="s">
        <v>529</v>
      </c>
      <c r="J12" s="34" t="s">
        <v>530</v>
      </c>
      <c r="K12" s="34" t="s">
        <v>307</v>
      </c>
      <c r="L12" s="34" t="s">
        <v>49</v>
      </c>
      <c r="M12" s="34" t="s">
        <v>52</v>
      </c>
    </row>
    <row r="13" spans="1:13" customFormat="1" ht="18.75">
      <c r="A13" s="32" t="s">
        <v>534</v>
      </c>
      <c r="B13" s="36">
        <v>45784</v>
      </c>
      <c r="C13" s="37">
        <v>13.35</v>
      </c>
      <c r="D13" s="38">
        <v>16.23845</v>
      </c>
      <c r="E13" s="38">
        <v>101.15922999999999</v>
      </c>
      <c r="F13" s="38">
        <v>730789.83800600003</v>
      </c>
      <c r="G13" s="38">
        <v>1796528.1550100001</v>
      </c>
      <c r="H13" s="34" t="s">
        <v>48</v>
      </c>
      <c r="I13" s="34" t="s">
        <v>535</v>
      </c>
      <c r="J13" s="34" t="s">
        <v>306</v>
      </c>
      <c r="K13" s="34" t="s">
        <v>307</v>
      </c>
      <c r="L13" s="34" t="s">
        <v>49</v>
      </c>
      <c r="M13" s="34" t="s">
        <v>52</v>
      </c>
    </row>
    <row r="14" spans="1:13" customFormat="1" ht="18.75">
      <c r="A14" s="32" t="s">
        <v>536</v>
      </c>
      <c r="B14" s="36">
        <v>45784</v>
      </c>
      <c r="C14" s="37">
        <v>13.35</v>
      </c>
      <c r="D14" s="38">
        <v>16.24616</v>
      </c>
      <c r="E14" s="38">
        <v>101.18845</v>
      </c>
      <c r="F14" s="38">
        <v>733905.18526499998</v>
      </c>
      <c r="G14" s="38">
        <v>1797414.70554</v>
      </c>
      <c r="H14" s="34" t="s">
        <v>48</v>
      </c>
      <c r="I14" s="34" t="s">
        <v>535</v>
      </c>
      <c r="J14" s="34" t="s">
        <v>306</v>
      </c>
      <c r="K14" s="34" t="s">
        <v>307</v>
      </c>
      <c r="L14" s="34" t="s">
        <v>49</v>
      </c>
      <c r="M14" s="34" t="s">
        <v>52</v>
      </c>
    </row>
    <row r="15" spans="1:13" customFormat="1" ht="18.75">
      <c r="A15" s="32" t="s">
        <v>537</v>
      </c>
      <c r="B15" s="36">
        <v>45784</v>
      </c>
      <c r="C15" s="37">
        <v>13.35</v>
      </c>
      <c r="D15" s="38">
        <v>16.283840000000001</v>
      </c>
      <c r="E15" s="38">
        <v>100.80025000000001</v>
      </c>
      <c r="F15" s="38">
        <v>692364.16672500002</v>
      </c>
      <c r="G15" s="38">
        <v>1801180.16768</v>
      </c>
      <c r="H15" s="34" t="s">
        <v>48</v>
      </c>
      <c r="I15" s="34" t="s">
        <v>538</v>
      </c>
      <c r="J15" s="34" t="s">
        <v>539</v>
      </c>
      <c r="K15" s="34" t="s">
        <v>307</v>
      </c>
      <c r="L15" s="34" t="s">
        <v>49</v>
      </c>
      <c r="M15" s="34" t="s">
        <v>52</v>
      </c>
    </row>
    <row r="16" spans="1:13" customFormat="1" ht="18.75">
      <c r="A16" s="32" t="s">
        <v>540</v>
      </c>
      <c r="B16" s="36">
        <v>45784</v>
      </c>
      <c r="C16" s="37">
        <v>13.35</v>
      </c>
      <c r="D16" s="38">
        <v>16.328340000000001</v>
      </c>
      <c r="E16" s="38">
        <v>100.81155</v>
      </c>
      <c r="F16" s="38">
        <v>693528.22764499998</v>
      </c>
      <c r="G16" s="38">
        <v>1806115.4157700001</v>
      </c>
      <c r="H16" s="34" t="s">
        <v>48</v>
      </c>
      <c r="I16" s="34" t="s">
        <v>539</v>
      </c>
      <c r="J16" s="34" t="s">
        <v>539</v>
      </c>
      <c r="K16" s="34" t="s">
        <v>307</v>
      </c>
      <c r="L16" s="34" t="s">
        <v>49</v>
      </c>
      <c r="M16" s="34" t="s">
        <v>52</v>
      </c>
    </row>
    <row r="17" spans="1:13" customFormat="1" ht="18.75">
      <c r="A17" s="32" t="s">
        <v>541</v>
      </c>
      <c r="B17" s="36">
        <v>45784</v>
      </c>
      <c r="C17" s="37">
        <v>13.35</v>
      </c>
      <c r="D17" s="38">
        <v>16.328880000000002</v>
      </c>
      <c r="E17" s="38">
        <v>100.81522</v>
      </c>
      <c r="F17" s="38">
        <v>693919.873073</v>
      </c>
      <c r="G17" s="38">
        <v>1806178.66561</v>
      </c>
      <c r="H17" s="34" t="s">
        <v>48</v>
      </c>
      <c r="I17" s="34" t="s">
        <v>539</v>
      </c>
      <c r="J17" s="34" t="s">
        <v>539</v>
      </c>
      <c r="K17" s="34" t="s">
        <v>307</v>
      </c>
      <c r="L17" s="34" t="s">
        <v>49</v>
      </c>
      <c r="M17" s="34" t="s">
        <v>52</v>
      </c>
    </row>
    <row r="18" spans="1:13" customFormat="1" ht="18.75">
      <c r="A18" s="32" t="s">
        <v>542</v>
      </c>
      <c r="B18" s="36">
        <v>45784</v>
      </c>
      <c r="C18" s="37">
        <v>13.35</v>
      </c>
      <c r="D18" s="38">
        <v>16.419350000000001</v>
      </c>
      <c r="E18" s="38">
        <v>101.24930000000001</v>
      </c>
      <c r="F18" s="38">
        <v>740199.98496200005</v>
      </c>
      <c r="G18" s="38">
        <v>1816655.6637899999</v>
      </c>
      <c r="H18" s="34" t="s">
        <v>48</v>
      </c>
      <c r="I18" s="34" t="s">
        <v>543</v>
      </c>
      <c r="J18" s="34" t="s">
        <v>306</v>
      </c>
      <c r="K18" s="34" t="s">
        <v>307</v>
      </c>
      <c r="L18" s="34" t="s">
        <v>49</v>
      </c>
      <c r="M18" s="34" t="s">
        <v>52</v>
      </c>
    </row>
    <row r="19" spans="1:13" customFormat="1" ht="18.75">
      <c r="A19" s="32" t="s">
        <v>544</v>
      </c>
      <c r="B19" s="36">
        <v>45784</v>
      </c>
      <c r="C19" s="37">
        <v>13.35</v>
      </c>
      <c r="D19" s="38">
        <v>16.4222</v>
      </c>
      <c r="E19" s="38">
        <v>101.24503</v>
      </c>
      <c r="F19" s="38">
        <v>739740.30309499998</v>
      </c>
      <c r="G19" s="38">
        <v>1816966.0721400001</v>
      </c>
      <c r="H19" s="34" t="s">
        <v>48</v>
      </c>
      <c r="I19" s="34" t="s">
        <v>543</v>
      </c>
      <c r="J19" s="34" t="s">
        <v>306</v>
      </c>
      <c r="K19" s="34" t="s">
        <v>307</v>
      </c>
      <c r="L19" s="34" t="s">
        <v>49</v>
      </c>
      <c r="M19" s="34" t="s">
        <v>52</v>
      </c>
    </row>
    <row r="20" spans="1:13" customFormat="1" ht="18.75">
      <c r="A20" s="32" t="s">
        <v>545</v>
      </c>
      <c r="B20" s="36">
        <v>45784</v>
      </c>
      <c r="C20" s="37">
        <v>13.35</v>
      </c>
      <c r="D20" s="38">
        <v>16.477039999999999</v>
      </c>
      <c r="E20" s="38">
        <v>101.21733999999999</v>
      </c>
      <c r="F20" s="38">
        <v>736715.55532799999</v>
      </c>
      <c r="G20" s="38">
        <v>1823003.68129</v>
      </c>
      <c r="H20" s="34" t="s">
        <v>48</v>
      </c>
      <c r="I20" s="34" t="s">
        <v>543</v>
      </c>
      <c r="J20" s="34" t="s">
        <v>306</v>
      </c>
      <c r="K20" s="34" t="s">
        <v>307</v>
      </c>
      <c r="L20" s="34" t="s">
        <v>49</v>
      </c>
      <c r="M20" s="34" t="s">
        <v>52</v>
      </c>
    </row>
    <row r="21" spans="1:13" customFormat="1" ht="18.75">
      <c r="A21" s="32" t="s">
        <v>546</v>
      </c>
      <c r="B21" s="36">
        <v>45784</v>
      </c>
      <c r="C21" s="37">
        <v>13.35</v>
      </c>
      <c r="D21" s="38">
        <v>17.02271</v>
      </c>
      <c r="E21" s="38">
        <v>101.32631000000001</v>
      </c>
      <c r="F21" s="38">
        <v>747646.88763400004</v>
      </c>
      <c r="G21" s="38">
        <v>1883539.70208</v>
      </c>
      <c r="H21" s="34" t="s">
        <v>48</v>
      </c>
      <c r="I21" s="34" t="s">
        <v>547</v>
      </c>
      <c r="J21" s="34" t="s">
        <v>311</v>
      </c>
      <c r="K21" s="34" t="s">
        <v>307</v>
      </c>
      <c r="L21" s="34" t="s">
        <v>49</v>
      </c>
      <c r="M21" s="34" t="s">
        <v>52</v>
      </c>
    </row>
    <row r="22" spans="1:13" customFormat="1" ht="18.75">
      <c r="A22" s="32" t="s">
        <v>548</v>
      </c>
      <c r="B22" s="36">
        <v>45784</v>
      </c>
      <c r="C22" s="37">
        <v>13.35</v>
      </c>
      <c r="D22" s="38">
        <v>17.304449999999999</v>
      </c>
      <c r="E22" s="38">
        <v>101.22745999999999</v>
      </c>
      <c r="F22" s="38">
        <v>736761.32538900001</v>
      </c>
      <c r="G22" s="38">
        <v>1914604.7407500001</v>
      </c>
      <c r="H22" s="34" t="s">
        <v>48</v>
      </c>
      <c r="I22" s="34" t="s">
        <v>549</v>
      </c>
      <c r="J22" s="34" t="s">
        <v>550</v>
      </c>
      <c r="K22" s="34" t="s">
        <v>317</v>
      </c>
      <c r="L22" s="34" t="s">
        <v>165</v>
      </c>
      <c r="M22" s="34" t="s">
        <v>52</v>
      </c>
    </row>
    <row r="23" spans="1:13" customFormat="1" ht="18.75">
      <c r="A23" s="32" t="s">
        <v>551</v>
      </c>
      <c r="B23" s="36">
        <v>45784</v>
      </c>
      <c r="C23" s="37">
        <v>13.35</v>
      </c>
      <c r="D23" s="38">
        <v>17.30499</v>
      </c>
      <c r="E23" s="38">
        <v>101.23121</v>
      </c>
      <c r="F23" s="38">
        <v>737159.39473000006</v>
      </c>
      <c r="G23" s="38">
        <v>1914669.1350499999</v>
      </c>
      <c r="H23" s="34" t="s">
        <v>48</v>
      </c>
      <c r="I23" s="34" t="s">
        <v>549</v>
      </c>
      <c r="J23" s="34" t="s">
        <v>550</v>
      </c>
      <c r="K23" s="34" t="s">
        <v>317</v>
      </c>
      <c r="L23" s="34" t="s">
        <v>165</v>
      </c>
      <c r="M23" s="34" t="s">
        <v>52</v>
      </c>
    </row>
    <row r="24" spans="1:13" customFormat="1" ht="18.75">
      <c r="A24" s="32" t="s">
        <v>552</v>
      </c>
      <c r="B24" s="36">
        <v>45784</v>
      </c>
      <c r="C24" s="37">
        <v>13.35</v>
      </c>
      <c r="D24" s="38">
        <v>17.848510000000001</v>
      </c>
      <c r="E24" s="38">
        <v>99.595569999999995</v>
      </c>
      <c r="F24" s="38">
        <v>563103.14674899995</v>
      </c>
      <c r="G24" s="38">
        <v>1973525.93251</v>
      </c>
      <c r="H24" s="34" t="s">
        <v>48</v>
      </c>
      <c r="I24" s="34" t="s">
        <v>553</v>
      </c>
      <c r="J24" s="34" t="s">
        <v>554</v>
      </c>
      <c r="K24" s="34" t="s">
        <v>321</v>
      </c>
      <c r="L24" s="34" t="s">
        <v>49</v>
      </c>
      <c r="M24" s="34" t="s">
        <v>52</v>
      </c>
    </row>
    <row r="25" spans="1:13" customFormat="1" ht="18.75">
      <c r="A25" s="32" t="s">
        <v>555</v>
      </c>
      <c r="B25" s="36">
        <v>45784</v>
      </c>
      <c r="C25" s="37">
        <v>13.35</v>
      </c>
      <c r="D25" s="38">
        <v>18.313980000000001</v>
      </c>
      <c r="E25" s="38">
        <v>100.25088</v>
      </c>
      <c r="F25" s="38">
        <v>632193.58623500005</v>
      </c>
      <c r="G25" s="38">
        <v>2025377.11885</v>
      </c>
      <c r="H25" s="34" t="s">
        <v>48</v>
      </c>
      <c r="I25" s="34" t="s">
        <v>556</v>
      </c>
      <c r="J25" s="34" t="s">
        <v>557</v>
      </c>
      <c r="K25" s="34" t="s">
        <v>321</v>
      </c>
      <c r="L25" s="34" t="s">
        <v>49</v>
      </c>
      <c r="M25" s="34" t="s">
        <v>52</v>
      </c>
    </row>
    <row r="26" spans="1:13" customFormat="1" ht="18.75">
      <c r="A26" s="32" t="s">
        <v>558</v>
      </c>
      <c r="B26" s="36">
        <v>45784</v>
      </c>
      <c r="C26" s="37">
        <v>13.35</v>
      </c>
      <c r="D26" s="38">
        <v>18.317329999999998</v>
      </c>
      <c r="E26" s="38">
        <v>100.25033999999999</v>
      </c>
      <c r="F26" s="38">
        <v>632133.96877200005</v>
      </c>
      <c r="G26" s="38">
        <v>2025747.4417900001</v>
      </c>
      <c r="H26" s="34" t="s">
        <v>48</v>
      </c>
      <c r="I26" s="34" t="s">
        <v>556</v>
      </c>
      <c r="J26" s="34" t="s">
        <v>557</v>
      </c>
      <c r="K26" s="34" t="s">
        <v>321</v>
      </c>
      <c r="L26" s="34" t="s">
        <v>49</v>
      </c>
      <c r="M26" s="34" t="s">
        <v>52</v>
      </c>
    </row>
    <row r="27" spans="1:13" customFormat="1" ht="18.75">
      <c r="A27" s="32" t="s">
        <v>559</v>
      </c>
      <c r="B27" s="36">
        <v>45784</v>
      </c>
      <c r="C27" s="37">
        <v>13.35</v>
      </c>
      <c r="D27" s="38">
        <v>18.338270000000001</v>
      </c>
      <c r="E27" s="38">
        <v>100.16013</v>
      </c>
      <c r="F27" s="38">
        <v>622584.86823400005</v>
      </c>
      <c r="G27" s="38">
        <v>2028001.5838500001</v>
      </c>
      <c r="H27" s="34" t="s">
        <v>48</v>
      </c>
      <c r="I27" s="34" t="s">
        <v>560</v>
      </c>
      <c r="J27" s="34" t="s">
        <v>320</v>
      </c>
      <c r="K27" s="34" t="s">
        <v>321</v>
      </c>
      <c r="L27" s="34" t="s">
        <v>49</v>
      </c>
      <c r="M27" s="34" t="s">
        <v>52</v>
      </c>
    </row>
    <row r="28" spans="1:13" customFormat="1" ht="18.75">
      <c r="A28" s="32" t="s">
        <v>561</v>
      </c>
      <c r="B28" s="36">
        <v>45784</v>
      </c>
      <c r="C28" s="37">
        <v>13.35</v>
      </c>
      <c r="D28" s="38">
        <v>18.451699999999999</v>
      </c>
      <c r="E28" s="38">
        <v>100.45623999999999</v>
      </c>
      <c r="F28" s="38">
        <v>653777.44555199996</v>
      </c>
      <c r="G28" s="38">
        <v>2040779.6621999999</v>
      </c>
      <c r="H28" s="34" t="s">
        <v>48</v>
      </c>
      <c r="I28" s="34" t="s">
        <v>562</v>
      </c>
      <c r="J28" s="34" t="s">
        <v>557</v>
      </c>
      <c r="K28" s="34" t="s">
        <v>321</v>
      </c>
      <c r="L28" s="34" t="s">
        <v>49</v>
      </c>
      <c r="M28" s="34" t="s">
        <v>52</v>
      </c>
    </row>
    <row r="29" spans="1:13" customFormat="1" ht="18.75">
      <c r="A29" s="32" t="s">
        <v>563</v>
      </c>
      <c r="B29" s="36">
        <v>45784</v>
      </c>
      <c r="C29" s="37">
        <v>13.35</v>
      </c>
      <c r="D29" s="38">
        <v>18.45223</v>
      </c>
      <c r="E29" s="38">
        <v>100.45992</v>
      </c>
      <c r="F29" s="38">
        <v>654165.64425100002</v>
      </c>
      <c r="G29" s="38">
        <v>2040841.4486799999</v>
      </c>
      <c r="H29" s="34" t="s">
        <v>48</v>
      </c>
      <c r="I29" s="34" t="s">
        <v>562</v>
      </c>
      <c r="J29" s="34" t="s">
        <v>557</v>
      </c>
      <c r="K29" s="34" t="s">
        <v>321</v>
      </c>
      <c r="L29" s="34" t="s">
        <v>49</v>
      </c>
      <c r="M29" s="34" t="s">
        <v>52</v>
      </c>
    </row>
    <row r="30" spans="1:13" customFormat="1" ht="18.75">
      <c r="A30" s="32" t="s">
        <v>564</v>
      </c>
      <c r="B30" s="36">
        <v>45784</v>
      </c>
      <c r="C30" s="37">
        <v>13.35</v>
      </c>
      <c r="D30" s="38">
        <v>18.080290000000002</v>
      </c>
      <c r="E30" s="38">
        <v>98.155469999999994</v>
      </c>
      <c r="F30" s="38">
        <v>410633.75853400002</v>
      </c>
      <c r="G30" s="38">
        <v>1999272.96606</v>
      </c>
      <c r="H30" s="34" t="s">
        <v>48</v>
      </c>
      <c r="I30" s="34" t="s">
        <v>565</v>
      </c>
      <c r="J30" s="34" t="s">
        <v>327</v>
      </c>
      <c r="K30" s="34" t="s">
        <v>60</v>
      </c>
      <c r="L30" s="34" t="s">
        <v>49</v>
      </c>
      <c r="M30" s="34" t="s">
        <v>89</v>
      </c>
    </row>
    <row r="31" spans="1:13" customFormat="1" ht="18.75">
      <c r="A31" s="32" t="s">
        <v>566</v>
      </c>
      <c r="B31" s="36">
        <v>45784</v>
      </c>
      <c r="C31" s="37">
        <v>13.35</v>
      </c>
      <c r="D31" s="38">
        <v>18.110019999999999</v>
      </c>
      <c r="E31" s="38">
        <v>98.15804</v>
      </c>
      <c r="F31" s="38">
        <v>410920.74120599998</v>
      </c>
      <c r="G31" s="38">
        <v>2002561.25642</v>
      </c>
      <c r="H31" s="34" t="s">
        <v>48</v>
      </c>
      <c r="I31" s="34" t="s">
        <v>565</v>
      </c>
      <c r="J31" s="34" t="s">
        <v>327</v>
      </c>
      <c r="K31" s="34" t="s">
        <v>60</v>
      </c>
      <c r="L31" s="34" t="s">
        <v>49</v>
      </c>
      <c r="M31" s="34" t="s">
        <v>52</v>
      </c>
    </row>
    <row r="32" spans="1:13" customFormat="1" ht="18.75">
      <c r="A32" s="32" t="s">
        <v>567</v>
      </c>
      <c r="B32" s="36">
        <v>45784</v>
      </c>
      <c r="C32" s="37">
        <v>13.35</v>
      </c>
      <c r="D32" s="38">
        <v>19.239599999999999</v>
      </c>
      <c r="E32" s="38">
        <v>97.970140000000001</v>
      </c>
      <c r="F32" s="38">
        <v>391758.83698000002</v>
      </c>
      <c r="G32" s="38">
        <v>2127659.5838799998</v>
      </c>
      <c r="H32" s="34" t="s">
        <v>48</v>
      </c>
      <c r="I32" s="34" t="s">
        <v>160</v>
      </c>
      <c r="J32" s="34" t="s">
        <v>77</v>
      </c>
      <c r="K32" s="34" t="s">
        <v>60</v>
      </c>
      <c r="L32" s="34" t="s">
        <v>49</v>
      </c>
      <c r="M32" s="34" t="s">
        <v>52</v>
      </c>
    </row>
    <row r="33" spans="1:13" customFormat="1" ht="18.75">
      <c r="A33" s="32" t="s">
        <v>568</v>
      </c>
      <c r="B33" s="36">
        <v>45784</v>
      </c>
      <c r="C33" s="37">
        <v>13.35</v>
      </c>
      <c r="D33" s="38">
        <v>19.549569999999999</v>
      </c>
      <c r="E33" s="38">
        <v>98.264309999999995</v>
      </c>
      <c r="F33" s="38">
        <v>422824.79682300001</v>
      </c>
      <c r="G33" s="38">
        <v>2161803.7813599999</v>
      </c>
      <c r="H33" s="34" t="s">
        <v>48</v>
      </c>
      <c r="I33" s="34" t="s">
        <v>569</v>
      </c>
      <c r="J33" s="34" t="s">
        <v>61</v>
      </c>
      <c r="K33" s="34" t="s">
        <v>60</v>
      </c>
      <c r="L33" s="34" t="s">
        <v>49</v>
      </c>
      <c r="M33" s="34" t="s">
        <v>52</v>
      </c>
    </row>
    <row r="34" spans="1:13" customFormat="1" ht="18.75">
      <c r="A34" s="32" t="s">
        <v>570</v>
      </c>
      <c r="B34" s="36">
        <v>45784</v>
      </c>
      <c r="C34" s="37">
        <v>13.35</v>
      </c>
      <c r="D34" s="38">
        <v>14.145239999999999</v>
      </c>
      <c r="E34" s="38">
        <v>99.385769999999994</v>
      </c>
      <c r="F34" s="38">
        <v>541633.58435899997</v>
      </c>
      <c r="G34" s="38">
        <v>1563823.47848</v>
      </c>
      <c r="H34" s="34" t="s">
        <v>48</v>
      </c>
      <c r="I34" s="34" t="s">
        <v>571</v>
      </c>
      <c r="J34" s="34" t="s">
        <v>572</v>
      </c>
      <c r="K34" s="34" t="s">
        <v>573</v>
      </c>
      <c r="L34" s="34" t="s">
        <v>73</v>
      </c>
      <c r="M34" s="34" t="s">
        <v>89</v>
      </c>
    </row>
    <row r="35" spans="1:13" customFormat="1" ht="18.75">
      <c r="A35" s="32" t="s">
        <v>574</v>
      </c>
      <c r="B35" s="36">
        <v>45784</v>
      </c>
      <c r="C35" s="37">
        <v>13.35</v>
      </c>
      <c r="D35" s="38">
        <v>16.32225</v>
      </c>
      <c r="E35" s="38">
        <v>103.43777</v>
      </c>
      <c r="F35" s="38">
        <v>974437.74263899995</v>
      </c>
      <c r="G35" s="38">
        <v>1809752.5375699999</v>
      </c>
      <c r="H35" s="34" t="s">
        <v>48</v>
      </c>
      <c r="I35" s="34" t="s">
        <v>575</v>
      </c>
      <c r="J35" s="34" t="s">
        <v>576</v>
      </c>
      <c r="K35" s="34" t="s">
        <v>577</v>
      </c>
      <c r="L35" s="34" t="s">
        <v>165</v>
      </c>
      <c r="M35" s="34" t="s">
        <v>52</v>
      </c>
    </row>
    <row r="36" spans="1:13" customFormat="1" ht="18.75">
      <c r="A36" s="32" t="s">
        <v>578</v>
      </c>
      <c r="B36" s="36">
        <v>45784</v>
      </c>
      <c r="C36" s="37">
        <v>13.35</v>
      </c>
      <c r="D36" s="38">
        <v>16.445740000000001</v>
      </c>
      <c r="E36" s="38">
        <v>103.44096</v>
      </c>
      <c r="F36" s="38">
        <v>974479.33073699998</v>
      </c>
      <c r="G36" s="38">
        <v>1823455.05877</v>
      </c>
      <c r="H36" s="34" t="s">
        <v>48</v>
      </c>
      <c r="I36" s="34" t="s">
        <v>579</v>
      </c>
      <c r="J36" s="34" t="s">
        <v>576</v>
      </c>
      <c r="K36" s="34" t="s">
        <v>577</v>
      </c>
      <c r="L36" s="34" t="s">
        <v>165</v>
      </c>
      <c r="M36" s="34" t="s">
        <v>52</v>
      </c>
    </row>
    <row r="37" spans="1:13" customFormat="1" ht="18.75">
      <c r="A37" s="32" t="s">
        <v>580</v>
      </c>
      <c r="B37" s="36">
        <v>45784</v>
      </c>
      <c r="C37" s="37">
        <v>13.35</v>
      </c>
      <c r="D37" s="38">
        <v>16.449459999999998</v>
      </c>
      <c r="E37" s="38">
        <v>103.44042</v>
      </c>
      <c r="F37" s="38">
        <v>974412.46734500001</v>
      </c>
      <c r="G37" s="38">
        <v>1823866.33761</v>
      </c>
      <c r="H37" s="34" t="s">
        <v>48</v>
      </c>
      <c r="I37" s="34" t="s">
        <v>579</v>
      </c>
      <c r="J37" s="34" t="s">
        <v>576</v>
      </c>
      <c r="K37" s="34" t="s">
        <v>577</v>
      </c>
      <c r="L37" s="34" t="s">
        <v>165</v>
      </c>
      <c r="M37" s="34" t="s">
        <v>52</v>
      </c>
    </row>
    <row r="38" spans="1:13" customFormat="1" ht="18.75">
      <c r="A38" s="32" t="s">
        <v>581</v>
      </c>
      <c r="B38" s="36">
        <v>45784</v>
      </c>
      <c r="C38" s="37">
        <v>13.35</v>
      </c>
      <c r="D38" s="38">
        <v>16.311409999999999</v>
      </c>
      <c r="E38" s="38">
        <v>99.697299999999998</v>
      </c>
      <c r="F38" s="38">
        <v>574490.133424</v>
      </c>
      <c r="G38" s="38">
        <v>1803509.6269100001</v>
      </c>
      <c r="H38" s="34" t="s">
        <v>48</v>
      </c>
      <c r="I38" s="34" t="s">
        <v>582</v>
      </c>
      <c r="J38" s="34" t="s">
        <v>583</v>
      </c>
      <c r="K38" s="34" t="s">
        <v>584</v>
      </c>
      <c r="L38" s="34" t="s">
        <v>49</v>
      </c>
      <c r="M38" s="34" t="s">
        <v>52</v>
      </c>
    </row>
    <row r="39" spans="1:13" customFormat="1" ht="18.75">
      <c r="A39" s="32" t="s">
        <v>585</v>
      </c>
      <c r="B39" s="36">
        <v>45784</v>
      </c>
      <c r="C39" s="37">
        <v>13.35</v>
      </c>
      <c r="D39" s="38">
        <v>16.324179999999998</v>
      </c>
      <c r="E39" s="38">
        <v>99.647540000000006</v>
      </c>
      <c r="F39" s="38">
        <v>569169.76048199995</v>
      </c>
      <c r="G39" s="38">
        <v>1804904.7690099999</v>
      </c>
      <c r="H39" s="34" t="s">
        <v>48</v>
      </c>
      <c r="I39" s="34" t="s">
        <v>586</v>
      </c>
      <c r="J39" s="34" t="s">
        <v>587</v>
      </c>
      <c r="K39" s="34" t="s">
        <v>584</v>
      </c>
      <c r="L39" s="34" t="s">
        <v>49</v>
      </c>
      <c r="M39" s="34" t="s">
        <v>52</v>
      </c>
    </row>
    <row r="40" spans="1:13" customFormat="1" ht="18.75">
      <c r="A40" s="32" t="s">
        <v>588</v>
      </c>
      <c r="B40" s="36">
        <v>45784</v>
      </c>
      <c r="C40" s="37">
        <v>13.35</v>
      </c>
      <c r="D40" s="38">
        <v>16.440709999999999</v>
      </c>
      <c r="E40" s="38">
        <v>99.371070000000003</v>
      </c>
      <c r="F40" s="38">
        <v>539613.40511599998</v>
      </c>
      <c r="G40" s="38">
        <v>1817721.57103</v>
      </c>
      <c r="H40" s="34" t="s">
        <v>48</v>
      </c>
      <c r="I40" s="34" t="s">
        <v>589</v>
      </c>
      <c r="J40" s="34" t="s">
        <v>587</v>
      </c>
      <c r="K40" s="34" t="s">
        <v>584</v>
      </c>
      <c r="L40" s="34" t="s">
        <v>49</v>
      </c>
      <c r="M40" s="34" t="s">
        <v>52</v>
      </c>
    </row>
    <row r="41" spans="1:13" customFormat="1" ht="18.75">
      <c r="A41" s="32" t="s">
        <v>590</v>
      </c>
      <c r="B41" s="36">
        <v>45784</v>
      </c>
      <c r="C41" s="37">
        <v>13.35</v>
      </c>
      <c r="D41" s="38">
        <v>15.76172</v>
      </c>
      <c r="E41" s="38">
        <v>102.78686999999999</v>
      </c>
      <c r="F41" s="38">
        <v>905893.50871900003</v>
      </c>
      <c r="G41" s="38">
        <v>1746225.89225</v>
      </c>
      <c r="H41" s="34" t="s">
        <v>48</v>
      </c>
      <c r="I41" s="34" t="s">
        <v>591</v>
      </c>
      <c r="J41" s="34" t="s">
        <v>592</v>
      </c>
      <c r="K41" s="34" t="s">
        <v>373</v>
      </c>
      <c r="L41" s="34" t="s">
        <v>165</v>
      </c>
      <c r="M41" s="34" t="s">
        <v>52</v>
      </c>
    </row>
    <row r="42" spans="1:13" customFormat="1" ht="18.75">
      <c r="A42" s="32" t="s">
        <v>593</v>
      </c>
      <c r="B42" s="36">
        <v>45784</v>
      </c>
      <c r="C42" s="37">
        <v>13.35</v>
      </c>
      <c r="D42" s="38">
        <v>15.762180000000001</v>
      </c>
      <c r="E42" s="38">
        <v>102.81677000000001</v>
      </c>
      <c r="F42" s="38">
        <v>909101.45574100001</v>
      </c>
      <c r="G42" s="38">
        <v>1746334.79495</v>
      </c>
      <c r="H42" s="34" t="s">
        <v>48</v>
      </c>
      <c r="I42" s="34" t="s">
        <v>594</v>
      </c>
      <c r="J42" s="34" t="s">
        <v>592</v>
      </c>
      <c r="K42" s="34" t="s">
        <v>373</v>
      </c>
      <c r="L42" s="34" t="s">
        <v>165</v>
      </c>
      <c r="M42" s="34" t="s">
        <v>52</v>
      </c>
    </row>
    <row r="43" spans="1:13" customFormat="1" ht="18.75">
      <c r="A43" s="32" t="s">
        <v>595</v>
      </c>
      <c r="B43" s="36">
        <v>45784</v>
      </c>
      <c r="C43" s="37">
        <v>13.35</v>
      </c>
      <c r="D43" s="38">
        <v>16.844429999999999</v>
      </c>
      <c r="E43" s="38">
        <v>102.14064999999999</v>
      </c>
      <c r="F43" s="38">
        <v>834715.96329600003</v>
      </c>
      <c r="G43" s="38">
        <v>1865005.44331</v>
      </c>
      <c r="H43" s="34" t="s">
        <v>48</v>
      </c>
      <c r="I43" s="34" t="s">
        <v>596</v>
      </c>
      <c r="J43" s="34" t="s">
        <v>596</v>
      </c>
      <c r="K43" s="34" t="s">
        <v>373</v>
      </c>
      <c r="L43" s="34" t="s">
        <v>165</v>
      </c>
      <c r="M43" s="34" t="s">
        <v>52</v>
      </c>
    </row>
    <row r="44" spans="1:13" customFormat="1" ht="18.75">
      <c r="A44" s="32" t="s">
        <v>597</v>
      </c>
      <c r="B44" s="36">
        <v>45784</v>
      </c>
      <c r="C44" s="37">
        <v>13.35</v>
      </c>
      <c r="D44" s="38">
        <v>15.78524</v>
      </c>
      <c r="E44" s="38">
        <v>102.05221</v>
      </c>
      <c r="F44" s="38">
        <v>827039.970737</v>
      </c>
      <c r="G44" s="38">
        <v>1747551.32501</v>
      </c>
      <c r="H44" s="34" t="s">
        <v>48</v>
      </c>
      <c r="I44" s="34" t="s">
        <v>598</v>
      </c>
      <c r="J44" s="34" t="s">
        <v>599</v>
      </c>
      <c r="K44" s="34" t="s">
        <v>164</v>
      </c>
      <c r="L44" s="34" t="s">
        <v>165</v>
      </c>
      <c r="M44" s="34" t="s">
        <v>52</v>
      </c>
    </row>
    <row r="45" spans="1:13" customFormat="1" ht="18.75">
      <c r="A45" s="32" t="s">
        <v>600</v>
      </c>
      <c r="B45" s="36">
        <v>45784</v>
      </c>
      <c r="C45" s="37">
        <v>13.35</v>
      </c>
      <c r="D45" s="38">
        <v>15.91093</v>
      </c>
      <c r="E45" s="38">
        <v>102.02915</v>
      </c>
      <c r="F45" s="38">
        <v>824365.98247299995</v>
      </c>
      <c r="G45" s="38">
        <v>1761435.1811200001</v>
      </c>
      <c r="H45" s="34" t="s">
        <v>48</v>
      </c>
      <c r="I45" s="34" t="s">
        <v>601</v>
      </c>
      <c r="J45" s="34" t="s">
        <v>599</v>
      </c>
      <c r="K45" s="34" t="s">
        <v>164</v>
      </c>
      <c r="L45" s="34" t="s">
        <v>165</v>
      </c>
      <c r="M45" s="34" t="s">
        <v>52</v>
      </c>
    </row>
    <row r="46" spans="1:13" customFormat="1" ht="18.75">
      <c r="A46" s="32" t="s">
        <v>602</v>
      </c>
      <c r="B46" s="36">
        <v>45784</v>
      </c>
      <c r="C46" s="37">
        <v>13.35</v>
      </c>
      <c r="D46" s="38">
        <v>16.071729999999999</v>
      </c>
      <c r="E46" s="38">
        <v>101.86490999999999</v>
      </c>
      <c r="F46" s="38">
        <v>806520.52277399995</v>
      </c>
      <c r="G46" s="38">
        <v>1778992.5748399999</v>
      </c>
      <c r="H46" s="34" t="s">
        <v>48</v>
      </c>
      <c r="I46" s="34" t="s">
        <v>603</v>
      </c>
      <c r="J46" s="34" t="s">
        <v>604</v>
      </c>
      <c r="K46" s="34" t="s">
        <v>164</v>
      </c>
      <c r="L46" s="34" t="s">
        <v>165</v>
      </c>
      <c r="M46" s="34" t="s">
        <v>52</v>
      </c>
    </row>
    <row r="47" spans="1:13" customFormat="1" ht="18.75">
      <c r="A47" s="32" t="s">
        <v>605</v>
      </c>
      <c r="B47" s="36">
        <v>45784</v>
      </c>
      <c r="C47" s="37">
        <v>13.35</v>
      </c>
      <c r="D47" s="38">
        <v>15.385680000000001</v>
      </c>
      <c r="E47" s="38">
        <v>101.90933</v>
      </c>
      <c r="F47" s="38">
        <v>812323.15062900004</v>
      </c>
      <c r="G47" s="38">
        <v>1703089.76187</v>
      </c>
      <c r="H47" s="34" t="s">
        <v>48</v>
      </c>
      <c r="I47" s="34" t="s">
        <v>606</v>
      </c>
      <c r="J47" s="34" t="s">
        <v>607</v>
      </c>
      <c r="K47" s="34" t="s">
        <v>608</v>
      </c>
      <c r="L47" s="34" t="s">
        <v>165</v>
      </c>
      <c r="M47" s="34" t="s">
        <v>52</v>
      </c>
    </row>
    <row r="48" spans="1:13" customFormat="1" ht="18.75">
      <c r="A48" s="32" t="s">
        <v>609</v>
      </c>
      <c r="B48" s="36">
        <v>45784</v>
      </c>
      <c r="C48" s="37">
        <v>13.35</v>
      </c>
      <c r="D48" s="38">
        <v>15.389110000000001</v>
      </c>
      <c r="E48" s="38">
        <v>101.90881</v>
      </c>
      <c r="F48" s="38">
        <v>812262.16502199997</v>
      </c>
      <c r="G48" s="38">
        <v>1703468.8181799999</v>
      </c>
      <c r="H48" s="34" t="s">
        <v>48</v>
      </c>
      <c r="I48" s="34" t="s">
        <v>606</v>
      </c>
      <c r="J48" s="34" t="s">
        <v>607</v>
      </c>
      <c r="K48" s="34" t="s">
        <v>608</v>
      </c>
      <c r="L48" s="34" t="s">
        <v>165</v>
      </c>
      <c r="M48" s="34" t="s">
        <v>52</v>
      </c>
    </row>
    <row r="49" spans="1:13" customFormat="1" ht="18.75">
      <c r="A49" s="32" t="s">
        <v>610</v>
      </c>
      <c r="B49" s="36">
        <v>45784</v>
      </c>
      <c r="C49" s="37">
        <v>13.35</v>
      </c>
      <c r="D49" s="38">
        <v>15.08323</v>
      </c>
      <c r="E49" s="38">
        <v>100.43528000000001</v>
      </c>
      <c r="F49" s="38">
        <v>654257.51601100003</v>
      </c>
      <c r="G49" s="38">
        <v>1668034.48649</v>
      </c>
      <c r="H49" s="34" t="s">
        <v>48</v>
      </c>
      <c r="I49" s="34" t="s">
        <v>611</v>
      </c>
      <c r="J49" s="34" t="s">
        <v>612</v>
      </c>
      <c r="K49" s="34" t="s">
        <v>613</v>
      </c>
      <c r="L49" s="34" t="s">
        <v>49</v>
      </c>
      <c r="M49" s="34" t="s">
        <v>52</v>
      </c>
    </row>
    <row r="50" spans="1:13" customFormat="1" ht="18.75">
      <c r="A50" s="32" t="s">
        <v>614</v>
      </c>
      <c r="B50" s="36">
        <v>45784</v>
      </c>
      <c r="C50" s="37">
        <v>13.35</v>
      </c>
      <c r="D50" s="38">
        <v>15.473280000000001</v>
      </c>
      <c r="E50" s="38">
        <v>100.06045</v>
      </c>
      <c r="F50" s="38">
        <v>613757.27757300006</v>
      </c>
      <c r="G50" s="38">
        <v>1710954.8375299999</v>
      </c>
      <c r="H50" s="34" t="s">
        <v>48</v>
      </c>
      <c r="I50" s="34" t="s">
        <v>615</v>
      </c>
      <c r="J50" s="34" t="s">
        <v>616</v>
      </c>
      <c r="K50" s="34" t="s">
        <v>613</v>
      </c>
      <c r="L50" s="34" t="s">
        <v>49</v>
      </c>
      <c r="M50" s="34" t="s">
        <v>52</v>
      </c>
    </row>
    <row r="51" spans="1:13" customFormat="1" ht="18.75">
      <c r="A51" s="32" t="s">
        <v>617</v>
      </c>
      <c r="B51" s="36">
        <v>45784</v>
      </c>
      <c r="C51" s="37">
        <v>13.35</v>
      </c>
      <c r="D51" s="38">
        <v>15.621969999999999</v>
      </c>
      <c r="E51" s="38">
        <v>100.71277000000001</v>
      </c>
      <c r="F51" s="38">
        <v>683616.07239300001</v>
      </c>
      <c r="G51" s="38">
        <v>1727859.7470799999</v>
      </c>
      <c r="H51" s="34" t="s">
        <v>48</v>
      </c>
      <c r="I51" s="34" t="s">
        <v>618</v>
      </c>
      <c r="J51" s="34" t="s">
        <v>618</v>
      </c>
      <c r="K51" s="34" t="s">
        <v>613</v>
      </c>
      <c r="L51" s="34" t="s">
        <v>49</v>
      </c>
      <c r="M51" s="34" t="s">
        <v>52</v>
      </c>
    </row>
    <row r="52" spans="1:13" customFormat="1" ht="18.75">
      <c r="A52" s="32" t="s">
        <v>619</v>
      </c>
      <c r="B52" s="36">
        <v>45784</v>
      </c>
      <c r="C52" s="37">
        <v>13.35</v>
      </c>
      <c r="D52" s="38">
        <v>15.67625</v>
      </c>
      <c r="E52" s="38">
        <v>99.792630000000003</v>
      </c>
      <c r="F52" s="38">
        <v>584942.26571299997</v>
      </c>
      <c r="G52" s="38">
        <v>1733283.25425</v>
      </c>
      <c r="H52" s="34" t="s">
        <v>48</v>
      </c>
      <c r="I52" s="34" t="s">
        <v>620</v>
      </c>
      <c r="J52" s="34" t="s">
        <v>621</v>
      </c>
      <c r="K52" s="34" t="s">
        <v>613</v>
      </c>
      <c r="L52" s="34" t="s">
        <v>49</v>
      </c>
      <c r="M52" s="34" t="s">
        <v>52</v>
      </c>
    </row>
    <row r="53" spans="1:13" customFormat="1" ht="18.75">
      <c r="A53" s="32" t="s">
        <v>622</v>
      </c>
      <c r="B53" s="36">
        <v>45784</v>
      </c>
      <c r="C53" s="37">
        <v>13.35</v>
      </c>
      <c r="D53" s="38">
        <v>15.745229999999999</v>
      </c>
      <c r="E53" s="38">
        <v>100.29404</v>
      </c>
      <c r="F53" s="38">
        <v>638635.56714000006</v>
      </c>
      <c r="G53" s="38">
        <v>1741179.35402</v>
      </c>
      <c r="H53" s="34" t="s">
        <v>48</v>
      </c>
      <c r="I53" s="34" t="s">
        <v>623</v>
      </c>
      <c r="J53" s="34" t="s">
        <v>624</v>
      </c>
      <c r="K53" s="34" t="s">
        <v>613</v>
      </c>
      <c r="L53" s="34" t="s">
        <v>49</v>
      </c>
      <c r="M53" s="34" t="s">
        <v>52</v>
      </c>
    </row>
    <row r="54" spans="1:13" customFormat="1" ht="18.75">
      <c r="A54" s="32" t="s">
        <v>625</v>
      </c>
      <c r="B54" s="36">
        <v>45784</v>
      </c>
      <c r="C54" s="37">
        <v>13.35</v>
      </c>
      <c r="D54" s="38">
        <v>15.760109999999999</v>
      </c>
      <c r="E54" s="38">
        <v>100.30267000000001</v>
      </c>
      <c r="F54" s="38">
        <v>639550.10581400001</v>
      </c>
      <c r="G54" s="38">
        <v>1742831.31146</v>
      </c>
      <c r="H54" s="34" t="s">
        <v>48</v>
      </c>
      <c r="I54" s="34" t="s">
        <v>623</v>
      </c>
      <c r="J54" s="34" t="s">
        <v>624</v>
      </c>
      <c r="K54" s="34" t="s">
        <v>613</v>
      </c>
      <c r="L54" s="34" t="s">
        <v>49</v>
      </c>
      <c r="M54" s="34" t="s">
        <v>52</v>
      </c>
    </row>
    <row r="55" spans="1:13" customFormat="1" ht="18.75">
      <c r="A55" s="32" t="s">
        <v>626</v>
      </c>
      <c r="B55" s="36">
        <v>45784</v>
      </c>
      <c r="C55" s="37">
        <v>13.35</v>
      </c>
      <c r="D55" s="38">
        <v>15.999000000000001</v>
      </c>
      <c r="E55" s="38">
        <v>100.63712</v>
      </c>
      <c r="F55" s="38">
        <v>675179.26595399994</v>
      </c>
      <c r="G55" s="38">
        <v>1769514.6956199999</v>
      </c>
      <c r="H55" s="34" t="s">
        <v>48</v>
      </c>
      <c r="I55" s="34" t="s">
        <v>627</v>
      </c>
      <c r="J55" s="34" t="s">
        <v>628</v>
      </c>
      <c r="K55" s="34" t="s">
        <v>613</v>
      </c>
      <c r="L55" s="34" t="s">
        <v>49</v>
      </c>
      <c r="M55" s="34" t="s">
        <v>52</v>
      </c>
    </row>
    <row r="56" spans="1:13" customFormat="1" ht="18.75">
      <c r="A56" s="32" t="s">
        <v>629</v>
      </c>
      <c r="B56" s="36">
        <v>45784</v>
      </c>
      <c r="C56" s="37">
        <v>13.35</v>
      </c>
      <c r="D56" s="38">
        <v>18.540859999999999</v>
      </c>
      <c r="E56" s="38">
        <v>100.39527</v>
      </c>
      <c r="F56" s="38">
        <v>647261.78472</v>
      </c>
      <c r="G56" s="38">
        <v>2050596.1143799999</v>
      </c>
      <c r="H56" s="34" t="s">
        <v>48</v>
      </c>
      <c r="I56" s="34" t="s">
        <v>409</v>
      </c>
      <c r="J56" s="34" t="s">
        <v>75</v>
      </c>
      <c r="K56" s="34" t="s">
        <v>66</v>
      </c>
      <c r="L56" s="34" t="s">
        <v>49</v>
      </c>
      <c r="M56" s="34" t="s">
        <v>52</v>
      </c>
    </row>
    <row r="57" spans="1:13" customFormat="1" ht="18.75">
      <c r="A57" s="32" t="s">
        <v>630</v>
      </c>
      <c r="B57" s="36">
        <v>45784</v>
      </c>
      <c r="C57" s="37">
        <v>13.35</v>
      </c>
      <c r="D57" s="38">
        <v>18.563089999999999</v>
      </c>
      <c r="E57" s="38">
        <v>100.65421000000001</v>
      </c>
      <c r="F57" s="38">
        <v>674574.25355899998</v>
      </c>
      <c r="G57" s="38">
        <v>2053287.8866000001</v>
      </c>
      <c r="H57" s="34" t="s">
        <v>48</v>
      </c>
      <c r="I57" s="34" t="s">
        <v>74</v>
      </c>
      <c r="J57" s="34" t="s">
        <v>75</v>
      </c>
      <c r="K57" s="34" t="s">
        <v>66</v>
      </c>
      <c r="L57" s="34" t="s">
        <v>49</v>
      </c>
      <c r="M57" s="34" t="s">
        <v>52</v>
      </c>
    </row>
    <row r="58" spans="1:13" customFormat="1" ht="18.75">
      <c r="A58" s="32" t="s">
        <v>631</v>
      </c>
      <c r="B58" s="36">
        <v>45784</v>
      </c>
      <c r="C58" s="37">
        <v>13.35</v>
      </c>
      <c r="D58" s="38">
        <v>18.563639999999999</v>
      </c>
      <c r="E58" s="38">
        <v>100.658</v>
      </c>
      <c r="F58" s="38">
        <v>674973.75337699999</v>
      </c>
      <c r="G58" s="38">
        <v>2053352.44279</v>
      </c>
      <c r="H58" s="34" t="s">
        <v>48</v>
      </c>
      <c r="I58" s="34" t="s">
        <v>74</v>
      </c>
      <c r="J58" s="34" t="s">
        <v>75</v>
      </c>
      <c r="K58" s="34" t="s">
        <v>66</v>
      </c>
      <c r="L58" s="34" t="s">
        <v>49</v>
      </c>
      <c r="M58" s="34" t="s">
        <v>52</v>
      </c>
    </row>
    <row r="59" spans="1:13" customFormat="1" ht="18.75">
      <c r="A59" s="32" t="s">
        <v>632</v>
      </c>
      <c r="B59" s="36">
        <v>45784</v>
      </c>
      <c r="C59" s="37">
        <v>13.35</v>
      </c>
      <c r="D59" s="38">
        <v>19.414439999999999</v>
      </c>
      <c r="E59" s="38">
        <v>100.65998</v>
      </c>
      <c r="F59" s="38">
        <v>674294.75173400005</v>
      </c>
      <c r="G59" s="38">
        <v>2147524.7762799999</v>
      </c>
      <c r="H59" s="34" t="s">
        <v>48</v>
      </c>
      <c r="I59" s="34" t="s">
        <v>530</v>
      </c>
      <c r="J59" s="34" t="s">
        <v>462</v>
      </c>
      <c r="K59" s="34" t="s">
        <v>66</v>
      </c>
      <c r="L59" s="34" t="s">
        <v>49</v>
      </c>
      <c r="M59" s="34" t="s">
        <v>52</v>
      </c>
    </row>
    <row r="60" spans="1:13" customFormat="1" ht="18.75">
      <c r="A60" s="32" t="s">
        <v>633</v>
      </c>
      <c r="B60" s="36">
        <v>45784</v>
      </c>
      <c r="C60" s="37">
        <v>13.35</v>
      </c>
      <c r="D60" s="38">
        <v>19.414999999999999</v>
      </c>
      <c r="E60" s="38">
        <v>100.66383999999999</v>
      </c>
      <c r="F60" s="38">
        <v>674699.53516800003</v>
      </c>
      <c r="G60" s="38">
        <v>2147590.6719399998</v>
      </c>
      <c r="H60" s="34" t="s">
        <v>48</v>
      </c>
      <c r="I60" s="34" t="s">
        <v>530</v>
      </c>
      <c r="J60" s="34" t="s">
        <v>462</v>
      </c>
      <c r="K60" s="34" t="s">
        <v>66</v>
      </c>
      <c r="L60" s="34" t="s">
        <v>49</v>
      </c>
      <c r="M60" s="34" t="s">
        <v>52</v>
      </c>
    </row>
    <row r="61" spans="1:13" customFormat="1" ht="18.75">
      <c r="A61" s="32" t="s">
        <v>634</v>
      </c>
      <c r="B61" s="36">
        <v>45784</v>
      </c>
      <c r="C61" s="37">
        <v>13.35</v>
      </c>
      <c r="D61" s="38">
        <v>18.09403</v>
      </c>
      <c r="E61" s="38">
        <v>104.03802</v>
      </c>
      <c r="F61" s="38">
        <v>1033613.46073</v>
      </c>
      <c r="G61" s="38">
        <v>2007888.34516</v>
      </c>
      <c r="H61" s="34" t="s">
        <v>48</v>
      </c>
      <c r="I61" s="34" t="s">
        <v>635</v>
      </c>
      <c r="J61" s="34" t="s">
        <v>636</v>
      </c>
      <c r="K61" s="34" t="s">
        <v>637</v>
      </c>
      <c r="L61" s="34" t="s">
        <v>165</v>
      </c>
      <c r="M61" s="34" t="s">
        <v>52</v>
      </c>
    </row>
    <row r="62" spans="1:13" customFormat="1" ht="18.75">
      <c r="A62" s="32" t="s">
        <v>638</v>
      </c>
      <c r="B62" s="36">
        <v>45784</v>
      </c>
      <c r="C62" s="37">
        <v>13.35</v>
      </c>
      <c r="D62" s="38">
        <v>14.762280000000001</v>
      </c>
      <c r="E62" s="38">
        <v>103.06332</v>
      </c>
      <c r="F62" s="38">
        <v>937637.55047300004</v>
      </c>
      <c r="G62" s="38">
        <v>1635992.4077399999</v>
      </c>
      <c r="H62" s="34" t="s">
        <v>48</v>
      </c>
      <c r="I62" s="34" t="s">
        <v>639</v>
      </c>
      <c r="J62" s="34" t="s">
        <v>640</v>
      </c>
      <c r="K62" s="34" t="s">
        <v>641</v>
      </c>
      <c r="L62" s="34" t="s">
        <v>165</v>
      </c>
      <c r="M62" s="34" t="s">
        <v>52</v>
      </c>
    </row>
    <row r="63" spans="1:13" customFormat="1" ht="18.75">
      <c r="A63" s="32" t="s">
        <v>642</v>
      </c>
      <c r="B63" s="36">
        <v>45784</v>
      </c>
      <c r="C63" s="37">
        <v>13.35</v>
      </c>
      <c r="D63" s="38">
        <v>15.2531</v>
      </c>
      <c r="E63" s="38">
        <v>103.17304</v>
      </c>
      <c r="F63" s="38">
        <v>948444.89273099997</v>
      </c>
      <c r="G63" s="38">
        <v>1690622.1887399999</v>
      </c>
      <c r="H63" s="34" t="s">
        <v>48</v>
      </c>
      <c r="I63" s="34" t="s">
        <v>643</v>
      </c>
      <c r="J63" s="34" t="s">
        <v>644</v>
      </c>
      <c r="K63" s="34" t="s">
        <v>641</v>
      </c>
      <c r="L63" s="34" t="s">
        <v>165</v>
      </c>
      <c r="M63" s="34" t="s">
        <v>52</v>
      </c>
    </row>
    <row r="64" spans="1:13" customFormat="1" ht="18.75">
      <c r="A64" s="32" t="s">
        <v>645</v>
      </c>
      <c r="B64" s="36">
        <v>45784</v>
      </c>
      <c r="C64" s="37">
        <v>13.35</v>
      </c>
      <c r="D64" s="38">
        <v>15.25408</v>
      </c>
      <c r="E64" s="38">
        <v>103.17389</v>
      </c>
      <c r="F64" s="38">
        <v>948534.29007300001</v>
      </c>
      <c r="G64" s="38">
        <v>1690732.58968</v>
      </c>
      <c r="H64" s="34" t="s">
        <v>48</v>
      </c>
      <c r="I64" s="34" t="s">
        <v>643</v>
      </c>
      <c r="J64" s="34" t="s">
        <v>644</v>
      </c>
      <c r="K64" s="34" t="s">
        <v>641</v>
      </c>
      <c r="L64" s="34" t="s">
        <v>165</v>
      </c>
      <c r="M64" s="34" t="s">
        <v>52</v>
      </c>
    </row>
    <row r="65" spans="1:13" customFormat="1" ht="18.75">
      <c r="A65" s="32" t="s">
        <v>646</v>
      </c>
      <c r="B65" s="36">
        <v>45784</v>
      </c>
      <c r="C65" s="37">
        <v>13.35</v>
      </c>
      <c r="D65" s="38">
        <v>18.947569999999999</v>
      </c>
      <c r="E65" s="38">
        <v>99.961560000000006</v>
      </c>
      <c r="F65" s="38">
        <v>601239.51695600001</v>
      </c>
      <c r="G65" s="38">
        <v>2095302.06436</v>
      </c>
      <c r="H65" s="34" t="s">
        <v>48</v>
      </c>
      <c r="I65" s="34" t="s">
        <v>472</v>
      </c>
      <c r="J65" s="34" t="s">
        <v>109</v>
      </c>
      <c r="K65" s="34" t="s">
        <v>110</v>
      </c>
      <c r="L65" s="34" t="s">
        <v>49</v>
      </c>
      <c r="M65" s="34" t="s">
        <v>89</v>
      </c>
    </row>
    <row r="66" spans="1:13" customFormat="1" ht="18.75">
      <c r="A66" s="32" t="s">
        <v>647</v>
      </c>
      <c r="B66" s="36">
        <v>45784</v>
      </c>
      <c r="C66" s="37">
        <v>13.35</v>
      </c>
      <c r="D66" s="38">
        <v>18.996780000000001</v>
      </c>
      <c r="E66" s="38">
        <v>100.04067000000001</v>
      </c>
      <c r="F66" s="38">
        <v>609537.29075000004</v>
      </c>
      <c r="G66" s="38">
        <v>2100795.00349</v>
      </c>
      <c r="H66" s="34" t="s">
        <v>48</v>
      </c>
      <c r="I66" s="34" t="s">
        <v>648</v>
      </c>
      <c r="J66" s="34" t="s">
        <v>649</v>
      </c>
      <c r="K66" s="34" t="s">
        <v>110</v>
      </c>
      <c r="L66" s="34" t="s">
        <v>49</v>
      </c>
      <c r="M66" s="34" t="s">
        <v>52</v>
      </c>
    </row>
    <row r="67" spans="1:13" customFormat="1" ht="18.75">
      <c r="A67" s="32" t="s">
        <v>650</v>
      </c>
      <c r="B67" s="36">
        <v>45784</v>
      </c>
      <c r="C67" s="37">
        <v>13.35</v>
      </c>
      <c r="D67" s="38">
        <v>16.101949999999999</v>
      </c>
      <c r="E67" s="38">
        <v>100.30577</v>
      </c>
      <c r="F67" s="38">
        <v>639645.62224699999</v>
      </c>
      <c r="G67" s="38">
        <v>1780653.9572699999</v>
      </c>
      <c r="H67" s="34" t="s">
        <v>48</v>
      </c>
      <c r="I67" s="34" t="s">
        <v>651</v>
      </c>
      <c r="J67" s="34" t="s">
        <v>652</v>
      </c>
      <c r="K67" s="34" t="s">
        <v>653</v>
      </c>
      <c r="L67" s="34" t="s">
        <v>49</v>
      </c>
      <c r="M67" s="34" t="s">
        <v>52</v>
      </c>
    </row>
    <row r="68" spans="1:13" customFormat="1" ht="18.75">
      <c r="A68" s="32" t="s">
        <v>654</v>
      </c>
      <c r="B68" s="36">
        <v>45784</v>
      </c>
      <c r="C68" s="37">
        <v>13.35</v>
      </c>
      <c r="D68" s="38">
        <v>16.135190000000001</v>
      </c>
      <c r="E68" s="38">
        <v>100.43707000000001</v>
      </c>
      <c r="F68" s="38">
        <v>653664.28443700005</v>
      </c>
      <c r="G68" s="38">
        <v>1784425.0580200001</v>
      </c>
      <c r="H68" s="34" t="s">
        <v>48</v>
      </c>
      <c r="I68" s="34" t="s">
        <v>655</v>
      </c>
      <c r="J68" s="34" t="s">
        <v>656</v>
      </c>
      <c r="K68" s="34" t="s">
        <v>653</v>
      </c>
      <c r="L68" s="34" t="s">
        <v>49</v>
      </c>
      <c r="M68" s="34" t="s">
        <v>52</v>
      </c>
    </row>
    <row r="69" spans="1:13" customFormat="1" ht="18.75">
      <c r="A69" s="32" t="s">
        <v>657</v>
      </c>
      <c r="B69" s="36">
        <v>45784</v>
      </c>
      <c r="C69" s="37">
        <v>13.35</v>
      </c>
      <c r="D69" s="38">
        <v>16.1694</v>
      </c>
      <c r="E69" s="38">
        <v>100.46449</v>
      </c>
      <c r="F69" s="38">
        <v>656569.89157199999</v>
      </c>
      <c r="G69" s="38">
        <v>1788230.92347</v>
      </c>
      <c r="H69" s="34" t="s">
        <v>48</v>
      </c>
      <c r="I69" s="34" t="s">
        <v>658</v>
      </c>
      <c r="J69" s="34" t="s">
        <v>659</v>
      </c>
      <c r="K69" s="34" t="s">
        <v>653</v>
      </c>
      <c r="L69" s="34" t="s">
        <v>49</v>
      </c>
      <c r="M69" s="34" t="s">
        <v>52</v>
      </c>
    </row>
    <row r="70" spans="1:13" customFormat="1" ht="18.75">
      <c r="A70" s="32" t="s">
        <v>660</v>
      </c>
      <c r="B70" s="36">
        <v>45784</v>
      </c>
      <c r="C70" s="37">
        <v>13.35</v>
      </c>
      <c r="D70" s="38">
        <v>16.414709999999999</v>
      </c>
      <c r="E70" s="38">
        <v>100.22458</v>
      </c>
      <c r="F70" s="38">
        <v>630754.50124600006</v>
      </c>
      <c r="G70" s="38">
        <v>1815204.0794299999</v>
      </c>
      <c r="H70" s="34" t="s">
        <v>48</v>
      </c>
      <c r="I70" s="34" t="s">
        <v>661</v>
      </c>
      <c r="J70" s="34" t="s">
        <v>662</v>
      </c>
      <c r="K70" s="34" t="s">
        <v>653</v>
      </c>
      <c r="L70" s="34" t="s">
        <v>49</v>
      </c>
      <c r="M70" s="34" t="s">
        <v>52</v>
      </c>
    </row>
    <row r="71" spans="1:13" customFormat="1" ht="18.75">
      <c r="A71" s="32" t="s">
        <v>663</v>
      </c>
      <c r="B71" s="36">
        <v>45784</v>
      </c>
      <c r="C71" s="37">
        <v>13.35</v>
      </c>
      <c r="D71" s="38">
        <v>16.42258</v>
      </c>
      <c r="E71" s="38">
        <v>100.57555000000001</v>
      </c>
      <c r="F71" s="38">
        <v>668229.64651500003</v>
      </c>
      <c r="G71" s="38">
        <v>1816333.8033199999</v>
      </c>
      <c r="H71" s="34" t="s">
        <v>48</v>
      </c>
      <c r="I71" s="34" t="s">
        <v>664</v>
      </c>
      <c r="J71" s="34" t="s">
        <v>664</v>
      </c>
      <c r="K71" s="34" t="s">
        <v>653</v>
      </c>
      <c r="L71" s="34" t="s">
        <v>49</v>
      </c>
      <c r="M71" s="34" t="s">
        <v>52</v>
      </c>
    </row>
    <row r="72" spans="1:13" customFormat="1" ht="18.75">
      <c r="A72" s="32" t="s">
        <v>665</v>
      </c>
      <c r="B72" s="36">
        <v>45784</v>
      </c>
      <c r="C72" s="37">
        <v>13.35</v>
      </c>
      <c r="D72" s="38">
        <v>16.425920000000001</v>
      </c>
      <c r="E72" s="38">
        <v>100.57501000000001</v>
      </c>
      <c r="F72" s="38">
        <v>668169.10229900002</v>
      </c>
      <c r="G72" s="38">
        <v>1816702.93994</v>
      </c>
      <c r="H72" s="34" t="s">
        <v>48</v>
      </c>
      <c r="I72" s="34" t="s">
        <v>664</v>
      </c>
      <c r="J72" s="34" t="s">
        <v>664</v>
      </c>
      <c r="K72" s="34" t="s">
        <v>653</v>
      </c>
      <c r="L72" s="34" t="s">
        <v>49</v>
      </c>
      <c r="M72" s="34" t="s">
        <v>52</v>
      </c>
    </row>
    <row r="73" spans="1:13" customFormat="1" ht="18.75">
      <c r="A73" s="32" t="s">
        <v>666</v>
      </c>
      <c r="B73" s="36">
        <v>45784</v>
      </c>
      <c r="C73" s="37">
        <v>13.35</v>
      </c>
      <c r="D73" s="38">
        <v>16.48432</v>
      </c>
      <c r="E73" s="38">
        <v>100.30965999999999</v>
      </c>
      <c r="F73" s="38">
        <v>639790.35073499999</v>
      </c>
      <c r="G73" s="38">
        <v>1822962.7669500001</v>
      </c>
      <c r="H73" s="34" t="s">
        <v>48</v>
      </c>
      <c r="I73" s="34" t="s">
        <v>667</v>
      </c>
      <c r="J73" s="34" t="s">
        <v>668</v>
      </c>
      <c r="K73" s="34" t="s">
        <v>653</v>
      </c>
      <c r="L73" s="34" t="s">
        <v>49</v>
      </c>
      <c r="M73" s="34" t="s">
        <v>52</v>
      </c>
    </row>
    <row r="74" spans="1:13" customFormat="1" ht="18.75">
      <c r="A74" s="32" t="s">
        <v>669</v>
      </c>
      <c r="B74" s="36">
        <v>45784</v>
      </c>
      <c r="C74" s="37">
        <v>13.35</v>
      </c>
      <c r="D74" s="38">
        <v>16.444210000000002</v>
      </c>
      <c r="E74" s="38">
        <v>100.58329999999999</v>
      </c>
      <c r="F74" s="38">
        <v>669038.61597399996</v>
      </c>
      <c r="G74" s="38">
        <v>1818733.71579</v>
      </c>
      <c r="H74" s="34" t="s">
        <v>48</v>
      </c>
      <c r="I74" s="34" t="s">
        <v>475</v>
      </c>
      <c r="J74" s="34" t="s">
        <v>476</v>
      </c>
      <c r="K74" s="34" t="s">
        <v>477</v>
      </c>
      <c r="L74" s="34" t="s">
        <v>49</v>
      </c>
      <c r="M74" s="34" t="s">
        <v>52</v>
      </c>
    </row>
    <row r="75" spans="1:13" customFormat="1" ht="18.75">
      <c r="A75" s="32" t="s">
        <v>670</v>
      </c>
      <c r="B75" s="36">
        <v>45784</v>
      </c>
      <c r="C75" s="37">
        <v>13.35</v>
      </c>
      <c r="D75" s="38">
        <v>16.667470000000002</v>
      </c>
      <c r="E75" s="38">
        <v>100.46942</v>
      </c>
      <c r="F75" s="38">
        <v>656697.47627800005</v>
      </c>
      <c r="G75" s="38">
        <v>1843345.90986</v>
      </c>
      <c r="H75" s="34" t="s">
        <v>48</v>
      </c>
      <c r="I75" s="34" t="s">
        <v>671</v>
      </c>
      <c r="J75" s="34" t="s">
        <v>672</v>
      </c>
      <c r="K75" s="34" t="s">
        <v>477</v>
      </c>
      <c r="L75" s="34" t="s">
        <v>49</v>
      </c>
      <c r="M75" s="34" t="s">
        <v>52</v>
      </c>
    </row>
    <row r="76" spans="1:13" customFormat="1" ht="18.75">
      <c r="A76" s="32" t="s">
        <v>673</v>
      </c>
      <c r="B76" s="36">
        <v>45784</v>
      </c>
      <c r="C76" s="37">
        <v>13.35</v>
      </c>
      <c r="D76" s="38">
        <v>16.668009999999999</v>
      </c>
      <c r="E76" s="38">
        <v>100.47307000000001</v>
      </c>
      <c r="F76" s="38">
        <v>657086.339959</v>
      </c>
      <c r="G76" s="38">
        <v>1843408.5298599999</v>
      </c>
      <c r="H76" s="34" t="s">
        <v>48</v>
      </c>
      <c r="I76" s="34" t="s">
        <v>671</v>
      </c>
      <c r="J76" s="34" t="s">
        <v>672</v>
      </c>
      <c r="K76" s="34" t="s">
        <v>477</v>
      </c>
      <c r="L76" s="34" t="s">
        <v>49</v>
      </c>
      <c r="M76" s="34" t="s">
        <v>52</v>
      </c>
    </row>
    <row r="77" spans="1:13" customFormat="1" ht="18.75">
      <c r="A77" s="32" t="s">
        <v>674</v>
      </c>
      <c r="B77" s="36">
        <v>45784</v>
      </c>
      <c r="C77" s="37">
        <v>13.35</v>
      </c>
      <c r="D77" s="38">
        <v>16.701799999999999</v>
      </c>
      <c r="E77" s="38">
        <v>100.49379</v>
      </c>
      <c r="F77" s="38">
        <v>659268.31905699999</v>
      </c>
      <c r="G77" s="38">
        <v>1847163.9173300001</v>
      </c>
      <c r="H77" s="34" t="s">
        <v>48</v>
      </c>
      <c r="I77" s="34" t="s">
        <v>675</v>
      </c>
      <c r="J77" s="34" t="s">
        <v>672</v>
      </c>
      <c r="K77" s="34" t="s">
        <v>477</v>
      </c>
      <c r="L77" s="34" t="s">
        <v>49</v>
      </c>
      <c r="M77" s="34" t="s">
        <v>52</v>
      </c>
    </row>
    <row r="78" spans="1:13" customFormat="1" ht="18.75">
      <c r="A78" s="32" t="s">
        <v>676</v>
      </c>
      <c r="B78" s="36">
        <v>45784</v>
      </c>
      <c r="C78" s="37">
        <v>13.35</v>
      </c>
      <c r="D78" s="38">
        <v>16.919440000000002</v>
      </c>
      <c r="E78" s="38">
        <v>100.32796</v>
      </c>
      <c r="F78" s="38">
        <v>641423.20048200001</v>
      </c>
      <c r="G78" s="38">
        <v>1871120.1474599999</v>
      </c>
      <c r="H78" s="34" t="s">
        <v>48</v>
      </c>
      <c r="I78" s="34" t="s">
        <v>677</v>
      </c>
      <c r="J78" s="34" t="s">
        <v>678</v>
      </c>
      <c r="K78" s="34" t="s">
        <v>477</v>
      </c>
      <c r="L78" s="34" t="s">
        <v>49</v>
      </c>
      <c r="M78" s="34" t="s">
        <v>52</v>
      </c>
    </row>
    <row r="79" spans="1:13" customFormat="1" ht="18.75">
      <c r="A79" s="32" t="s">
        <v>679</v>
      </c>
      <c r="B79" s="36">
        <v>45784</v>
      </c>
      <c r="C79" s="37">
        <v>13.35</v>
      </c>
      <c r="D79" s="38">
        <v>16.949400000000001</v>
      </c>
      <c r="E79" s="38">
        <v>100.79931999999999</v>
      </c>
      <c r="F79" s="38">
        <v>691603.08425199997</v>
      </c>
      <c r="G79" s="38">
        <v>1874834.7077899999</v>
      </c>
      <c r="H79" s="34" t="s">
        <v>48</v>
      </c>
      <c r="I79" s="34" t="s">
        <v>680</v>
      </c>
      <c r="J79" s="34" t="s">
        <v>482</v>
      </c>
      <c r="K79" s="34" t="s">
        <v>477</v>
      </c>
      <c r="L79" s="34" t="s">
        <v>49</v>
      </c>
      <c r="M79" s="34" t="s">
        <v>52</v>
      </c>
    </row>
    <row r="80" spans="1:13" customFormat="1" ht="18.75">
      <c r="A80" s="32" t="s">
        <v>681</v>
      </c>
      <c r="B80" s="36">
        <v>45784</v>
      </c>
      <c r="C80" s="37">
        <v>13.35</v>
      </c>
      <c r="D80" s="38">
        <v>17.07526</v>
      </c>
      <c r="E80" s="38">
        <v>100.41831999999999</v>
      </c>
      <c r="F80" s="38">
        <v>650923.02771499997</v>
      </c>
      <c r="G80" s="38">
        <v>1888429.2800799999</v>
      </c>
      <c r="H80" s="34" t="s">
        <v>48</v>
      </c>
      <c r="I80" s="34" t="s">
        <v>682</v>
      </c>
      <c r="J80" s="34" t="s">
        <v>683</v>
      </c>
      <c r="K80" s="34" t="s">
        <v>477</v>
      </c>
      <c r="L80" s="34" t="s">
        <v>49</v>
      </c>
      <c r="M80" s="34" t="s">
        <v>52</v>
      </c>
    </row>
    <row r="81" spans="1:13" customFormat="1" ht="18.75">
      <c r="A81" s="32" t="s">
        <v>684</v>
      </c>
      <c r="B81" s="36">
        <v>45784</v>
      </c>
      <c r="C81" s="37">
        <v>13.35</v>
      </c>
      <c r="D81" s="38">
        <v>17.15401</v>
      </c>
      <c r="E81" s="38">
        <v>100.88525</v>
      </c>
      <c r="F81" s="38">
        <v>700537.58241999999</v>
      </c>
      <c r="G81" s="38">
        <v>1897565.8485699999</v>
      </c>
      <c r="H81" s="34" t="s">
        <v>48</v>
      </c>
      <c r="I81" s="34" t="s">
        <v>685</v>
      </c>
      <c r="J81" s="34" t="s">
        <v>482</v>
      </c>
      <c r="K81" s="34" t="s">
        <v>477</v>
      </c>
      <c r="L81" s="34" t="s">
        <v>49</v>
      </c>
      <c r="M81" s="34" t="s">
        <v>52</v>
      </c>
    </row>
    <row r="82" spans="1:13" customFormat="1" ht="18.75">
      <c r="A82" s="32" t="s">
        <v>686</v>
      </c>
      <c r="B82" s="36">
        <v>45784</v>
      </c>
      <c r="C82" s="37">
        <v>13.35</v>
      </c>
      <c r="D82" s="38">
        <v>16.343789999999998</v>
      </c>
      <c r="E82" s="38">
        <v>103.34643</v>
      </c>
      <c r="F82" s="38">
        <v>964605.54985700001</v>
      </c>
      <c r="G82" s="38">
        <v>1811929.926</v>
      </c>
      <c r="H82" s="34" t="s">
        <v>48</v>
      </c>
      <c r="I82" s="34" t="s">
        <v>687</v>
      </c>
      <c r="J82" s="34" t="s">
        <v>688</v>
      </c>
      <c r="K82" s="34" t="s">
        <v>487</v>
      </c>
      <c r="L82" s="34" t="s">
        <v>165</v>
      </c>
      <c r="M82" s="34" t="s">
        <v>52</v>
      </c>
    </row>
    <row r="83" spans="1:13" customFormat="1" ht="18.75">
      <c r="A83" s="32" t="s">
        <v>689</v>
      </c>
      <c r="B83" s="36">
        <v>45784</v>
      </c>
      <c r="C83" s="37">
        <v>13.35</v>
      </c>
      <c r="D83" s="38">
        <v>15.71468</v>
      </c>
      <c r="E83" s="38">
        <v>104.40231</v>
      </c>
      <c r="F83" s="38">
        <v>1079552.6990700001</v>
      </c>
      <c r="G83" s="38">
        <v>1744791.4047900001</v>
      </c>
      <c r="H83" s="34" t="s">
        <v>48</v>
      </c>
      <c r="I83" s="34" t="s">
        <v>690</v>
      </c>
      <c r="J83" s="34" t="s">
        <v>691</v>
      </c>
      <c r="K83" s="34" t="s">
        <v>692</v>
      </c>
      <c r="L83" s="34" t="s">
        <v>165</v>
      </c>
      <c r="M83" s="34" t="s">
        <v>52</v>
      </c>
    </row>
    <row r="84" spans="1:13" customFormat="1" ht="18.75">
      <c r="A84" s="32" t="s">
        <v>693</v>
      </c>
      <c r="B84" s="36">
        <v>45784</v>
      </c>
      <c r="C84" s="37">
        <v>13.35</v>
      </c>
      <c r="D84" s="38">
        <v>15.901149999999999</v>
      </c>
      <c r="E84" s="38">
        <v>104.24742000000001</v>
      </c>
      <c r="F84" s="38">
        <v>1062377.80583</v>
      </c>
      <c r="G84" s="38">
        <v>1765071.1473399999</v>
      </c>
      <c r="H84" s="34" t="s">
        <v>48</v>
      </c>
      <c r="I84" s="34" t="s">
        <v>694</v>
      </c>
      <c r="J84" s="34" t="s">
        <v>695</v>
      </c>
      <c r="K84" s="34" t="s">
        <v>692</v>
      </c>
      <c r="L84" s="34" t="s">
        <v>165</v>
      </c>
      <c r="M84" s="34" t="s">
        <v>52</v>
      </c>
    </row>
    <row r="85" spans="1:13" customFormat="1" ht="18.75">
      <c r="A85" s="32" t="s">
        <v>696</v>
      </c>
      <c r="B85" s="36">
        <v>45784</v>
      </c>
      <c r="C85" s="37">
        <v>13.35</v>
      </c>
      <c r="D85" s="38">
        <v>15.765879999999999</v>
      </c>
      <c r="E85" s="38">
        <v>103.98479</v>
      </c>
      <c r="F85" s="38">
        <v>1034525.9368</v>
      </c>
      <c r="G85" s="38">
        <v>1749367.9389299999</v>
      </c>
      <c r="H85" s="34" t="s">
        <v>48</v>
      </c>
      <c r="I85" s="34" t="s">
        <v>697</v>
      </c>
      <c r="J85" s="34" t="s">
        <v>698</v>
      </c>
      <c r="K85" s="34" t="s">
        <v>699</v>
      </c>
      <c r="L85" s="34" t="s">
        <v>165</v>
      </c>
      <c r="M85" s="34" t="s">
        <v>52</v>
      </c>
    </row>
    <row r="86" spans="1:13" customFormat="1" ht="18.75">
      <c r="A86" s="32" t="s">
        <v>700</v>
      </c>
      <c r="B86" s="36">
        <v>45784</v>
      </c>
      <c r="C86" s="37">
        <v>13.35</v>
      </c>
      <c r="D86" s="38">
        <v>15.245990000000001</v>
      </c>
      <c r="E86" s="38">
        <v>101.02567999999999</v>
      </c>
      <c r="F86" s="38">
        <v>717564.092328</v>
      </c>
      <c r="G86" s="38">
        <v>1686545.52908</v>
      </c>
      <c r="H86" s="34" t="s">
        <v>48</v>
      </c>
      <c r="I86" s="34" t="s">
        <v>701</v>
      </c>
      <c r="J86" s="34" t="s">
        <v>491</v>
      </c>
      <c r="K86" s="34" t="s">
        <v>492</v>
      </c>
      <c r="L86" s="34" t="s">
        <v>73</v>
      </c>
      <c r="M86" s="34" t="s">
        <v>52</v>
      </c>
    </row>
    <row r="87" spans="1:13" customFormat="1" ht="18.75">
      <c r="A87" s="32" t="s">
        <v>702</v>
      </c>
      <c r="B87" s="36">
        <v>45784</v>
      </c>
      <c r="C87" s="37">
        <v>13.35</v>
      </c>
      <c r="D87" s="38">
        <v>15.29321</v>
      </c>
      <c r="E87" s="38">
        <v>101.32273000000001</v>
      </c>
      <c r="F87" s="38">
        <v>749426.51622700004</v>
      </c>
      <c r="G87" s="38">
        <v>1692090.77783</v>
      </c>
      <c r="H87" s="34" t="s">
        <v>48</v>
      </c>
      <c r="I87" s="34" t="s">
        <v>703</v>
      </c>
      <c r="J87" s="34" t="s">
        <v>704</v>
      </c>
      <c r="K87" s="34" t="s">
        <v>492</v>
      </c>
      <c r="L87" s="34" t="s">
        <v>73</v>
      </c>
      <c r="M87" s="34" t="s">
        <v>52</v>
      </c>
    </row>
    <row r="88" spans="1:13" customFormat="1" ht="18.75">
      <c r="A88" s="32" t="s">
        <v>705</v>
      </c>
      <c r="B88" s="36">
        <v>45784</v>
      </c>
      <c r="C88" s="37">
        <v>13.35</v>
      </c>
      <c r="D88" s="38">
        <v>14.80871</v>
      </c>
      <c r="E88" s="38">
        <v>104.44331</v>
      </c>
      <c r="F88" s="38">
        <v>1086485.9436699999</v>
      </c>
      <c r="G88" s="38">
        <v>1644304.88161</v>
      </c>
      <c r="H88" s="34" t="s">
        <v>48</v>
      </c>
      <c r="I88" s="34" t="s">
        <v>706</v>
      </c>
      <c r="J88" s="34" t="s">
        <v>707</v>
      </c>
      <c r="K88" s="34" t="s">
        <v>708</v>
      </c>
      <c r="L88" s="34" t="s">
        <v>165</v>
      </c>
      <c r="M88" s="34" t="s">
        <v>52</v>
      </c>
    </row>
    <row r="89" spans="1:13" customFormat="1" ht="18.75">
      <c r="A89" s="32" t="s">
        <v>709</v>
      </c>
      <c r="B89" s="36">
        <v>45784</v>
      </c>
      <c r="C89" s="37">
        <v>13.35</v>
      </c>
      <c r="D89" s="38">
        <v>14.992979999999999</v>
      </c>
      <c r="E89" s="38">
        <v>104.12403999999999</v>
      </c>
      <c r="F89" s="38">
        <v>1051531.85448</v>
      </c>
      <c r="G89" s="38">
        <v>1663942.0546599999</v>
      </c>
      <c r="H89" s="34" t="s">
        <v>48</v>
      </c>
      <c r="I89" s="34" t="s">
        <v>710</v>
      </c>
      <c r="J89" s="34" t="s">
        <v>711</v>
      </c>
      <c r="K89" s="34" t="s">
        <v>708</v>
      </c>
      <c r="L89" s="34" t="s">
        <v>165</v>
      </c>
      <c r="M89" s="34" t="s">
        <v>52</v>
      </c>
    </row>
    <row r="90" spans="1:13" customFormat="1" ht="18.75">
      <c r="A90" s="32" t="s">
        <v>712</v>
      </c>
      <c r="B90" s="36">
        <v>45784</v>
      </c>
      <c r="C90" s="37">
        <v>13.35</v>
      </c>
      <c r="D90" s="38">
        <v>15.185169999999999</v>
      </c>
      <c r="E90" s="38">
        <v>104.4639</v>
      </c>
      <c r="F90" s="38">
        <v>1087675.5113299999</v>
      </c>
      <c r="G90" s="38">
        <v>1686162.85687</v>
      </c>
      <c r="H90" s="34" t="s">
        <v>48</v>
      </c>
      <c r="I90" s="34" t="s">
        <v>713</v>
      </c>
      <c r="J90" s="34" t="s">
        <v>714</v>
      </c>
      <c r="K90" s="34" t="s">
        <v>708</v>
      </c>
      <c r="L90" s="34" t="s">
        <v>165</v>
      </c>
      <c r="M90" s="34" t="s">
        <v>52</v>
      </c>
    </row>
    <row r="91" spans="1:13" customFormat="1" ht="18.75">
      <c r="A91" s="32" t="s">
        <v>715</v>
      </c>
      <c r="B91" s="36">
        <v>45784</v>
      </c>
      <c r="C91" s="37">
        <v>13.35</v>
      </c>
      <c r="D91" s="38">
        <v>15.185840000000001</v>
      </c>
      <c r="E91" s="38">
        <v>104.46889</v>
      </c>
      <c r="F91" s="38">
        <v>1088211.7681400001</v>
      </c>
      <c r="G91" s="38">
        <v>1686250.74688</v>
      </c>
      <c r="H91" s="34" t="s">
        <v>48</v>
      </c>
      <c r="I91" s="34" t="s">
        <v>713</v>
      </c>
      <c r="J91" s="34" t="s">
        <v>714</v>
      </c>
      <c r="K91" s="34" t="s">
        <v>708</v>
      </c>
      <c r="L91" s="34" t="s">
        <v>165</v>
      </c>
      <c r="M91" s="34" t="s">
        <v>52</v>
      </c>
    </row>
    <row r="92" spans="1:13" customFormat="1" ht="18.75">
      <c r="A92" s="32" t="s">
        <v>716</v>
      </c>
      <c r="B92" s="36">
        <v>45784</v>
      </c>
      <c r="C92" s="37">
        <v>13.35</v>
      </c>
      <c r="D92" s="38">
        <v>15.18905</v>
      </c>
      <c r="E92" s="38">
        <v>104.46335000000001</v>
      </c>
      <c r="F92" s="38">
        <v>1087605.40347</v>
      </c>
      <c r="G92" s="38">
        <v>1686592.2224900001</v>
      </c>
      <c r="H92" s="34" t="s">
        <v>48</v>
      </c>
      <c r="I92" s="34" t="s">
        <v>713</v>
      </c>
      <c r="J92" s="34" t="s">
        <v>714</v>
      </c>
      <c r="K92" s="34" t="s">
        <v>708</v>
      </c>
      <c r="L92" s="34" t="s">
        <v>165</v>
      </c>
      <c r="M92" s="34" t="s">
        <v>52</v>
      </c>
    </row>
    <row r="93" spans="1:13" customFormat="1" ht="18.75">
      <c r="A93" s="32" t="s">
        <v>717</v>
      </c>
      <c r="B93" s="36">
        <v>45784</v>
      </c>
      <c r="C93" s="37">
        <v>13.35</v>
      </c>
      <c r="D93" s="38">
        <v>15.189730000000001</v>
      </c>
      <c r="E93" s="38">
        <v>104.46836</v>
      </c>
      <c r="F93" s="38">
        <v>1088143.7784899999</v>
      </c>
      <c r="G93" s="38">
        <v>1686681.27874</v>
      </c>
      <c r="H93" s="34" t="s">
        <v>48</v>
      </c>
      <c r="I93" s="34" t="s">
        <v>713</v>
      </c>
      <c r="J93" s="34" t="s">
        <v>714</v>
      </c>
      <c r="K93" s="34" t="s">
        <v>708</v>
      </c>
      <c r="L93" s="34" t="s">
        <v>165</v>
      </c>
      <c r="M93" s="34" t="s">
        <v>52</v>
      </c>
    </row>
    <row r="94" spans="1:13" customFormat="1" ht="18.75">
      <c r="A94" s="32" t="s">
        <v>718</v>
      </c>
      <c r="B94" s="36">
        <v>45784</v>
      </c>
      <c r="C94" s="37">
        <v>13.35</v>
      </c>
      <c r="D94" s="38">
        <v>15.26811</v>
      </c>
      <c r="E94" s="38">
        <v>104.07983</v>
      </c>
      <c r="F94" s="38">
        <v>1046053.7888400001</v>
      </c>
      <c r="G94" s="38">
        <v>1694367.0953299999</v>
      </c>
      <c r="H94" s="34" t="s">
        <v>48</v>
      </c>
      <c r="I94" s="34" t="s">
        <v>719</v>
      </c>
      <c r="J94" s="34" t="s">
        <v>720</v>
      </c>
      <c r="K94" s="34" t="s">
        <v>708</v>
      </c>
      <c r="L94" s="34" t="s">
        <v>165</v>
      </c>
      <c r="M94" s="34" t="s">
        <v>52</v>
      </c>
    </row>
    <row r="95" spans="1:13" customFormat="1" ht="18.75">
      <c r="A95" s="32" t="s">
        <v>721</v>
      </c>
      <c r="B95" s="36">
        <v>45784</v>
      </c>
      <c r="C95" s="37">
        <v>13.35</v>
      </c>
      <c r="D95" s="38">
        <v>15.27098</v>
      </c>
      <c r="E95" s="38">
        <v>104.08099</v>
      </c>
      <c r="F95" s="38">
        <v>1046171.3073400001</v>
      </c>
      <c r="G95" s="38">
        <v>1694688.5486399999</v>
      </c>
      <c r="H95" s="34" t="s">
        <v>48</v>
      </c>
      <c r="I95" s="34" t="s">
        <v>719</v>
      </c>
      <c r="J95" s="34" t="s">
        <v>720</v>
      </c>
      <c r="K95" s="34" t="s">
        <v>708</v>
      </c>
      <c r="L95" s="34" t="s">
        <v>165</v>
      </c>
      <c r="M95" s="34" t="s">
        <v>52</v>
      </c>
    </row>
    <row r="96" spans="1:13" customFormat="1" ht="18.75">
      <c r="A96" s="32" t="s">
        <v>722</v>
      </c>
      <c r="B96" s="36">
        <v>45784</v>
      </c>
      <c r="C96" s="37">
        <v>13.35</v>
      </c>
      <c r="D96" s="38">
        <v>15.27191</v>
      </c>
      <c r="E96" s="38">
        <v>104.07928</v>
      </c>
      <c r="F96" s="38">
        <v>1045984.6593000001</v>
      </c>
      <c r="G96" s="38">
        <v>1694787.4506999999</v>
      </c>
      <c r="H96" s="34" t="s">
        <v>48</v>
      </c>
      <c r="I96" s="34" t="s">
        <v>719</v>
      </c>
      <c r="J96" s="34" t="s">
        <v>720</v>
      </c>
      <c r="K96" s="34" t="s">
        <v>708</v>
      </c>
      <c r="L96" s="34" t="s">
        <v>165</v>
      </c>
      <c r="M96" s="34" t="s">
        <v>52</v>
      </c>
    </row>
    <row r="97" spans="1:13" customFormat="1" ht="18.75">
      <c r="A97" s="32" t="s">
        <v>723</v>
      </c>
      <c r="B97" s="36">
        <v>45784</v>
      </c>
      <c r="C97" s="37">
        <v>13.35</v>
      </c>
      <c r="D97" s="38">
        <v>15.278600000000001</v>
      </c>
      <c r="E97" s="38">
        <v>104.05061000000001</v>
      </c>
      <c r="F97" s="38">
        <v>1042878.60704</v>
      </c>
      <c r="G97" s="38">
        <v>1695457.7992100001</v>
      </c>
      <c r="H97" s="34" t="s">
        <v>48</v>
      </c>
      <c r="I97" s="34" t="s">
        <v>724</v>
      </c>
      <c r="J97" s="34" t="s">
        <v>720</v>
      </c>
      <c r="K97" s="34" t="s">
        <v>708</v>
      </c>
      <c r="L97" s="34" t="s">
        <v>165</v>
      </c>
      <c r="M97" s="34" t="s">
        <v>52</v>
      </c>
    </row>
    <row r="98" spans="1:13" customFormat="1" ht="18.75">
      <c r="A98" s="32" t="s">
        <v>725</v>
      </c>
      <c r="B98" s="36">
        <v>45784</v>
      </c>
      <c r="C98" s="37">
        <v>13.35</v>
      </c>
      <c r="D98" s="38">
        <v>15.28111</v>
      </c>
      <c r="E98" s="38">
        <v>104.12864999999999</v>
      </c>
      <c r="F98" s="38">
        <v>1051279.6699000001</v>
      </c>
      <c r="G98" s="38">
        <v>1695933.72511</v>
      </c>
      <c r="H98" s="34" t="s">
        <v>48</v>
      </c>
      <c r="I98" s="34" t="s">
        <v>726</v>
      </c>
      <c r="J98" s="34" t="s">
        <v>727</v>
      </c>
      <c r="K98" s="34" t="s">
        <v>708</v>
      </c>
      <c r="L98" s="34" t="s">
        <v>165</v>
      </c>
      <c r="M98" s="34" t="s">
        <v>52</v>
      </c>
    </row>
    <row r="99" spans="1:13" customFormat="1" ht="18.75">
      <c r="A99" s="32" t="s">
        <v>728</v>
      </c>
      <c r="B99" s="36">
        <v>45784</v>
      </c>
      <c r="C99" s="37">
        <v>13.35</v>
      </c>
      <c r="D99" s="38">
        <v>15.2822</v>
      </c>
      <c r="E99" s="38">
        <v>104.21082</v>
      </c>
      <c r="F99" s="38">
        <v>1060130.2155899999</v>
      </c>
      <c r="G99" s="38">
        <v>1696265.84131</v>
      </c>
      <c r="H99" s="34" t="s">
        <v>48</v>
      </c>
      <c r="I99" s="34" t="s">
        <v>729</v>
      </c>
      <c r="J99" s="34" t="s">
        <v>727</v>
      </c>
      <c r="K99" s="34" t="s">
        <v>708</v>
      </c>
      <c r="L99" s="34" t="s">
        <v>165</v>
      </c>
      <c r="M99" s="34" t="s">
        <v>52</v>
      </c>
    </row>
    <row r="100" spans="1:13" customFormat="1" ht="18.75">
      <c r="A100" s="32" t="s">
        <v>730</v>
      </c>
      <c r="B100" s="36">
        <v>45784</v>
      </c>
      <c r="C100" s="37">
        <v>13.35</v>
      </c>
      <c r="D100" s="38">
        <v>15.283620000000001</v>
      </c>
      <c r="E100" s="38">
        <v>104.20738</v>
      </c>
      <c r="F100" s="38">
        <v>1059755.76602</v>
      </c>
      <c r="G100" s="38">
        <v>1696414.5601300001</v>
      </c>
      <c r="H100" s="34" t="s">
        <v>48</v>
      </c>
      <c r="I100" s="34" t="s">
        <v>729</v>
      </c>
      <c r="J100" s="34" t="s">
        <v>727</v>
      </c>
      <c r="K100" s="34" t="s">
        <v>708</v>
      </c>
      <c r="L100" s="34" t="s">
        <v>165</v>
      </c>
      <c r="M100" s="34" t="s">
        <v>52</v>
      </c>
    </row>
    <row r="101" spans="1:13" customFormat="1" ht="18.75">
      <c r="A101" s="32" t="s">
        <v>731</v>
      </c>
      <c r="B101" s="36">
        <v>45784</v>
      </c>
      <c r="C101" s="37">
        <v>13.35</v>
      </c>
      <c r="D101" s="38">
        <v>15.334429999999999</v>
      </c>
      <c r="E101" s="38">
        <v>104.35572999999999</v>
      </c>
      <c r="F101" s="38">
        <v>1075602.4624900001</v>
      </c>
      <c r="G101" s="38">
        <v>1702445.4239699999</v>
      </c>
      <c r="H101" s="34" t="s">
        <v>48</v>
      </c>
      <c r="I101" s="34" t="s">
        <v>732</v>
      </c>
      <c r="J101" s="34" t="s">
        <v>733</v>
      </c>
      <c r="K101" s="34" t="s">
        <v>708</v>
      </c>
      <c r="L101" s="34" t="s">
        <v>165</v>
      </c>
      <c r="M101" s="34" t="s">
        <v>52</v>
      </c>
    </row>
    <row r="102" spans="1:13" customFormat="1" ht="18.75">
      <c r="A102" s="32" t="s">
        <v>734</v>
      </c>
      <c r="B102" s="36">
        <v>45784</v>
      </c>
      <c r="C102" s="37">
        <v>13.35</v>
      </c>
      <c r="D102" s="38">
        <v>15.349159999999999</v>
      </c>
      <c r="E102" s="38">
        <v>104.11417</v>
      </c>
      <c r="F102" s="38">
        <v>1049541.06856</v>
      </c>
      <c r="G102" s="38">
        <v>1703449.7546300001</v>
      </c>
      <c r="H102" s="34" t="s">
        <v>48</v>
      </c>
      <c r="I102" s="34" t="s">
        <v>735</v>
      </c>
      <c r="J102" s="34" t="s">
        <v>727</v>
      </c>
      <c r="K102" s="34" t="s">
        <v>708</v>
      </c>
      <c r="L102" s="34" t="s">
        <v>165</v>
      </c>
      <c r="M102" s="34" t="s">
        <v>52</v>
      </c>
    </row>
    <row r="103" spans="1:13" customFormat="1" ht="18.75">
      <c r="A103" s="32" t="s">
        <v>736</v>
      </c>
      <c r="B103" s="36">
        <v>45784</v>
      </c>
      <c r="C103" s="37">
        <v>13.35</v>
      </c>
      <c r="D103" s="38">
        <v>17.34301</v>
      </c>
      <c r="E103" s="38">
        <v>99.676220000000001</v>
      </c>
      <c r="F103" s="38">
        <v>571848.20631499996</v>
      </c>
      <c r="G103" s="38">
        <v>1917627.5459100001</v>
      </c>
      <c r="H103" s="34" t="s">
        <v>48</v>
      </c>
      <c r="I103" s="34" t="s">
        <v>737</v>
      </c>
      <c r="J103" s="34" t="s">
        <v>738</v>
      </c>
      <c r="K103" s="34" t="s">
        <v>184</v>
      </c>
      <c r="L103" s="34" t="s">
        <v>49</v>
      </c>
      <c r="M103" s="34" t="s">
        <v>52</v>
      </c>
    </row>
    <row r="104" spans="1:13" customFormat="1" ht="18.75">
      <c r="A104" s="32" t="s">
        <v>739</v>
      </c>
      <c r="B104" s="36">
        <v>45784</v>
      </c>
      <c r="C104" s="37">
        <v>13.35</v>
      </c>
      <c r="D104" s="38">
        <v>9.2567799999999991</v>
      </c>
      <c r="E104" s="38">
        <v>99.600570000000005</v>
      </c>
      <c r="F104" s="38">
        <v>565964.98743199999</v>
      </c>
      <c r="G104" s="38">
        <v>1023296.87144</v>
      </c>
      <c r="H104" s="34" t="s">
        <v>48</v>
      </c>
      <c r="I104" s="34" t="s">
        <v>740</v>
      </c>
      <c r="J104" s="34" t="s">
        <v>741</v>
      </c>
      <c r="K104" s="34" t="s">
        <v>742</v>
      </c>
      <c r="L104" s="34" t="s">
        <v>743</v>
      </c>
      <c r="M104" s="34" t="s">
        <v>89</v>
      </c>
    </row>
    <row r="105" spans="1:13" customFormat="1" ht="18.75">
      <c r="A105" s="32" t="s">
        <v>744</v>
      </c>
      <c r="B105" s="36">
        <v>45784</v>
      </c>
      <c r="C105" s="37">
        <v>13.35</v>
      </c>
      <c r="D105" s="38">
        <v>14.54823</v>
      </c>
      <c r="E105" s="38">
        <v>103.6324</v>
      </c>
      <c r="F105" s="38">
        <v>999526.69468399999</v>
      </c>
      <c r="G105" s="38">
        <v>1613439.7904099999</v>
      </c>
      <c r="H105" s="34" t="s">
        <v>48</v>
      </c>
      <c r="I105" s="34" t="s">
        <v>745</v>
      </c>
      <c r="J105" s="34" t="s">
        <v>746</v>
      </c>
      <c r="K105" s="34" t="s">
        <v>747</v>
      </c>
      <c r="L105" s="34" t="s">
        <v>165</v>
      </c>
      <c r="M105" s="34" t="s">
        <v>52</v>
      </c>
    </row>
    <row r="106" spans="1:13" customFormat="1" ht="18.75">
      <c r="A106" s="32" t="s">
        <v>748</v>
      </c>
      <c r="B106" s="36">
        <v>45784</v>
      </c>
      <c r="C106" s="37">
        <v>13.35</v>
      </c>
      <c r="D106" s="38">
        <v>14.76319</v>
      </c>
      <c r="E106" s="38">
        <v>103.68201000000001</v>
      </c>
      <c r="F106" s="38">
        <v>1004392.62763</v>
      </c>
      <c r="G106" s="38">
        <v>1637394.13133</v>
      </c>
      <c r="H106" s="34" t="s">
        <v>48</v>
      </c>
      <c r="I106" s="34" t="s">
        <v>749</v>
      </c>
      <c r="J106" s="34" t="s">
        <v>750</v>
      </c>
      <c r="K106" s="34" t="s">
        <v>747</v>
      </c>
      <c r="L106" s="34" t="s">
        <v>165</v>
      </c>
      <c r="M106" s="34" t="s">
        <v>52</v>
      </c>
    </row>
    <row r="107" spans="1:13" customFormat="1" ht="18.75">
      <c r="A107" s="32" t="s">
        <v>751</v>
      </c>
      <c r="B107" s="36">
        <v>45784</v>
      </c>
      <c r="C107" s="37">
        <v>13.35</v>
      </c>
      <c r="D107" s="38">
        <v>15.168609999999999</v>
      </c>
      <c r="E107" s="38">
        <v>103.6617</v>
      </c>
      <c r="F107" s="38">
        <v>1001253.36675</v>
      </c>
      <c r="G107" s="38">
        <v>1682319.3592000001</v>
      </c>
      <c r="H107" s="34" t="s">
        <v>48</v>
      </c>
      <c r="I107" s="34" t="s">
        <v>752</v>
      </c>
      <c r="J107" s="34" t="s">
        <v>753</v>
      </c>
      <c r="K107" s="34" t="s">
        <v>747</v>
      </c>
      <c r="L107" s="34" t="s">
        <v>165</v>
      </c>
      <c r="M107" s="34" t="s">
        <v>52</v>
      </c>
    </row>
    <row r="108" spans="1:13" customFormat="1" ht="18.75">
      <c r="A108" s="32" t="s">
        <v>754</v>
      </c>
      <c r="B108" s="36">
        <v>45784</v>
      </c>
      <c r="C108" s="37">
        <v>13.35</v>
      </c>
      <c r="D108" s="38">
        <v>17.91234</v>
      </c>
      <c r="E108" s="38">
        <v>102.56775</v>
      </c>
      <c r="F108" s="38">
        <v>878077.01423099998</v>
      </c>
      <c r="G108" s="38">
        <v>1984110.9411200001</v>
      </c>
      <c r="H108" s="34" t="s">
        <v>48</v>
      </c>
      <c r="I108" s="34" t="s">
        <v>755</v>
      </c>
      <c r="J108" s="34" t="s">
        <v>756</v>
      </c>
      <c r="K108" s="34" t="s">
        <v>757</v>
      </c>
      <c r="L108" s="34" t="s">
        <v>165</v>
      </c>
      <c r="M108" s="34" t="s">
        <v>52</v>
      </c>
    </row>
    <row r="109" spans="1:13" customFormat="1" ht="18.75">
      <c r="A109" s="32" t="s">
        <v>758</v>
      </c>
      <c r="B109" s="36">
        <v>45784</v>
      </c>
      <c r="C109" s="37">
        <v>13.35</v>
      </c>
      <c r="D109" s="38">
        <v>17.924430000000001</v>
      </c>
      <c r="E109" s="38">
        <v>102.54819999999999</v>
      </c>
      <c r="F109" s="38">
        <v>875977.55950600002</v>
      </c>
      <c r="G109" s="38">
        <v>1985410.95477</v>
      </c>
      <c r="H109" s="34" t="s">
        <v>48</v>
      </c>
      <c r="I109" s="34" t="s">
        <v>759</v>
      </c>
      <c r="J109" s="34" t="s">
        <v>760</v>
      </c>
      <c r="K109" s="34" t="s">
        <v>757</v>
      </c>
      <c r="L109" s="34" t="s">
        <v>165</v>
      </c>
      <c r="M109" s="34" t="s">
        <v>52</v>
      </c>
    </row>
    <row r="110" spans="1:13" customFormat="1" ht="18.75">
      <c r="A110" s="32" t="s">
        <v>761</v>
      </c>
      <c r="B110" s="36">
        <v>45784</v>
      </c>
      <c r="C110" s="37">
        <v>13.35</v>
      </c>
      <c r="D110" s="38">
        <v>16.870570000000001</v>
      </c>
      <c r="E110" s="38">
        <v>102.17416</v>
      </c>
      <c r="F110" s="38">
        <v>838243.78604599996</v>
      </c>
      <c r="G110" s="38">
        <v>1867957.99658</v>
      </c>
      <c r="H110" s="34" t="s">
        <v>48</v>
      </c>
      <c r="I110" s="34" t="s">
        <v>762</v>
      </c>
      <c r="J110" s="34" t="s">
        <v>763</v>
      </c>
      <c r="K110" s="34" t="s">
        <v>764</v>
      </c>
      <c r="L110" s="34" t="s">
        <v>165</v>
      </c>
      <c r="M110" s="34" t="s">
        <v>52</v>
      </c>
    </row>
    <row r="111" spans="1:13" customFormat="1" ht="18.75">
      <c r="A111" s="32" t="s">
        <v>765</v>
      </c>
      <c r="B111" s="36">
        <v>45784</v>
      </c>
      <c r="C111" s="37">
        <v>13.35</v>
      </c>
      <c r="D111" s="38">
        <v>15.680199999999999</v>
      </c>
      <c r="E111" s="38">
        <v>104.89149999999999</v>
      </c>
      <c r="F111" s="38">
        <v>1132291.9709600001</v>
      </c>
      <c r="G111" s="38">
        <v>1742369.7670499999</v>
      </c>
      <c r="H111" s="34" t="s">
        <v>48</v>
      </c>
      <c r="I111" s="34" t="s">
        <v>766</v>
      </c>
      <c r="J111" s="34" t="s">
        <v>766</v>
      </c>
      <c r="K111" s="34" t="s">
        <v>767</v>
      </c>
      <c r="L111" s="34" t="s">
        <v>165</v>
      </c>
      <c r="M111" s="34" t="s">
        <v>52</v>
      </c>
    </row>
    <row r="112" spans="1:13" customFormat="1" ht="18.75">
      <c r="A112" s="32" t="s">
        <v>768</v>
      </c>
      <c r="B112" s="36">
        <v>45784</v>
      </c>
      <c r="C112" s="37">
        <v>13.35</v>
      </c>
      <c r="D112" s="38">
        <v>15.74395</v>
      </c>
      <c r="E112" s="38">
        <v>104.59165</v>
      </c>
      <c r="F112" s="38">
        <v>1099833.13213</v>
      </c>
      <c r="G112" s="38">
        <v>1748573.1795999999</v>
      </c>
      <c r="H112" s="34" t="s">
        <v>48</v>
      </c>
      <c r="I112" s="34" t="s">
        <v>769</v>
      </c>
      <c r="J112" s="34" t="s">
        <v>770</v>
      </c>
      <c r="K112" s="34" t="s">
        <v>767</v>
      </c>
      <c r="L112" s="34" t="s">
        <v>165</v>
      </c>
      <c r="M112" s="34" t="s">
        <v>52</v>
      </c>
    </row>
    <row r="113" spans="1:13" customFormat="1" ht="18.75">
      <c r="A113" s="32" t="s">
        <v>771</v>
      </c>
      <c r="B113" s="36">
        <v>45784</v>
      </c>
      <c r="C113" s="37">
        <v>13.35</v>
      </c>
      <c r="D113" s="38">
        <v>15.85238</v>
      </c>
      <c r="E113" s="38">
        <v>104.6002</v>
      </c>
      <c r="F113" s="38">
        <v>1100431.3193600001</v>
      </c>
      <c r="G113" s="38">
        <v>1760640.6010100001</v>
      </c>
      <c r="H113" s="34" t="s">
        <v>48</v>
      </c>
      <c r="I113" s="34" t="s">
        <v>772</v>
      </c>
      <c r="J113" s="34" t="s">
        <v>773</v>
      </c>
      <c r="K113" s="34" t="s">
        <v>767</v>
      </c>
      <c r="L113" s="34" t="s">
        <v>165</v>
      </c>
      <c r="M113" s="34" t="s">
        <v>52</v>
      </c>
    </row>
    <row r="114" spans="1:13" customFormat="1" ht="18.75">
      <c r="A114" s="32" t="s">
        <v>774</v>
      </c>
      <c r="B114" s="36">
        <v>45784</v>
      </c>
      <c r="C114" s="37">
        <v>13.35</v>
      </c>
      <c r="D114" s="38">
        <v>15.96781</v>
      </c>
      <c r="E114" s="38">
        <v>104.5076</v>
      </c>
      <c r="F114" s="38">
        <v>1090137.8005900001</v>
      </c>
      <c r="G114" s="38">
        <v>1773194.8946199999</v>
      </c>
      <c r="H114" s="34" t="s">
        <v>48</v>
      </c>
      <c r="I114" s="34" t="s">
        <v>775</v>
      </c>
      <c r="J114" s="34" t="s">
        <v>773</v>
      </c>
      <c r="K114" s="34" t="s">
        <v>767</v>
      </c>
      <c r="L114" s="34" t="s">
        <v>165</v>
      </c>
      <c r="M114" s="34" t="s">
        <v>52</v>
      </c>
    </row>
    <row r="115" spans="1:13" customFormat="1" ht="18.75">
      <c r="A115" s="32" t="s">
        <v>776</v>
      </c>
      <c r="B115" s="36">
        <v>45784</v>
      </c>
      <c r="C115" s="37">
        <v>13.35</v>
      </c>
      <c r="D115" s="38">
        <v>16.00094</v>
      </c>
      <c r="E115" s="38">
        <v>104.6815</v>
      </c>
      <c r="F115" s="38">
        <v>1108721.8013299999</v>
      </c>
      <c r="G115" s="38">
        <v>1777378.50936</v>
      </c>
      <c r="H115" s="34" t="s">
        <v>48</v>
      </c>
      <c r="I115" s="34" t="s">
        <v>777</v>
      </c>
      <c r="J115" s="34" t="s">
        <v>773</v>
      </c>
      <c r="K115" s="34" t="s">
        <v>767</v>
      </c>
      <c r="L115" s="34" t="s">
        <v>165</v>
      </c>
      <c r="M115" s="34" t="s">
        <v>52</v>
      </c>
    </row>
    <row r="116" spans="1:13" customFormat="1" ht="18.75">
      <c r="A116" s="32" t="s">
        <v>778</v>
      </c>
      <c r="B116" s="36">
        <v>45784</v>
      </c>
      <c r="C116" s="37">
        <v>13.35</v>
      </c>
      <c r="D116" s="38">
        <v>16.002300000000002</v>
      </c>
      <c r="E116" s="38">
        <v>104.69213999999999</v>
      </c>
      <c r="F116" s="38">
        <v>1109860.8366700001</v>
      </c>
      <c r="G116" s="38">
        <v>1777560.96273</v>
      </c>
      <c r="H116" s="34" t="s">
        <v>48</v>
      </c>
      <c r="I116" s="34" t="s">
        <v>777</v>
      </c>
      <c r="J116" s="34" t="s">
        <v>773</v>
      </c>
      <c r="K116" s="34" t="s">
        <v>767</v>
      </c>
      <c r="L116" s="34" t="s">
        <v>165</v>
      </c>
      <c r="M116" s="34" t="s">
        <v>52</v>
      </c>
    </row>
    <row r="117" spans="1:13" customFormat="1" ht="18.75">
      <c r="A117" s="32" t="s">
        <v>779</v>
      </c>
      <c r="B117" s="36">
        <v>45784</v>
      </c>
      <c r="C117" s="37">
        <v>13.35</v>
      </c>
      <c r="D117" s="38">
        <v>16.003640000000001</v>
      </c>
      <c r="E117" s="38">
        <v>104.68415</v>
      </c>
      <c r="F117" s="38">
        <v>1108998.29192</v>
      </c>
      <c r="G117" s="38">
        <v>1777686.2372900001</v>
      </c>
      <c r="H117" s="34" t="s">
        <v>48</v>
      </c>
      <c r="I117" s="34" t="s">
        <v>777</v>
      </c>
      <c r="J117" s="34" t="s">
        <v>773</v>
      </c>
      <c r="K117" s="34" t="s">
        <v>767</v>
      </c>
      <c r="L117" s="34" t="s">
        <v>165</v>
      </c>
      <c r="M117" s="34" t="s">
        <v>52</v>
      </c>
    </row>
    <row r="118" spans="1:13" customFormat="1" ht="18.75">
      <c r="A118" s="32" t="s">
        <v>780</v>
      </c>
      <c r="B118" s="36">
        <v>45784</v>
      </c>
      <c r="C118" s="37">
        <v>13.35</v>
      </c>
      <c r="D118" s="38">
        <v>16.004349999999999</v>
      </c>
      <c r="E118" s="38">
        <v>104.68947</v>
      </c>
      <c r="F118" s="38">
        <v>1109567.7109099999</v>
      </c>
      <c r="G118" s="38">
        <v>1777780.7984499999</v>
      </c>
      <c r="H118" s="34" t="s">
        <v>48</v>
      </c>
      <c r="I118" s="34" t="s">
        <v>777</v>
      </c>
      <c r="J118" s="34" t="s">
        <v>773</v>
      </c>
      <c r="K118" s="34" t="s">
        <v>767</v>
      </c>
      <c r="L118" s="34" t="s">
        <v>165</v>
      </c>
      <c r="M118" s="34" t="s">
        <v>52</v>
      </c>
    </row>
    <row r="119" spans="1:13" customFormat="1" ht="18.75">
      <c r="A119" s="32" t="s">
        <v>781</v>
      </c>
      <c r="B119" s="36">
        <v>45784</v>
      </c>
      <c r="C119" s="37">
        <v>13.35</v>
      </c>
      <c r="D119" s="38">
        <v>16.004930000000002</v>
      </c>
      <c r="E119" s="38">
        <v>104.68095</v>
      </c>
      <c r="F119" s="38">
        <v>1108650.55299</v>
      </c>
      <c r="G119" s="38">
        <v>1777820.0980799999</v>
      </c>
      <c r="H119" s="34" t="s">
        <v>48</v>
      </c>
      <c r="I119" s="34" t="s">
        <v>777</v>
      </c>
      <c r="J119" s="34" t="s">
        <v>773</v>
      </c>
      <c r="K119" s="34" t="s">
        <v>767</v>
      </c>
      <c r="L119" s="34" t="s">
        <v>165</v>
      </c>
      <c r="M119" s="34" t="s">
        <v>52</v>
      </c>
    </row>
    <row r="120" spans="1:13" customFormat="1" ht="18.75">
      <c r="A120" s="32" t="s">
        <v>782</v>
      </c>
      <c r="B120" s="36">
        <v>45784</v>
      </c>
      <c r="C120" s="37">
        <v>13.35</v>
      </c>
      <c r="D120" s="38">
        <v>17.19529</v>
      </c>
      <c r="E120" s="38">
        <v>103.24494</v>
      </c>
      <c r="F120" s="38">
        <v>951717.96154299995</v>
      </c>
      <c r="G120" s="38">
        <v>1906112.6016800001</v>
      </c>
      <c r="H120" s="34" t="s">
        <v>48</v>
      </c>
      <c r="I120" s="34" t="s">
        <v>549</v>
      </c>
      <c r="J120" s="34" t="s">
        <v>783</v>
      </c>
      <c r="K120" s="34" t="s">
        <v>784</v>
      </c>
      <c r="L120" s="34" t="s">
        <v>165</v>
      </c>
      <c r="M120" s="34" t="s">
        <v>52</v>
      </c>
    </row>
    <row r="121" spans="1:13" customFormat="1" ht="18.75">
      <c r="A121" s="32" t="s">
        <v>785</v>
      </c>
      <c r="B121" s="36">
        <v>45784</v>
      </c>
      <c r="C121" s="37">
        <v>13.35</v>
      </c>
      <c r="D121" s="38">
        <v>17.1966</v>
      </c>
      <c r="E121" s="38">
        <v>103.24166</v>
      </c>
      <c r="F121" s="38">
        <v>951365.21048699995</v>
      </c>
      <c r="G121" s="38">
        <v>1906250.1859299999</v>
      </c>
      <c r="H121" s="34" t="s">
        <v>48</v>
      </c>
      <c r="I121" s="34" t="s">
        <v>549</v>
      </c>
      <c r="J121" s="34" t="s">
        <v>783</v>
      </c>
      <c r="K121" s="34" t="s">
        <v>784</v>
      </c>
      <c r="L121" s="34" t="s">
        <v>165</v>
      </c>
      <c r="M121" s="34" t="s">
        <v>52</v>
      </c>
    </row>
    <row r="122" spans="1:13" customFormat="1" ht="18.75">
      <c r="A122" s="32" t="s">
        <v>786</v>
      </c>
      <c r="B122" s="36">
        <v>45784</v>
      </c>
      <c r="C122" s="37">
        <v>13.35</v>
      </c>
      <c r="D122" s="38">
        <v>17.197209999999998</v>
      </c>
      <c r="E122" s="38">
        <v>103.24628</v>
      </c>
      <c r="F122" s="38">
        <v>951856.09915599995</v>
      </c>
      <c r="G122" s="38">
        <v>1906328.6254</v>
      </c>
      <c r="H122" s="34" t="s">
        <v>48</v>
      </c>
      <c r="I122" s="34" t="s">
        <v>549</v>
      </c>
      <c r="J122" s="34" t="s">
        <v>783</v>
      </c>
      <c r="K122" s="34" t="s">
        <v>784</v>
      </c>
      <c r="L122" s="34" t="s">
        <v>165</v>
      </c>
      <c r="M122" s="34" t="s">
        <v>52</v>
      </c>
    </row>
    <row r="123" spans="1:13" customFormat="1" ht="18.75">
      <c r="A123" s="32" t="s">
        <v>787</v>
      </c>
      <c r="B123" s="36">
        <v>45784</v>
      </c>
      <c r="C123" s="37">
        <v>13.35</v>
      </c>
      <c r="D123" s="38">
        <v>17.504860000000001</v>
      </c>
      <c r="E123" s="38">
        <v>102.90582000000001</v>
      </c>
      <c r="F123" s="38">
        <v>914883.94168499997</v>
      </c>
      <c r="G123" s="38">
        <v>1939664.76156</v>
      </c>
      <c r="H123" s="34" t="s">
        <v>48</v>
      </c>
      <c r="I123" s="34" t="s">
        <v>788</v>
      </c>
      <c r="J123" s="34" t="s">
        <v>789</v>
      </c>
      <c r="K123" s="34" t="s">
        <v>784</v>
      </c>
      <c r="L123" s="34" t="s">
        <v>165</v>
      </c>
      <c r="M123" s="34" t="s">
        <v>52</v>
      </c>
    </row>
    <row r="124" spans="1:13" customFormat="1" ht="18.75">
      <c r="A124" s="32" t="s">
        <v>790</v>
      </c>
      <c r="B124" s="36">
        <v>45784</v>
      </c>
      <c r="C124" s="37">
        <v>13.35</v>
      </c>
      <c r="D124" s="38">
        <v>17.59648</v>
      </c>
      <c r="E124" s="38">
        <v>100.31094</v>
      </c>
      <c r="F124" s="38">
        <v>639101.74919</v>
      </c>
      <c r="G124" s="38">
        <v>1946023.71869</v>
      </c>
      <c r="H124" s="34" t="s">
        <v>48</v>
      </c>
      <c r="I124" s="34" t="s">
        <v>791</v>
      </c>
      <c r="J124" s="34" t="s">
        <v>792</v>
      </c>
      <c r="K124" s="34" t="s">
        <v>793</v>
      </c>
      <c r="L124" s="34" t="s">
        <v>49</v>
      </c>
      <c r="M124" s="34" t="s">
        <v>52</v>
      </c>
    </row>
    <row r="125" spans="1:13" customFormat="1" ht="18.75">
      <c r="A125" s="32" t="s">
        <v>794</v>
      </c>
      <c r="B125" s="36">
        <v>45784</v>
      </c>
      <c r="C125" s="37">
        <v>13.35</v>
      </c>
      <c r="D125" s="38">
        <v>17.72428</v>
      </c>
      <c r="E125" s="38">
        <v>100.70283999999999</v>
      </c>
      <c r="F125" s="38">
        <v>680566.98346699995</v>
      </c>
      <c r="G125" s="38">
        <v>1960498.4321900001</v>
      </c>
      <c r="H125" s="34" t="s">
        <v>48</v>
      </c>
      <c r="I125" s="34" t="s">
        <v>795</v>
      </c>
      <c r="J125" s="34" t="s">
        <v>796</v>
      </c>
      <c r="K125" s="34" t="s">
        <v>793</v>
      </c>
      <c r="L125" s="34" t="s">
        <v>49</v>
      </c>
      <c r="M125" s="34" t="s">
        <v>52</v>
      </c>
    </row>
    <row r="126" spans="1:13" customFormat="1" ht="18.75">
      <c r="A126" s="32" t="s">
        <v>797</v>
      </c>
      <c r="B126" s="36">
        <v>45784</v>
      </c>
      <c r="C126" s="37">
        <v>13.35</v>
      </c>
      <c r="D126" s="38">
        <v>17.727650000000001</v>
      </c>
      <c r="E126" s="38">
        <v>100.70231</v>
      </c>
      <c r="F126" s="38">
        <v>680507.39452199999</v>
      </c>
      <c r="G126" s="38">
        <v>1960870.8917400001</v>
      </c>
      <c r="H126" s="34" t="s">
        <v>48</v>
      </c>
      <c r="I126" s="34" t="s">
        <v>795</v>
      </c>
      <c r="J126" s="34" t="s">
        <v>796</v>
      </c>
      <c r="K126" s="34" t="s">
        <v>793</v>
      </c>
      <c r="L126" s="34" t="s">
        <v>49</v>
      </c>
      <c r="M126" s="34" t="s">
        <v>52</v>
      </c>
    </row>
    <row r="127" spans="1:13" customFormat="1" ht="18.75">
      <c r="A127" s="32" t="s">
        <v>798</v>
      </c>
      <c r="B127" s="36">
        <v>45784</v>
      </c>
      <c r="C127" s="37">
        <v>13.35</v>
      </c>
      <c r="D127" s="38">
        <v>15.39142</v>
      </c>
      <c r="E127" s="38">
        <v>99.96754</v>
      </c>
      <c r="F127" s="38">
        <v>603830.41434599995</v>
      </c>
      <c r="G127" s="38">
        <v>1701852.2279300001</v>
      </c>
      <c r="H127" s="34" t="s">
        <v>48</v>
      </c>
      <c r="I127" s="34" t="s">
        <v>799</v>
      </c>
      <c r="J127" s="34" t="s">
        <v>800</v>
      </c>
      <c r="K127" s="34" t="s">
        <v>801</v>
      </c>
      <c r="L127" s="34" t="s">
        <v>49</v>
      </c>
      <c r="M127" s="34" t="s">
        <v>52</v>
      </c>
    </row>
    <row r="128" spans="1:13" customFormat="1" ht="18.75">
      <c r="A128" s="32" t="s">
        <v>802</v>
      </c>
      <c r="B128" s="36">
        <v>45784</v>
      </c>
      <c r="C128" s="37">
        <v>13.35</v>
      </c>
      <c r="D128" s="38">
        <v>14.840400000000001</v>
      </c>
      <c r="E128" s="38">
        <v>104.86909</v>
      </c>
      <c r="F128" s="38">
        <v>1132404.38742</v>
      </c>
      <c r="G128" s="38">
        <v>1648990.8377100001</v>
      </c>
      <c r="H128" s="34" t="s">
        <v>48</v>
      </c>
      <c r="I128" s="34" t="s">
        <v>803</v>
      </c>
      <c r="J128" s="34" t="s">
        <v>804</v>
      </c>
      <c r="K128" s="34" t="s">
        <v>518</v>
      </c>
      <c r="L128" s="34" t="s">
        <v>165</v>
      </c>
      <c r="M128" s="34" t="s">
        <v>52</v>
      </c>
    </row>
    <row r="129" spans="1:13" customFormat="1" ht="18.75">
      <c r="A129" s="32" t="s">
        <v>805</v>
      </c>
      <c r="B129" s="36">
        <v>45784</v>
      </c>
      <c r="C129" s="37">
        <v>13.35</v>
      </c>
      <c r="D129" s="38">
        <v>15.00006</v>
      </c>
      <c r="E129" s="38">
        <v>105.18272</v>
      </c>
      <c r="F129" s="38">
        <v>1165815.5795</v>
      </c>
      <c r="G129" s="38">
        <v>1667656.72967</v>
      </c>
      <c r="H129" s="34" t="s">
        <v>48</v>
      </c>
      <c r="I129" s="34" t="s">
        <v>806</v>
      </c>
      <c r="J129" s="34" t="s">
        <v>804</v>
      </c>
      <c r="K129" s="34" t="s">
        <v>518</v>
      </c>
      <c r="L129" s="34" t="s">
        <v>165</v>
      </c>
      <c r="M129" s="34" t="s">
        <v>52</v>
      </c>
    </row>
    <row r="130" spans="1:13" customFormat="1" ht="18.75">
      <c r="A130" s="32" t="s">
        <v>807</v>
      </c>
      <c r="B130" s="36">
        <v>45784</v>
      </c>
      <c r="C130" s="37">
        <v>13.35</v>
      </c>
      <c r="D130" s="38">
        <v>15.019410000000001</v>
      </c>
      <c r="E130" s="38">
        <v>104.92243000000001</v>
      </c>
      <c r="F130" s="38">
        <v>1137638.06516</v>
      </c>
      <c r="G130" s="38">
        <v>1669035.1775799999</v>
      </c>
      <c r="H130" s="34" t="s">
        <v>48</v>
      </c>
      <c r="I130" s="34" t="s">
        <v>808</v>
      </c>
      <c r="J130" s="34" t="s">
        <v>809</v>
      </c>
      <c r="K130" s="34" t="s">
        <v>518</v>
      </c>
      <c r="L130" s="34" t="s">
        <v>165</v>
      </c>
      <c r="M130" s="34" t="s">
        <v>52</v>
      </c>
    </row>
    <row r="131" spans="1:13" customFormat="1" ht="18.75">
      <c r="A131" s="32" t="s">
        <v>810</v>
      </c>
      <c r="B131" s="36">
        <v>45784</v>
      </c>
      <c r="C131" s="37">
        <v>13.35</v>
      </c>
      <c r="D131" s="38">
        <v>15.13048</v>
      </c>
      <c r="E131" s="38">
        <v>105.10487999999999</v>
      </c>
      <c r="F131" s="38">
        <v>1157002.0702200001</v>
      </c>
      <c r="G131" s="38">
        <v>1681919.06483</v>
      </c>
      <c r="H131" s="34" t="s">
        <v>48</v>
      </c>
      <c r="I131" s="34" t="s">
        <v>811</v>
      </c>
      <c r="J131" s="34" t="s">
        <v>812</v>
      </c>
      <c r="K131" s="34" t="s">
        <v>518</v>
      </c>
      <c r="L131" s="34" t="s">
        <v>165</v>
      </c>
      <c r="M131" s="34" t="s">
        <v>52</v>
      </c>
    </row>
    <row r="132" spans="1:13" customFormat="1" ht="18.75">
      <c r="A132" s="32" t="s">
        <v>813</v>
      </c>
      <c r="B132" s="36">
        <v>45784</v>
      </c>
      <c r="C132" s="37">
        <v>13.35</v>
      </c>
      <c r="D132" s="38">
        <v>15.303890000000001</v>
      </c>
      <c r="E132" s="38">
        <v>105.48724</v>
      </c>
      <c r="F132" s="38">
        <v>1197724.4587300001</v>
      </c>
      <c r="G132" s="38">
        <v>1702395.91068</v>
      </c>
      <c r="H132" s="34" t="s">
        <v>48</v>
      </c>
      <c r="I132" s="34" t="s">
        <v>814</v>
      </c>
      <c r="J132" s="34" t="s">
        <v>814</v>
      </c>
      <c r="K132" s="34" t="s">
        <v>518</v>
      </c>
      <c r="L132" s="34" t="s">
        <v>165</v>
      </c>
      <c r="M132" s="34" t="s">
        <v>52</v>
      </c>
    </row>
    <row r="133" spans="1:13" customFormat="1" ht="18.75">
      <c r="A133" s="32" t="s">
        <v>815</v>
      </c>
      <c r="B133" s="36">
        <v>45784</v>
      </c>
      <c r="C133" s="37">
        <v>13.35</v>
      </c>
      <c r="D133" s="38">
        <v>15.34572</v>
      </c>
      <c r="E133" s="38">
        <v>105.17281</v>
      </c>
      <c r="F133" s="38">
        <v>1163656.9527</v>
      </c>
      <c r="G133" s="38">
        <v>1706052.3176800001</v>
      </c>
      <c r="H133" s="34" t="s">
        <v>48</v>
      </c>
      <c r="I133" s="34" t="s">
        <v>816</v>
      </c>
      <c r="J133" s="34" t="s">
        <v>816</v>
      </c>
      <c r="K133" s="34" t="s">
        <v>518</v>
      </c>
      <c r="L133" s="34" t="s">
        <v>165</v>
      </c>
      <c r="M133" s="34" t="s">
        <v>52</v>
      </c>
    </row>
    <row r="134" spans="1:13" customFormat="1" ht="18.75">
      <c r="A134" s="32" t="s">
        <v>817</v>
      </c>
      <c r="B134" s="36">
        <v>45784</v>
      </c>
      <c r="C134" s="37">
        <v>13.35</v>
      </c>
      <c r="D134" s="38">
        <v>15.45144</v>
      </c>
      <c r="E134" s="38">
        <v>104.67382000000001</v>
      </c>
      <c r="F134" s="38">
        <v>1109540.39142</v>
      </c>
      <c r="G134" s="38">
        <v>1716318.08366</v>
      </c>
      <c r="H134" s="34" t="s">
        <v>48</v>
      </c>
      <c r="I134" s="34" t="s">
        <v>818</v>
      </c>
      <c r="J134" s="34" t="s">
        <v>819</v>
      </c>
      <c r="K134" s="34" t="s">
        <v>518</v>
      </c>
      <c r="L134" s="34" t="s">
        <v>165</v>
      </c>
      <c r="M134" s="34" t="s">
        <v>52</v>
      </c>
    </row>
    <row r="135" spans="1:13" customFormat="1" ht="18.75">
      <c r="A135" s="32" t="s">
        <v>820</v>
      </c>
      <c r="B135" s="36">
        <v>45784</v>
      </c>
      <c r="C135" s="37">
        <v>13.35</v>
      </c>
      <c r="D135" s="38">
        <v>15.45208</v>
      </c>
      <c r="E135" s="38">
        <v>104.67095</v>
      </c>
      <c r="F135" s="38">
        <v>1109229.3135599999</v>
      </c>
      <c r="G135" s="38">
        <v>1716380.9911199999</v>
      </c>
      <c r="H135" s="34" t="s">
        <v>48</v>
      </c>
      <c r="I135" s="34" t="s">
        <v>818</v>
      </c>
      <c r="J135" s="34" t="s">
        <v>819</v>
      </c>
      <c r="K135" s="34" t="s">
        <v>518</v>
      </c>
      <c r="L135" s="34" t="s">
        <v>165</v>
      </c>
      <c r="M135" s="34" t="s">
        <v>52</v>
      </c>
    </row>
    <row r="136" spans="1:13" customFormat="1" ht="18.75">
      <c r="A136" s="32" t="s">
        <v>821</v>
      </c>
      <c r="B136" s="36">
        <v>45784</v>
      </c>
      <c r="C136" s="37">
        <v>13.35</v>
      </c>
      <c r="D136" s="38">
        <v>15.452780000000001</v>
      </c>
      <c r="E136" s="38">
        <v>104.67615000000001</v>
      </c>
      <c r="F136" s="38">
        <v>1109787.4710200001</v>
      </c>
      <c r="G136" s="38">
        <v>1716473.57592</v>
      </c>
      <c r="H136" s="34" t="s">
        <v>48</v>
      </c>
      <c r="I136" s="34" t="s">
        <v>818</v>
      </c>
      <c r="J136" s="34" t="s">
        <v>819</v>
      </c>
      <c r="K136" s="34" t="s">
        <v>518</v>
      </c>
      <c r="L136" s="34" t="s">
        <v>165</v>
      </c>
      <c r="M136" s="34" t="s">
        <v>52</v>
      </c>
    </row>
    <row r="137" spans="1:13" customFormat="1" ht="18.75">
      <c r="A137" s="32" t="s">
        <v>822</v>
      </c>
      <c r="B137" s="36">
        <v>45784</v>
      </c>
      <c r="C137" s="37">
        <v>13.35</v>
      </c>
      <c r="D137" s="38">
        <v>15.45539</v>
      </c>
      <c r="E137" s="38">
        <v>104.67328000000001</v>
      </c>
      <c r="F137" s="38">
        <v>1109470.6001200001</v>
      </c>
      <c r="G137" s="38">
        <v>1716755.3045999999</v>
      </c>
      <c r="H137" s="34" t="s">
        <v>48</v>
      </c>
      <c r="I137" s="34" t="s">
        <v>818</v>
      </c>
      <c r="J137" s="34" t="s">
        <v>819</v>
      </c>
      <c r="K137" s="34" t="s">
        <v>518</v>
      </c>
      <c r="L137" s="34" t="s">
        <v>165</v>
      </c>
      <c r="M137" s="34" t="s">
        <v>52</v>
      </c>
    </row>
    <row r="138" spans="1:13" customFormat="1" ht="18.75">
      <c r="A138" s="32" t="s">
        <v>823</v>
      </c>
      <c r="B138" s="36">
        <v>45784</v>
      </c>
      <c r="C138" s="37">
        <v>13.35</v>
      </c>
      <c r="D138" s="38">
        <v>15.45674</v>
      </c>
      <c r="E138" s="38">
        <v>104.67561000000001</v>
      </c>
      <c r="F138" s="38">
        <v>1109717.6446499999</v>
      </c>
      <c r="G138" s="38">
        <v>1716911.9084099999</v>
      </c>
      <c r="H138" s="34" t="s">
        <v>48</v>
      </c>
      <c r="I138" s="34" t="s">
        <v>818</v>
      </c>
      <c r="J138" s="34" t="s">
        <v>819</v>
      </c>
      <c r="K138" s="34" t="s">
        <v>518</v>
      </c>
      <c r="L138" s="34" t="s">
        <v>165</v>
      </c>
      <c r="M138" s="34" t="s">
        <v>52</v>
      </c>
    </row>
    <row r="139" spans="1:13" customFormat="1" ht="18.75">
      <c r="A139" s="32" t="s">
        <v>824</v>
      </c>
      <c r="B139" s="36">
        <v>45784</v>
      </c>
      <c r="C139" s="37">
        <v>13.35</v>
      </c>
      <c r="D139" s="38">
        <v>15.459350000000001</v>
      </c>
      <c r="E139" s="38">
        <v>104.67273</v>
      </c>
      <c r="F139" s="38">
        <v>1109399.7015</v>
      </c>
      <c r="G139" s="38">
        <v>1717193.60723</v>
      </c>
      <c r="H139" s="34" t="s">
        <v>48</v>
      </c>
      <c r="I139" s="34" t="s">
        <v>818</v>
      </c>
      <c r="J139" s="34" t="s">
        <v>819</v>
      </c>
      <c r="K139" s="34" t="s">
        <v>518</v>
      </c>
      <c r="L139" s="34" t="s">
        <v>165</v>
      </c>
      <c r="M139" s="34" t="s">
        <v>52</v>
      </c>
    </row>
    <row r="140" spans="1:13" customFormat="1" ht="18.75">
      <c r="A140" s="32" t="s">
        <v>825</v>
      </c>
      <c r="B140" s="36">
        <v>45784</v>
      </c>
      <c r="C140" s="37">
        <v>13.35</v>
      </c>
      <c r="D140" s="38">
        <v>15.52046</v>
      </c>
      <c r="E140" s="38">
        <v>104.52746999999999</v>
      </c>
      <c r="F140" s="38">
        <v>1093577.11461</v>
      </c>
      <c r="G140" s="38">
        <v>1723571.1828399999</v>
      </c>
      <c r="H140" s="34" t="s">
        <v>48</v>
      </c>
      <c r="I140" s="34" t="s">
        <v>826</v>
      </c>
      <c r="J140" s="34" t="s">
        <v>827</v>
      </c>
      <c r="K140" s="34" t="s">
        <v>518</v>
      </c>
      <c r="L140" s="34" t="s">
        <v>165</v>
      </c>
      <c r="M140" s="34" t="s">
        <v>52</v>
      </c>
    </row>
    <row r="141" spans="1:13" customFormat="1" ht="18.75">
      <c r="A141" s="32" t="s">
        <v>828</v>
      </c>
      <c r="B141" s="36">
        <v>45784</v>
      </c>
      <c r="C141" s="37">
        <v>13.35</v>
      </c>
      <c r="D141" s="38">
        <v>15.666029999999999</v>
      </c>
      <c r="E141" s="38">
        <v>104.90817</v>
      </c>
      <c r="F141" s="38">
        <v>1134130.5186900001</v>
      </c>
      <c r="G141" s="38">
        <v>1740845.3415300001</v>
      </c>
      <c r="H141" s="34" t="s">
        <v>48</v>
      </c>
      <c r="I141" s="34" t="s">
        <v>829</v>
      </c>
      <c r="J141" s="34" t="s">
        <v>830</v>
      </c>
      <c r="K141" s="34" t="s">
        <v>518</v>
      </c>
      <c r="L141" s="34" t="s">
        <v>165</v>
      </c>
      <c r="M141" s="34" t="s">
        <v>52</v>
      </c>
    </row>
    <row r="142" spans="1:13" customFormat="1" ht="18.75">
      <c r="A142" s="32" t="s">
        <v>831</v>
      </c>
      <c r="B142" s="36">
        <v>45784</v>
      </c>
      <c r="C142" s="37">
        <v>13.35</v>
      </c>
      <c r="D142" s="38">
        <v>15.892469999999999</v>
      </c>
      <c r="E142" s="38">
        <v>105.15788000000001</v>
      </c>
      <c r="F142" s="38">
        <v>1160280.77951</v>
      </c>
      <c r="G142" s="38">
        <v>1766784.3179899999</v>
      </c>
      <c r="H142" s="34" t="s">
        <v>48</v>
      </c>
      <c r="I142" s="34" t="s">
        <v>832</v>
      </c>
      <c r="J142" s="34" t="s">
        <v>833</v>
      </c>
      <c r="K142" s="34" t="s">
        <v>518</v>
      </c>
      <c r="L142" s="34" t="s">
        <v>165</v>
      </c>
      <c r="M142" s="34" t="s">
        <v>52</v>
      </c>
    </row>
    <row r="146" spans="1:1" ht="18.75">
      <c r="A146" s="26" t="s">
        <v>44</v>
      </c>
    </row>
  </sheetData>
  <sortState xmlns:xlrd2="http://schemas.microsoft.com/office/spreadsheetml/2017/richdata2" ref="A4:M14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2025-05-07T10:06:35Z</dcterms:modified>
</cp:coreProperties>
</file>