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9C153EF-D5C4-41F3-A9F0-764094B3863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<sst xmlns="http://schemas.openxmlformats.org/spreadsheetml/2006/main" count="829" uniqueCount="316">
  <si>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</si>
  <si>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</si>
  <si>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</si>
  <si>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</si>
  <si>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</si>
  <si>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</si>
  <si>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</si>
  <si>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</si>
  <si>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</si>
  <si>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</si>
  <si>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</si>
  <si>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</si>
  <si>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</si>
  <si>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</si>
  <si>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</si>
  <si>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</si>
  <si>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</si>
  <si>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</si>
  <si>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</si>
  <si>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</si>
  <si>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</si>
  <si>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</si>
  <si>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</si>
  <si>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</si>
  <si>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</si>
  <si>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</si>
  <si>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</si>
  <si>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</si>
  <si>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</si>
  <si>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</si>
  <si>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</si>
  <si>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</si>
  <si>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</si>
  <si>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</si>
  <si>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</si>
  <si>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</si>
  <si>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</si>
  <si>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</si>
  <si>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</si>
  <si>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</si>
  <si>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</si>
  <si>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</si>
  <si>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</si>
  <si>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</si>
  <si>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</si>
  <si>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16 ธันวาคม 2565</t>
  </si>
  <si>
    <t>ข้อมูล Hotspot ในพื้นที่ป่าสงวนแห่งชาติ ประจำวันที่ 16 ธันวาคม 2565</t>
  </si>
  <si>
    <t>ข้อมูล Hotspot ในพื้นที่เกษตร ประจำวันที่ 16 ธันวาคม 2565</t>
  </si>
  <si>
    <t>Suomi NPP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</si>
  <si>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</si>
  <si>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</si>
  <si>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</si>
  <si>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</si>
  <si>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nominal</t>
  </si>
  <si>
    <t>ห้วยห้อม</t>
  </si>
  <si>
    <t>แม่ลาน้อย</t>
  </si>
  <si>
    <t>แม่ฮ่องสอน</t>
  </si>
  <si>
    <t>ป่าแม่ยวมฝั่งซ้าย อ.แม่สะเรียง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</si>
  <si>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</si>
  <si>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</si>
  <si>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</si>
  <si>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</si>
  <si>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ดอนเจดีย์</t>
  </si>
  <si>
    <t>พนมทวน</t>
  </si>
  <si>
    <t>กาญจนบุรี</t>
  </si>
  <si>
    <t>หนองช้าง</t>
  </si>
  <si>
    <t>สามชัย</t>
  </si>
  <si>
    <t>กาฬสินธุ์</t>
  </si>
  <si>
    <t>คลองแม่ลาย</t>
  </si>
  <si>
    <t>เมืองกำแพงเพชร</t>
  </si>
  <si>
    <t>กำแพงเพชร</t>
  </si>
  <si>
    <t>วังแสง</t>
  </si>
  <si>
    <t>ชนบท</t>
  </si>
  <si>
    <t>ขอนแก่น</t>
  </si>
  <si>
    <t>หนองบัว</t>
  </si>
  <si>
    <t>บ้านฝาง</t>
  </si>
  <si>
    <t>หนองโน</t>
  </si>
  <si>
    <t>กระนวน</t>
  </si>
  <si>
    <t>บ่อวิน</t>
  </si>
  <si>
    <t>ศรีราชา</t>
  </si>
  <si>
    <t>ชลบุรี</t>
  </si>
  <si>
    <t>ทุ่งสุขลา</t>
  </si>
  <si>
    <t>โป่งนก</t>
  </si>
  <si>
    <t>เทพสถิต</t>
  </si>
  <si>
    <t>ชัยภูมิ</t>
  </si>
  <si>
    <t>วังชมภู</t>
  </si>
  <si>
    <t>หนองบัวแดง</t>
  </si>
  <si>
    <t>ประณีต</t>
  </si>
  <si>
    <t>เขาสมิง</t>
  </si>
  <si>
    <t>ตราด</t>
  </si>
  <si>
    <t>แม่จะเรา</t>
  </si>
  <si>
    <t>แม่ระมาด</t>
  </si>
  <si>
    <t>ตาก</t>
  </si>
  <si>
    <t>บ้านใหม่</t>
  </si>
  <si>
    <t>บางใหญ่</t>
  </si>
  <si>
    <t>นนทบุรี</t>
  </si>
  <si>
    <t>บ้านพี้</t>
  </si>
  <si>
    <t>บ้านหลวง</t>
  </si>
  <si>
    <t>น่าน</t>
  </si>
  <si>
    <t>โนนสมบูรณ์</t>
  </si>
  <si>
    <t>เมืองบึงกาฬ</t>
  </si>
  <si>
    <t>บึงกาฬ</t>
  </si>
  <si>
    <t>หินเหล็กไฟ</t>
  </si>
  <si>
    <t>คูเมือง</t>
  </si>
  <si>
    <t>บุรีรัมย์</t>
  </si>
  <si>
    <t>เขาจ้าว</t>
  </si>
  <si>
    <t>ปราณบุรี</t>
  </si>
  <si>
    <t>ประจวบคีรีขันธ์</t>
  </si>
  <si>
    <t>เชียงรากน้อย</t>
  </si>
  <si>
    <t>บางไทร</t>
  </si>
  <si>
    <t>พระนครศรีอยุธยา</t>
  </si>
  <si>
    <t>กลัดหลวง</t>
  </si>
  <si>
    <t>ท่ายาง</t>
  </si>
  <si>
    <t>เพชรบุรี</t>
  </si>
  <si>
    <t>หนองหญ้าปล้อง</t>
  </si>
  <si>
    <t>เวียงทอง</t>
  </si>
  <si>
    <t>สูงเม่น</t>
  </si>
  <si>
    <t>แพร่</t>
  </si>
  <si>
    <t>ภูเขาทอง</t>
  </si>
  <si>
    <t>หนองพอก</t>
  </si>
  <si>
    <t>ร้อยเอ็ด</t>
  </si>
  <si>
    <t>มาบตาพุด</t>
  </si>
  <si>
    <t>เมืองระยอง</t>
  </si>
  <si>
    <t>ระยอง</t>
  </si>
  <si>
    <t>ศิลาทิพย์</t>
  </si>
  <si>
    <t>ชัยบาดาล</t>
  </si>
  <si>
    <t>ลพบุรี</t>
  </si>
  <si>
    <t>บ้านครัว</t>
  </si>
  <si>
    <t>บ้านหมอ</t>
  </si>
  <si>
    <t>บ้านป่า</t>
  </si>
  <si>
    <t>เขาวง</t>
  </si>
  <si>
    <t>พระพุทธบาท</t>
  </si>
  <si>
    <t>พุกร่าง</t>
  </si>
  <si>
    <t>หนองมะค่าโมง</t>
  </si>
  <si>
    <t>ด่านช้าง</t>
  </si>
  <si>
    <t>สุพรรณบุรี</t>
  </si>
  <si>
    <t>ดม</t>
  </si>
  <si>
    <t>สังขะ</t>
  </si>
  <si>
    <t>สุรินทร์</t>
  </si>
  <si>
    <t>ป่าไม้งาม</t>
  </si>
  <si>
    <t>เมืองหนองบัวลำภ</t>
  </si>
  <si>
    <t>หนองบัวลำภู</t>
  </si>
  <si>
    <t>เมืองใหม่</t>
  </si>
  <si>
    <t>ศรีบุญเรือง</t>
  </si>
  <si>
    <t>หนองแก</t>
  </si>
  <si>
    <t>เก่ากลอย</t>
  </si>
  <si>
    <t>นากลาง</t>
  </si>
  <si>
    <t>กกตูม</t>
  </si>
  <si>
    <t>ดงหลวง</t>
  </si>
  <si>
    <t>มุกดาหาร</t>
  </si>
  <si>
    <t>ภาคตะวันออกเฉียงเหนือ</t>
  </si>
  <si>
    <t>ภูผายล(ห้วยหวด)</t>
  </si>
  <si>
    <t>อุทยานแห่งชาติ</t>
  </si>
  <si>
    <t>สำนักบริหารพื้นที่อนุรักษ์ที่ 9 (อุบลราชธานี)</t>
  </si>
  <si>
    <t xml:space="preserve"> </t>
  </si>
  <si>
    <t>สมเด็จเจริญ</t>
  </si>
  <si>
    <t>หนองปรือ</t>
  </si>
  <si>
    <t>ป่าหนองรี</t>
  </si>
  <si>
    <t>บ้านพร้าว</t>
  </si>
  <si>
    <t>ป่าหนองเรือ</t>
  </si>
  <si>
    <t>งอบ</t>
  </si>
  <si>
    <t>ทุ่งช้าง</t>
  </si>
  <si>
    <t>ป่าน้ำยาว และป่าน้ำสวด</t>
  </si>
  <si>
    <t>แม่ท้อ</t>
  </si>
  <si>
    <t>เมืองตาก</t>
  </si>
  <si>
    <t>ป่าแม่สอด</t>
  </si>
  <si>
    <t>บ้านแลง</t>
  </si>
  <si>
    <t>เมืองลำปาง</t>
  </si>
  <si>
    <t>ลำปาง</t>
  </si>
  <si>
    <t>ป่าแม่ยางและป่าแม่อาง</t>
  </si>
  <si>
    <t>ศรีดอนชัย</t>
  </si>
  <si>
    <t>เชียงของ</t>
  </si>
  <si>
    <t>เขากระปุก</t>
  </si>
  <si>
    <t>high</t>
  </si>
  <si>
    <t>ตาดข่า</t>
  </si>
  <si>
    <t>หนองหิน</t>
  </si>
  <si>
    <t>เลย</t>
  </si>
  <si>
    <t>ผาขาว</t>
  </si>
  <si>
    <t>ธาตุ</t>
  </si>
  <si>
    <t>เชียงคาน</t>
  </si>
  <si>
    <t>low</t>
  </si>
  <si>
    <t>ด่านมะขามเตี้ย</t>
  </si>
  <si>
    <t>หลุมรัง</t>
  </si>
  <si>
    <t>บ่อพลอย</t>
  </si>
  <si>
    <t>หนองแปน</t>
  </si>
  <si>
    <t>กมลาไสย</t>
  </si>
  <si>
    <t>คลองขาม</t>
  </si>
  <si>
    <t>ยางตลาด</t>
  </si>
  <si>
    <t>เชียงเครือ</t>
  </si>
  <si>
    <t>เมืองกาฬสินธ์</t>
  </si>
  <si>
    <t>บึงวิชัย</t>
  </si>
  <si>
    <t>แซงบาดาล</t>
  </si>
  <si>
    <t>สมเด็จ</t>
  </si>
  <si>
    <t>นาเพียง</t>
  </si>
  <si>
    <t>ชุมแพ</t>
  </si>
  <si>
    <t>หนองเรือ</t>
  </si>
  <si>
    <t>โนนอุดม</t>
  </si>
  <si>
    <t>หนองกุง</t>
  </si>
  <si>
    <t>น้ำพอง</t>
  </si>
  <si>
    <t>ทับช้าง</t>
  </si>
  <si>
    <t>สอยดาว</t>
  </si>
  <si>
    <t>จันทบุรี</t>
  </si>
  <si>
    <t>โยธะกา</t>
  </si>
  <si>
    <t>บางน้ำเปรี้ยว</t>
  </si>
  <si>
    <t>ฉะเชิงเทรา</t>
  </si>
  <si>
    <t>บางพระ</t>
  </si>
  <si>
    <t>นาฝาย</t>
  </si>
  <si>
    <t>เมืองชัยภูมิ</t>
  </si>
  <si>
    <t>บ้านยาง</t>
  </si>
  <si>
    <t>เกษตรสมบูรณ์</t>
  </si>
  <si>
    <t>โคกสะอาด</t>
  </si>
  <si>
    <t>ภูเขียว</t>
  </si>
  <si>
    <t>พระธาตุผาแดง</t>
  </si>
  <si>
    <t>แม่สอด</t>
  </si>
  <si>
    <t>บางอ้อ</t>
  </si>
  <si>
    <t>บ้านนา</t>
  </si>
  <si>
    <t>นครนายก</t>
  </si>
  <si>
    <t>ท่าบ่อสงคราม</t>
  </si>
  <si>
    <t>ศรีสงคราม</t>
  </si>
  <si>
    <t>นครพนม</t>
  </si>
  <si>
    <t>สามผง</t>
  </si>
  <si>
    <t>รังกาใหญ่</t>
  </si>
  <si>
    <t>พิมาย</t>
  </si>
  <si>
    <t>นครราชสีมา</t>
  </si>
  <si>
    <t>ดอนคา</t>
  </si>
  <si>
    <t>ท่าตะโก</t>
  </si>
  <si>
    <t>นครสวรรค์</t>
  </si>
  <si>
    <t>สายลำโพง</t>
  </si>
  <si>
    <t>ศาลเจ้าไก่ต่อ</t>
  </si>
  <si>
    <t>ลาดยาว</t>
  </si>
  <si>
    <t>บึงบอน</t>
  </si>
  <si>
    <t>หนองเสือ</t>
  </si>
  <si>
    <t>ปทุมธานี</t>
  </si>
  <si>
    <t>กุยบุรี</t>
  </si>
  <si>
    <t>ดงสุวรรณ</t>
  </si>
  <si>
    <t>ดอกคำใต้</t>
  </si>
  <si>
    <t>พะเยา</t>
  </si>
  <si>
    <t>ห้วยแก้ว</t>
  </si>
  <si>
    <t>ภูกามยาว</t>
  </si>
  <si>
    <t>ห้วยข้าวก่ำ</t>
  </si>
  <si>
    <t>จุน</t>
  </si>
  <si>
    <t>ทุ่งรวงทอง</t>
  </si>
  <si>
    <t>หงส์หิน</t>
  </si>
  <si>
    <t>เชียงบาน</t>
  </si>
  <si>
    <t>เชียงคำ</t>
  </si>
  <si>
    <t>ท่าบัว</t>
  </si>
  <si>
    <t>โพทะเล</t>
  </si>
  <si>
    <t>พิจิตร</t>
  </si>
  <si>
    <t>ท้ายทุ่ง</t>
  </si>
  <si>
    <t>ทับคล้อ</t>
  </si>
  <si>
    <t>เนินสว่าง</t>
  </si>
  <si>
    <t>โพธิ์ประทับช้าง</t>
  </si>
  <si>
    <t>หนองปลาไหล</t>
  </si>
  <si>
    <t>วังทรายพูน</t>
  </si>
  <si>
    <t>วังโมกข์</t>
  </si>
  <si>
    <t>วชิรบารมี</t>
  </si>
  <si>
    <t>หนองหลุม</t>
  </si>
  <si>
    <t>ท่าช้าง</t>
  </si>
  <si>
    <t>พรหมพิราม</t>
  </si>
  <si>
    <t>พิษณุโลก</t>
  </si>
  <si>
    <t>ชื่นชม</t>
  </si>
  <si>
    <t>มหาสารคาม</t>
  </si>
  <si>
    <t>เมืองมุกดาหาร</t>
  </si>
  <si>
    <t>โพธิ์ไทร</t>
  </si>
  <si>
    <t>ป่าติ้ว</t>
  </si>
  <si>
    <t>ยโสธร</t>
  </si>
  <si>
    <t>ขวาว</t>
  </si>
  <si>
    <t>เสลภูมิ</t>
  </si>
  <si>
    <t>สี่แก้ว</t>
  </si>
  <si>
    <t>เมืองร้อยเอ็ด</t>
  </si>
  <si>
    <t>ผักแว่น</t>
  </si>
  <si>
    <t>จังหาร</t>
  </si>
  <si>
    <t>โคกสว่าง</t>
  </si>
  <si>
    <t>บ้านบึง</t>
  </si>
  <si>
    <t>บ้านคา</t>
  </si>
  <si>
    <t>ราชบุรี</t>
  </si>
  <si>
    <t>สะพุง</t>
  </si>
  <si>
    <t>ศรีรัตนะ</t>
  </si>
  <si>
    <t>ศรีสะเกษ</t>
  </si>
  <si>
    <t>วานรนิวาส</t>
  </si>
  <si>
    <t>สกลนคร</t>
  </si>
  <si>
    <t>บางพลีน้อย</t>
  </si>
  <si>
    <t>บางบ่อ</t>
  </si>
  <si>
    <t>สมุทรปราการ</t>
  </si>
  <si>
    <t>คลองไก่เถื่อน</t>
  </si>
  <si>
    <t>คลองหาด</t>
  </si>
  <si>
    <t>สระแก้ว</t>
  </si>
  <si>
    <t>นาทุ่ง</t>
  </si>
  <si>
    <t>สวรรคโลก</t>
  </si>
  <si>
    <t>สุโขทัย</t>
  </si>
  <si>
    <t>หนองขาม</t>
  </si>
  <si>
    <t>หนองหญ้าไซ</t>
  </si>
  <si>
    <t>แจงงาม</t>
  </si>
  <si>
    <t>หาดคำ</t>
  </si>
  <si>
    <t>เมืองหนองคาย</t>
  </si>
  <si>
    <t>หนองคาย</t>
  </si>
  <si>
    <t>เหล่าต่างคำ</t>
  </si>
  <si>
    <t>โพนพิสัย</t>
  </si>
  <si>
    <t>ชุมช้าง</t>
  </si>
  <si>
    <t>ตูมใต้</t>
  </si>
  <si>
    <t>กุมภวาปี</t>
  </si>
  <si>
    <t>อุดรธานี</t>
  </si>
  <si>
    <t>เชียงเพ็ง</t>
  </si>
  <si>
    <t>กุดจับ</t>
  </si>
  <si>
    <t>วังแดง</t>
  </si>
  <si>
    <t>ตรอน</t>
  </si>
  <si>
    <t>อุตรดิตถ์</t>
  </si>
  <si>
    <t>ผักขวง</t>
  </si>
  <si>
    <t>ทองแสนขัน</t>
  </si>
  <si>
    <t>ชัยจุมพล</t>
  </si>
  <si>
    <t>ลับแล</t>
  </si>
  <si>
    <t>แก่งโดม</t>
  </si>
  <si>
    <t>สว่างวีระวงศ์</t>
  </si>
  <si>
    <t>อุบลราชธานี</t>
  </si>
  <si>
    <t>สถานีควบคุมไฟป่าพื้นที่ห้วยบางทรายอันเนื่องมาจากพระราชดำริ จ.มุกดาหาร</t>
  </si>
  <si>
    <t>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</si>
</sst>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1" fillId="0" borderId="1" xfId="4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N9" sqref="N9"/>
    </sheetView>
  </sheetViews>
  <sheetFormatPr defaultColWidth="7.8554687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5.28515625" style="19" bestFit="1" customWidth="1"/>
    <col min="9" max="9" width="6.7109375" style="19" bestFit="1" customWidth="1"/>
    <col min="10" max="10" width="7.85546875" style="19" bestFit="1" customWidth="1"/>
    <col min="11" max="11" width="18.5703125" style="19" bestFit="1" customWidth="1"/>
    <col min="12" max="12" width="13.28515625" style="19" bestFit="1" customWidth="1"/>
    <col min="13" max="13" width="14.140625" style="19" bestFit="1" customWidth="1"/>
    <col min="14" max="14" width="56.57031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7.85546875" style="18"/>
  </cols>
  <sheetData>
    <row r="1" spans="1:19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3" customFormat="1">
      <c r="A4" s="34">
        <v>44911</v>
      </c>
      <c r="B4" s="35">
        <v>13.05</v>
      </c>
      <c r="C4" s="36">
        <v>16.84535</v>
      </c>
      <c r="D4" s="36">
        <v>104.15991</v>
      </c>
      <c r="E4" s="37">
        <v>1050309.28306</v>
      </c>
      <c r="F4" s="37">
        <v>1869641.88402</v>
      </c>
      <c r="G4" s="38" t="s">
        <v>48</v>
      </c>
      <c r="H4" s="38" t="s">
        <v>147</v>
      </c>
      <c r="I4" s="38" t="s">
        <v>148</v>
      </c>
      <c r="J4" s="38" t="s">
        <v>149</v>
      </c>
      <c r="K4" s="38" t="s">
        <v>150</v>
      </c>
      <c r="L4" s="38" t="s">
        <v>151</v>
      </c>
      <c r="M4" s="38" t="s">
        <v>152</v>
      </c>
      <c r="N4" s="38" t="s">
        <v>314</v>
      </c>
      <c r="O4" s="38" t="s">
        <v>153</v>
      </c>
      <c r="P4" s="38" t="s">
        <v>53</v>
      </c>
      <c r="Q4" s="38" t="s">
        <v>315</v>
      </c>
      <c r="R4" s="44" t="str">
        <f>HYPERLINK(CONCATENATE("http://maps.google.com/maps?q=",C4,",",D4))</f>
        <v>http://maps.google.com/maps?q=16.84535,104.15991</v>
      </c>
      <c r="S4" s="33" t="s">
        <v>154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470"/>
  <sheetViews>
    <sheetView zoomScaleNormal="100" workbookViewId="0">
      <selection activeCell="H18" sqref="H18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9.5703125" style="28" bestFit="1" customWidth="1"/>
    <col min="9" max="9" width="13.85546875" style="28" bestFit="1" customWidth="1"/>
    <col min="10" max="10" width="10.140625" style="28" bestFit="1" customWidth="1"/>
    <col min="11" max="11" width="18.42578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44911</v>
      </c>
      <c r="B4" s="35">
        <v>1.55</v>
      </c>
      <c r="C4" s="36">
        <v>19.981079999999999</v>
      </c>
      <c r="D4" s="36">
        <v>99.605379999999997</v>
      </c>
      <c r="E4" s="37">
        <v>563334.38462999999</v>
      </c>
      <c r="F4" s="37">
        <v>2209501.9587900001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>
      <c r="A5" s="34">
        <v>44911</v>
      </c>
      <c r="B5" s="35">
        <v>1.55</v>
      </c>
      <c r="C5" s="36">
        <v>18.40437</v>
      </c>
      <c r="D5" s="36">
        <v>98.118099999999998</v>
      </c>
      <c r="E5" s="37">
        <v>406851.89546999999</v>
      </c>
      <c r="F5" s="37">
        <v>2035150.75101</v>
      </c>
      <c r="G5" s="38" t="s">
        <v>48</v>
      </c>
      <c r="H5" s="38" t="s">
        <v>54</v>
      </c>
      <c r="I5" s="38" t="s">
        <v>55</v>
      </c>
      <c r="J5" s="38" t="s">
        <v>56</v>
      </c>
      <c r="K5" s="38" t="s">
        <v>57</v>
      </c>
      <c r="L5" s="38" t="s">
        <v>53</v>
      </c>
    </row>
    <row r="6" spans="1:12" s="33" customFormat="1" ht="18.75">
      <c r="A6" s="34">
        <v>44911</v>
      </c>
      <c r="B6" s="35">
        <v>1.55</v>
      </c>
      <c r="C6" s="36">
        <v>14.633179999999999</v>
      </c>
      <c r="D6" s="36">
        <v>101.07801000000001</v>
      </c>
      <c r="E6" s="37">
        <v>723820.97727799998</v>
      </c>
      <c r="F6" s="37">
        <v>1618780.4183700001</v>
      </c>
      <c r="G6" s="38" t="s">
        <v>48</v>
      </c>
      <c r="H6" s="38" t="s">
        <v>58</v>
      </c>
      <c r="I6" s="38" t="s">
        <v>59</v>
      </c>
      <c r="J6" s="38" t="s">
        <v>60</v>
      </c>
      <c r="K6" s="38" t="s">
        <v>61</v>
      </c>
      <c r="L6" s="38" t="s">
        <v>53</v>
      </c>
    </row>
    <row r="7" spans="1:12" s="33" customFormat="1" ht="18.75">
      <c r="A7" s="34">
        <v>44911</v>
      </c>
      <c r="B7" s="35">
        <v>1.55</v>
      </c>
      <c r="C7" s="36">
        <v>14.633789999999999</v>
      </c>
      <c r="D7" s="36">
        <v>101.07433</v>
      </c>
      <c r="E7" s="37">
        <v>723423.83711800002</v>
      </c>
      <c r="F7" s="37">
        <v>1618844.2922799999</v>
      </c>
      <c r="G7" s="38" t="s">
        <v>48</v>
      </c>
      <c r="H7" s="38" t="s">
        <v>58</v>
      </c>
      <c r="I7" s="38" t="s">
        <v>59</v>
      </c>
      <c r="J7" s="38" t="s">
        <v>60</v>
      </c>
      <c r="K7" s="38" t="s">
        <v>61</v>
      </c>
      <c r="L7" s="38" t="s">
        <v>53</v>
      </c>
    </row>
    <row r="8" spans="1:12" s="33" customFormat="1" ht="18.75">
      <c r="A8" s="34">
        <v>44911</v>
      </c>
      <c r="B8" s="35">
        <v>13.05</v>
      </c>
      <c r="C8" s="36">
        <v>14.763780000000001</v>
      </c>
      <c r="D8" s="36">
        <v>99.403090000000006</v>
      </c>
      <c r="E8" s="37">
        <v>543382.70583899994</v>
      </c>
      <c r="F8" s="37">
        <v>1632238.1720100001</v>
      </c>
      <c r="G8" s="38" t="s">
        <v>48</v>
      </c>
      <c r="H8" s="38" t="s">
        <v>155</v>
      </c>
      <c r="I8" s="38" t="s">
        <v>156</v>
      </c>
      <c r="J8" s="38" t="s">
        <v>64</v>
      </c>
      <c r="K8" s="38" t="s">
        <v>157</v>
      </c>
      <c r="L8" s="38" t="s">
        <v>53</v>
      </c>
    </row>
    <row r="9" spans="1:12" s="33" customFormat="1" ht="18.75">
      <c r="A9" s="34">
        <v>44911</v>
      </c>
      <c r="B9" s="35">
        <v>13.05</v>
      </c>
      <c r="C9" s="36">
        <v>16.698149999999998</v>
      </c>
      <c r="D9" s="36">
        <v>98.976770000000002</v>
      </c>
      <c r="E9" s="37">
        <v>497523.399462</v>
      </c>
      <c r="F9" s="37">
        <v>1846163.5185400001</v>
      </c>
      <c r="G9" s="38" t="s">
        <v>48</v>
      </c>
      <c r="H9" s="38" t="s">
        <v>163</v>
      </c>
      <c r="I9" s="38" t="s">
        <v>164</v>
      </c>
      <c r="J9" s="38" t="s">
        <v>92</v>
      </c>
      <c r="K9" s="38" t="s">
        <v>165</v>
      </c>
      <c r="L9" s="38" t="s">
        <v>53</v>
      </c>
    </row>
    <row r="10" spans="1:12" s="33" customFormat="1" ht="18.75">
      <c r="A10" s="34">
        <v>44911</v>
      </c>
      <c r="B10" s="35">
        <v>13.05</v>
      </c>
      <c r="C10" s="36">
        <v>19.475200000000001</v>
      </c>
      <c r="D10" s="36">
        <v>100.8541</v>
      </c>
      <c r="E10" s="37">
        <v>694609.78957699996</v>
      </c>
      <c r="F10" s="37">
        <v>2154458.7062400002</v>
      </c>
      <c r="G10" s="38" t="s">
        <v>48</v>
      </c>
      <c r="H10" s="38" t="s">
        <v>160</v>
      </c>
      <c r="I10" s="38" t="s">
        <v>161</v>
      </c>
      <c r="J10" s="38" t="s">
        <v>98</v>
      </c>
      <c r="K10" s="38" t="s">
        <v>162</v>
      </c>
      <c r="L10" s="38" t="s">
        <v>53</v>
      </c>
    </row>
    <row r="11" spans="1:12" s="33" customFormat="1" ht="18.75">
      <c r="A11" s="34">
        <v>44911</v>
      </c>
      <c r="B11" s="35">
        <v>13.05</v>
      </c>
      <c r="C11" s="36">
        <v>19.475439999999999</v>
      </c>
      <c r="D11" s="36">
        <v>100.85357999999999</v>
      </c>
      <c r="E11" s="37">
        <v>694554.90783699998</v>
      </c>
      <c r="F11" s="37">
        <v>2154484.6848300002</v>
      </c>
      <c r="G11" s="38" t="s">
        <v>48</v>
      </c>
      <c r="H11" s="38" t="s">
        <v>160</v>
      </c>
      <c r="I11" s="38" t="s">
        <v>161</v>
      </c>
      <c r="J11" s="38" t="s">
        <v>98</v>
      </c>
      <c r="K11" s="38" t="s">
        <v>162</v>
      </c>
      <c r="L11" s="38" t="s">
        <v>53</v>
      </c>
    </row>
    <row r="12" spans="1:12" s="33" customFormat="1" ht="18.75">
      <c r="A12" s="34">
        <v>44911</v>
      </c>
      <c r="B12" s="35">
        <v>13.05</v>
      </c>
      <c r="C12" s="36">
        <v>19.519290000000002</v>
      </c>
      <c r="D12" s="36">
        <v>100.87907</v>
      </c>
      <c r="E12" s="37">
        <v>697177.973658</v>
      </c>
      <c r="F12" s="37">
        <v>2159367.9709600001</v>
      </c>
      <c r="G12" s="38" t="s">
        <v>48</v>
      </c>
      <c r="H12" s="38" t="s">
        <v>160</v>
      </c>
      <c r="I12" s="38" t="s">
        <v>161</v>
      </c>
      <c r="J12" s="38" t="s">
        <v>98</v>
      </c>
      <c r="K12" s="38" t="s">
        <v>162</v>
      </c>
      <c r="L12" s="38" t="s">
        <v>53</v>
      </c>
    </row>
    <row r="13" spans="1:12" s="33" customFormat="1" ht="18.75">
      <c r="A13" s="34">
        <v>44911</v>
      </c>
      <c r="B13" s="35">
        <v>13.05</v>
      </c>
      <c r="C13" s="36">
        <v>18.52262</v>
      </c>
      <c r="D13" s="36">
        <v>99.661349999999999</v>
      </c>
      <c r="E13" s="37">
        <v>569804.351623</v>
      </c>
      <c r="F13" s="37">
        <v>2048135.74605</v>
      </c>
      <c r="G13" s="38" t="s">
        <v>48</v>
      </c>
      <c r="H13" s="38" t="s">
        <v>166</v>
      </c>
      <c r="I13" s="38" t="s">
        <v>167</v>
      </c>
      <c r="J13" s="38" t="s">
        <v>168</v>
      </c>
      <c r="K13" s="38" t="s">
        <v>169</v>
      </c>
      <c r="L13" s="38" t="s">
        <v>53</v>
      </c>
    </row>
    <row r="14" spans="1:12" s="33" customFormat="1" ht="18.75">
      <c r="A14" s="34">
        <v>44911</v>
      </c>
      <c r="B14" s="35">
        <v>13.05</v>
      </c>
      <c r="C14" s="36">
        <v>17.125409999999999</v>
      </c>
      <c r="D14" s="36">
        <v>102.38202</v>
      </c>
      <c r="E14" s="37">
        <v>859926.82617899997</v>
      </c>
      <c r="F14" s="37">
        <v>1896559.2320999999</v>
      </c>
      <c r="G14" s="38" t="s">
        <v>48</v>
      </c>
      <c r="H14" s="38" t="s">
        <v>158</v>
      </c>
      <c r="I14" s="38" t="s">
        <v>140</v>
      </c>
      <c r="J14" s="38" t="s">
        <v>141</v>
      </c>
      <c r="K14" s="38" t="s">
        <v>159</v>
      </c>
      <c r="L14" s="38" t="s">
        <v>53</v>
      </c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</sheetData>
  <sortState xmlns:xlrd2="http://schemas.microsoft.com/office/spreadsheetml/2017/richdata2" ref="A8:L14">
    <sortCondition ref="J3:J1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38"/>
  <sheetViews>
    <sheetView tabSelected="1" zoomScaleNormal="100" workbookViewId="0">
      <selection activeCell="R136" sqref="R136"/>
    </sheetView>
  </sheetViews>
  <sheetFormatPr defaultColWidth="8.1406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9" width="12.5703125" style="17" bestFit="1" customWidth="1"/>
    <col min="10" max="10" width="11.85546875" style="17" bestFit="1" customWidth="1"/>
    <col min="11" max="11" width="12.5703125" style="15" bestFit="1" customWidth="1"/>
    <col min="12" max="16384" width="8.1406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44911</v>
      </c>
      <c r="B4" s="35">
        <v>1.55</v>
      </c>
      <c r="C4" s="36">
        <v>14.03336</v>
      </c>
      <c r="D4" s="36">
        <v>99.692220000000006</v>
      </c>
      <c r="E4" s="37">
        <v>574744.19584900001</v>
      </c>
      <c r="F4" s="37">
        <v>1551525.2516999999</v>
      </c>
      <c r="G4" s="38" t="s">
        <v>48</v>
      </c>
      <c r="H4" s="38" t="s">
        <v>62</v>
      </c>
      <c r="I4" s="38" t="s">
        <v>63</v>
      </c>
      <c r="J4" s="38" t="s">
        <v>64</v>
      </c>
      <c r="K4" s="38" t="s">
        <v>53</v>
      </c>
    </row>
    <row r="5" spans="1:11" s="33" customFormat="1" ht="18.75">
      <c r="A5" s="34">
        <v>44911</v>
      </c>
      <c r="B5" s="35">
        <v>1.55</v>
      </c>
      <c r="C5" s="36">
        <v>16.904119999999999</v>
      </c>
      <c r="D5" s="36">
        <v>103.59138</v>
      </c>
      <c r="E5" s="37">
        <v>989407.43958400004</v>
      </c>
      <c r="F5" s="37">
        <v>1874658.9417900001</v>
      </c>
      <c r="G5" s="38" t="s">
        <v>48</v>
      </c>
      <c r="H5" s="38" t="s">
        <v>65</v>
      </c>
      <c r="I5" s="38" t="s">
        <v>66</v>
      </c>
      <c r="J5" s="38" t="s">
        <v>67</v>
      </c>
      <c r="K5" s="38" t="s">
        <v>53</v>
      </c>
    </row>
    <row r="6" spans="1:11" s="33" customFormat="1" ht="18.75">
      <c r="A6" s="34">
        <v>44911</v>
      </c>
      <c r="B6" s="35">
        <v>1.55</v>
      </c>
      <c r="C6" s="36">
        <v>16.41356</v>
      </c>
      <c r="D6" s="36">
        <v>99.493669999999995</v>
      </c>
      <c r="E6" s="37">
        <v>552709.06919199997</v>
      </c>
      <c r="F6" s="37">
        <v>1814746.1287499999</v>
      </c>
      <c r="G6" s="38" t="s">
        <v>48</v>
      </c>
      <c r="H6" s="38" t="s">
        <v>68</v>
      </c>
      <c r="I6" s="38" t="s">
        <v>69</v>
      </c>
      <c r="J6" s="38" t="s">
        <v>70</v>
      </c>
      <c r="K6" s="38" t="s">
        <v>53</v>
      </c>
    </row>
    <row r="7" spans="1:11" s="33" customFormat="1" ht="18.75">
      <c r="A7" s="34">
        <v>44911</v>
      </c>
      <c r="B7" s="35">
        <v>1.55</v>
      </c>
      <c r="C7" s="36">
        <v>15.981780000000001</v>
      </c>
      <c r="D7" s="36">
        <v>102.46117</v>
      </c>
      <c r="E7" s="37">
        <v>870542.07753200002</v>
      </c>
      <c r="F7" s="37">
        <v>1770004.20603</v>
      </c>
      <c r="G7" s="38" t="s">
        <v>48</v>
      </c>
      <c r="H7" s="38" t="s">
        <v>71</v>
      </c>
      <c r="I7" s="38" t="s">
        <v>72</v>
      </c>
      <c r="J7" s="38" t="s">
        <v>73</v>
      </c>
      <c r="K7" s="38" t="s">
        <v>53</v>
      </c>
    </row>
    <row r="8" spans="1:11" s="33" customFormat="1" ht="18.75">
      <c r="A8" s="34">
        <v>44911</v>
      </c>
      <c r="B8" s="35">
        <v>1.55</v>
      </c>
      <c r="C8" s="36">
        <v>16.52657</v>
      </c>
      <c r="D8" s="36">
        <v>102.59631</v>
      </c>
      <c r="E8" s="37">
        <v>883963.75953399995</v>
      </c>
      <c r="F8" s="37">
        <v>1830614.0989000001</v>
      </c>
      <c r="G8" s="38" t="s">
        <v>48</v>
      </c>
      <c r="H8" s="38" t="s">
        <v>74</v>
      </c>
      <c r="I8" s="38" t="s">
        <v>75</v>
      </c>
      <c r="J8" s="38" t="s">
        <v>73</v>
      </c>
      <c r="K8" s="38" t="s">
        <v>53</v>
      </c>
    </row>
    <row r="9" spans="1:11" s="33" customFormat="1" ht="18.75">
      <c r="A9" s="34">
        <v>44911</v>
      </c>
      <c r="B9" s="35">
        <v>1.55</v>
      </c>
      <c r="C9" s="36">
        <v>16.704409999999999</v>
      </c>
      <c r="D9" s="36">
        <v>102.99988</v>
      </c>
      <c r="E9" s="37">
        <v>926713.29800800001</v>
      </c>
      <c r="F9" s="37">
        <v>1851142.10705</v>
      </c>
      <c r="G9" s="38" t="s">
        <v>48</v>
      </c>
      <c r="H9" s="38" t="s">
        <v>76</v>
      </c>
      <c r="I9" s="38" t="s">
        <v>77</v>
      </c>
      <c r="J9" s="38" t="s">
        <v>73</v>
      </c>
      <c r="K9" s="38" t="s">
        <v>53</v>
      </c>
    </row>
    <row r="10" spans="1:11" s="33" customFormat="1" ht="18.75">
      <c r="A10" s="34">
        <v>44911</v>
      </c>
      <c r="B10" s="35">
        <v>1.55</v>
      </c>
      <c r="C10" s="36">
        <v>13.05766</v>
      </c>
      <c r="D10" s="36">
        <v>101.07697</v>
      </c>
      <c r="E10" s="37">
        <v>725221.938754</v>
      </c>
      <c r="F10" s="37">
        <v>1444434.7205399999</v>
      </c>
      <c r="G10" s="38" t="s">
        <v>48</v>
      </c>
      <c r="H10" s="38" t="s">
        <v>78</v>
      </c>
      <c r="I10" s="38" t="s">
        <v>79</v>
      </c>
      <c r="J10" s="38" t="s">
        <v>80</v>
      </c>
      <c r="K10" s="38" t="s">
        <v>53</v>
      </c>
    </row>
    <row r="11" spans="1:11" s="33" customFormat="1" ht="18.75">
      <c r="A11" s="34">
        <v>44911</v>
      </c>
      <c r="B11" s="35">
        <v>1.55</v>
      </c>
      <c r="C11" s="36">
        <v>13.0611</v>
      </c>
      <c r="D11" s="36">
        <v>101.11982999999999</v>
      </c>
      <c r="E11" s="37">
        <v>729868.29493400001</v>
      </c>
      <c r="F11" s="37">
        <v>1444853.8646</v>
      </c>
      <c r="G11" s="38" t="s">
        <v>48</v>
      </c>
      <c r="H11" s="38" t="s">
        <v>78</v>
      </c>
      <c r="I11" s="38" t="s">
        <v>79</v>
      </c>
      <c r="J11" s="38" t="s">
        <v>80</v>
      </c>
      <c r="K11" s="38" t="s">
        <v>53</v>
      </c>
    </row>
    <row r="12" spans="1:11" s="33" customFormat="1" ht="18.75">
      <c r="A12" s="34">
        <v>44911</v>
      </c>
      <c r="B12" s="35">
        <v>1.55</v>
      </c>
      <c r="C12" s="36">
        <v>13.11261</v>
      </c>
      <c r="D12" s="36">
        <v>100.91122</v>
      </c>
      <c r="E12" s="37">
        <v>707196.16139200004</v>
      </c>
      <c r="F12" s="37">
        <v>1450373.0921700001</v>
      </c>
      <c r="G12" s="38" t="s">
        <v>48</v>
      </c>
      <c r="H12" s="38" t="s">
        <v>81</v>
      </c>
      <c r="I12" s="38" t="s">
        <v>79</v>
      </c>
      <c r="J12" s="38" t="s">
        <v>80</v>
      </c>
      <c r="K12" s="38" t="s">
        <v>53</v>
      </c>
    </row>
    <row r="13" spans="1:11" s="33" customFormat="1" ht="18.75">
      <c r="A13" s="34">
        <v>44911</v>
      </c>
      <c r="B13" s="35">
        <v>1.55</v>
      </c>
      <c r="C13" s="36">
        <v>15.745200000000001</v>
      </c>
      <c r="D13" s="36">
        <v>101.52573</v>
      </c>
      <c r="E13" s="37">
        <v>770646.88365500001</v>
      </c>
      <c r="F13" s="37">
        <v>1742370.67295</v>
      </c>
      <c r="G13" s="38" t="s">
        <v>48</v>
      </c>
      <c r="H13" s="38" t="s">
        <v>82</v>
      </c>
      <c r="I13" s="38" t="s">
        <v>83</v>
      </c>
      <c r="J13" s="38" t="s">
        <v>84</v>
      </c>
      <c r="K13" s="38" t="s">
        <v>53</v>
      </c>
    </row>
    <row r="14" spans="1:11" s="33" customFormat="1" ht="18.75">
      <c r="A14" s="34">
        <v>44911</v>
      </c>
      <c r="B14" s="35">
        <v>1.55</v>
      </c>
      <c r="C14" s="36">
        <v>16.15738</v>
      </c>
      <c r="D14" s="36">
        <v>101.53071</v>
      </c>
      <c r="E14" s="37">
        <v>770626.55777399999</v>
      </c>
      <c r="F14" s="37">
        <v>1788007.9539900001</v>
      </c>
      <c r="G14" s="38" t="s">
        <v>48</v>
      </c>
      <c r="H14" s="38" t="s">
        <v>85</v>
      </c>
      <c r="I14" s="38" t="s">
        <v>86</v>
      </c>
      <c r="J14" s="38" t="s">
        <v>84</v>
      </c>
      <c r="K14" s="38" t="s">
        <v>53</v>
      </c>
    </row>
    <row r="15" spans="1:11" s="33" customFormat="1" ht="18.75">
      <c r="A15" s="34">
        <v>44911</v>
      </c>
      <c r="B15" s="35">
        <v>1.55</v>
      </c>
      <c r="C15" s="36">
        <v>16.16075</v>
      </c>
      <c r="D15" s="36">
        <v>101.53129</v>
      </c>
      <c r="E15" s="37">
        <v>770684.02533199999</v>
      </c>
      <c r="F15" s="37">
        <v>1788381.8032</v>
      </c>
      <c r="G15" s="38" t="s">
        <v>48</v>
      </c>
      <c r="H15" s="38" t="s">
        <v>85</v>
      </c>
      <c r="I15" s="38" t="s">
        <v>86</v>
      </c>
      <c r="J15" s="38" t="s">
        <v>84</v>
      </c>
      <c r="K15" s="38" t="s">
        <v>53</v>
      </c>
    </row>
    <row r="16" spans="1:11" s="33" customFormat="1" ht="18.75">
      <c r="A16" s="34">
        <v>44911</v>
      </c>
      <c r="B16" s="35">
        <v>1.55</v>
      </c>
      <c r="C16" s="36">
        <v>12.542579999999999</v>
      </c>
      <c r="D16" s="36">
        <v>102.39277</v>
      </c>
      <c r="E16" s="37">
        <v>868775.282152</v>
      </c>
      <c r="F16" s="37">
        <v>1388925.4123199999</v>
      </c>
      <c r="G16" s="38" t="s">
        <v>48</v>
      </c>
      <c r="H16" s="38" t="s">
        <v>87</v>
      </c>
      <c r="I16" s="38" t="s">
        <v>88</v>
      </c>
      <c r="J16" s="38" t="s">
        <v>89</v>
      </c>
      <c r="K16" s="38" t="s">
        <v>53</v>
      </c>
    </row>
    <row r="17" spans="1:11" s="33" customFormat="1" ht="18.75">
      <c r="A17" s="34">
        <v>44911</v>
      </c>
      <c r="B17" s="35">
        <v>1.55</v>
      </c>
      <c r="C17" s="36">
        <v>16.936589999999999</v>
      </c>
      <c r="D17" s="36">
        <v>98.545569999999998</v>
      </c>
      <c r="E17" s="37">
        <v>451612.33912399999</v>
      </c>
      <c r="F17" s="37">
        <v>1872596.2273800001</v>
      </c>
      <c r="G17" s="38" t="s">
        <v>48</v>
      </c>
      <c r="H17" s="38" t="s">
        <v>90</v>
      </c>
      <c r="I17" s="38" t="s">
        <v>91</v>
      </c>
      <c r="J17" s="38" t="s">
        <v>92</v>
      </c>
      <c r="K17" s="38" t="s">
        <v>53</v>
      </c>
    </row>
    <row r="18" spans="1:11" s="33" customFormat="1" ht="18.75">
      <c r="A18" s="34">
        <v>44911</v>
      </c>
      <c r="B18" s="35">
        <v>1.55</v>
      </c>
      <c r="C18" s="36">
        <v>13.86755</v>
      </c>
      <c r="D18" s="36">
        <v>100.35084999999999</v>
      </c>
      <c r="E18" s="37">
        <v>645974.55643400003</v>
      </c>
      <c r="F18" s="37">
        <v>1533490.5692700001</v>
      </c>
      <c r="G18" s="38" t="s">
        <v>48</v>
      </c>
      <c r="H18" s="38" t="s">
        <v>93</v>
      </c>
      <c r="I18" s="38" t="s">
        <v>94</v>
      </c>
      <c r="J18" s="38" t="s">
        <v>95</v>
      </c>
      <c r="K18" s="38" t="s">
        <v>53</v>
      </c>
    </row>
    <row r="19" spans="1:11" s="33" customFormat="1" ht="18.75">
      <c r="A19" s="34">
        <v>44911</v>
      </c>
      <c r="B19" s="35">
        <v>1.55</v>
      </c>
      <c r="C19" s="36">
        <v>18.891249999999999</v>
      </c>
      <c r="D19" s="36">
        <v>100.45511999999999</v>
      </c>
      <c r="E19" s="37">
        <v>653263.55106500001</v>
      </c>
      <c r="F19" s="37">
        <v>2089424.794</v>
      </c>
      <c r="G19" s="38" t="s">
        <v>48</v>
      </c>
      <c r="H19" s="38" t="s">
        <v>96</v>
      </c>
      <c r="I19" s="38" t="s">
        <v>97</v>
      </c>
      <c r="J19" s="38" t="s">
        <v>98</v>
      </c>
      <c r="K19" s="38" t="s">
        <v>53</v>
      </c>
    </row>
    <row r="20" spans="1:11" s="33" customFormat="1" ht="18.75">
      <c r="A20" s="34">
        <v>44911</v>
      </c>
      <c r="B20" s="35">
        <v>1.55</v>
      </c>
      <c r="C20" s="36">
        <v>18.221889999999998</v>
      </c>
      <c r="D20" s="36">
        <v>103.71187999999999</v>
      </c>
      <c r="E20" s="37">
        <v>998639.66774599999</v>
      </c>
      <c r="F20" s="37">
        <v>2021156.5724299999</v>
      </c>
      <c r="G20" s="38" t="s">
        <v>48</v>
      </c>
      <c r="H20" s="38" t="s">
        <v>99</v>
      </c>
      <c r="I20" s="38" t="s">
        <v>100</v>
      </c>
      <c r="J20" s="38" t="s">
        <v>101</v>
      </c>
      <c r="K20" s="38" t="s">
        <v>53</v>
      </c>
    </row>
    <row r="21" spans="1:11" s="33" customFormat="1" ht="18.75">
      <c r="A21" s="34">
        <v>44911</v>
      </c>
      <c r="B21" s="35">
        <v>1.55</v>
      </c>
      <c r="C21" s="36">
        <v>18.222639999999998</v>
      </c>
      <c r="D21" s="36">
        <v>103.70761</v>
      </c>
      <c r="E21" s="37">
        <v>998184.82286099996</v>
      </c>
      <c r="F21" s="37">
        <v>2021228.11573</v>
      </c>
      <c r="G21" s="38" t="s">
        <v>48</v>
      </c>
      <c r="H21" s="38" t="s">
        <v>99</v>
      </c>
      <c r="I21" s="38" t="s">
        <v>100</v>
      </c>
      <c r="J21" s="38" t="s">
        <v>101</v>
      </c>
      <c r="K21" s="38" t="s">
        <v>53</v>
      </c>
    </row>
    <row r="22" spans="1:11" s="33" customFormat="1" ht="18.75">
      <c r="A22" s="34">
        <v>44911</v>
      </c>
      <c r="B22" s="35">
        <v>1.55</v>
      </c>
      <c r="C22" s="36">
        <v>15.25494</v>
      </c>
      <c r="D22" s="36">
        <v>103.08153</v>
      </c>
      <c r="E22" s="37">
        <v>938592.57160799997</v>
      </c>
      <c r="F22" s="37">
        <v>1690639.1846799999</v>
      </c>
      <c r="G22" s="38" t="s">
        <v>48</v>
      </c>
      <c r="H22" s="38" t="s">
        <v>102</v>
      </c>
      <c r="I22" s="38" t="s">
        <v>103</v>
      </c>
      <c r="J22" s="38" t="s">
        <v>104</v>
      </c>
      <c r="K22" s="38" t="s">
        <v>53</v>
      </c>
    </row>
    <row r="23" spans="1:11" s="33" customFormat="1" ht="18.75">
      <c r="A23" s="34">
        <v>44911</v>
      </c>
      <c r="B23" s="35">
        <v>1.55</v>
      </c>
      <c r="C23" s="36">
        <v>12.389329999999999</v>
      </c>
      <c r="D23" s="36">
        <v>99.679410000000004</v>
      </c>
      <c r="E23" s="37">
        <v>573853.70016899996</v>
      </c>
      <c r="F23" s="37">
        <v>1369699.53939</v>
      </c>
      <c r="G23" s="38" t="s">
        <v>48</v>
      </c>
      <c r="H23" s="38" t="s">
        <v>105</v>
      </c>
      <c r="I23" s="38" t="s">
        <v>106</v>
      </c>
      <c r="J23" s="38" t="s">
        <v>107</v>
      </c>
      <c r="K23" s="38" t="s">
        <v>53</v>
      </c>
    </row>
    <row r="24" spans="1:11" s="33" customFormat="1" ht="18.75">
      <c r="A24" s="34">
        <v>44911</v>
      </c>
      <c r="B24" s="35">
        <v>1.55</v>
      </c>
      <c r="C24" s="36">
        <v>14.14681</v>
      </c>
      <c r="D24" s="36">
        <v>100.55276000000001</v>
      </c>
      <c r="E24" s="37">
        <v>667594.94983399997</v>
      </c>
      <c r="F24" s="37">
        <v>1564518.0049000001</v>
      </c>
      <c r="G24" s="38" t="s">
        <v>48</v>
      </c>
      <c r="H24" s="38" t="s">
        <v>108</v>
      </c>
      <c r="I24" s="38" t="s">
        <v>109</v>
      </c>
      <c r="J24" s="38" t="s">
        <v>110</v>
      </c>
      <c r="K24" s="38" t="s">
        <v>53</v>
      </c>
    </row>
    <row r="25" spans="1:11" s="33" customFormat="1" ht="18.75">
      <c r="A25" s="34">
        <v>44911</v>
      </c>
      <c r="B25" s="35">
        <v>1.55</v>
      </c>
      <c r="C25" s="36">
        <v>12.82719</v>
      </c>
      <c r="D25" s="36">
        <v>99.737030000000004</v>
      </c>
      <c r="E25" s="37">
        <v>579981.47658999998</v>
      </c>
      <c r="F25" s="37">
        <v>1418139.6542100001</v>
      </c>
      <c r="G25" s="38" t="s">
        <v>48</v>
      </c>
      <c r="H25" s="38" t="s">
        <v>111</v>
      </c>
      <c r="I25" s="38" t="s">
        <v>112</v>
      </c>
      <c r="J25" s="38" t="s">
        <v>113</v>
      </c>
      <c r="K25" s="38" t="s">
        <v>53</v>
      </c>
    </row>
    <row r="26" spans="1:11" s="33" customFormat="1" ht="18.75">
      <c r="A26" s="34">
        <v>44911</v>
      </c>
      <c r="B26" s="35">
        <v>1.55</v>
      </c>
      <c r="C26" s="36">
        <v>13.137729999999999</v>
      </c>
      <c r="D26" s="36">
        <v>99.679779999999994</v>
      </c>
      <c r="E26" s="37">
        <v>573676.96740099997</v>
      </c>
      <c r="F26" s="37">
        <v>1452466.19046</v>
      </c>
      <c r="G26" s="38" t="s">
        <v>48</v>
      </c>
      <c r="H26" s="38" t="s">
        <v>114</v>
      </c>
      <c r="I26" s="38" t="s">
        <v>114</v>
      </c>
      <c r="J26" s="38" t="s">
        <v>113</v>
      </c>
      <c r="K26" s="38" t="s">
        <v>53</v>
      </c>
    </row>
    <row r="27" spans="1:11" s="33" customFormat="1" ht="18.75">
      <c r="A27" s="34">
        <v>44911</v>
      </c>
      <c r="B27" s="35">
        <v>1.55</v>
      </c>
      <c r="C27" s="36">
        <v>18.118600000000001</v>
      </c>
      <c r="D27" s="36">
        <v>100.11309</v>
      </c>
      <c r="E27" s="37">
        <v>617761.61667599995</v>
      </c>
      <c r="F27" s="37">
        <v>2003662.8279800001</v>
      </c>
      <c r="G27" s="38" t="s">
        <v>48</v>
      </c>
      <c r="H27" s="38" t="s">
        <v>115</v>
      </c>
      <c r="I27" s="38" t="s">
        <v>116</v>
      </c>
      <c r="J27" s="38" t="s">
        <v>117</v>
      </c>
      <c r="K27" s="38" t="s">
        <v>53</v>
      </c>
    </row>
    <row r="28" spans="1:11" s="33" customFormat="1" ht="18.75">
      <c r="A28" s="34">
        <v>44911</v>
      </c>
      <c r="B28" s="35">
        <v>1.55</v>
      </c>
      <c r="C28" s="36">
        <v>16.36337</v>
      </c>
      <c r="D28" s="36">
        <v>104.18243</v>
      </c>
      <c r="E28" s="37">
        <v>1054103.2478199999</v>
      </c>
      <c r="F28" s="37">
        <v>1816203.8788399999</v>
      </c>
      <c r="G28" s="38" t="s">
        <v>48</v>
      </c>
      <c r="H28" s="38" t="s">
        <v>118</v>
      </c>
      <c r="I28" s="38" t="s">
        <v>119</v>
      </c>
      <c r="J28" s="38" t="s">
        <v>120</v>
      </c>
      <c r="K28" s="38" t="s">
        <v>53</v>
      </c>
    </row>
    <row r="29" spans="1:11" s="33" customFormat="1" ht="18.75">
      <c r="A29" s="34">
        <v>44911</v>
      </c>
      <c r="B29" s="35">
        <v>1.55</v>
      </c>
      <c r="C29" s="36">
        <v>12.700379999999999</v>
      </c>
      <c r="D29" s="36">
        <v>101.14456</v>
      </c>
      <c r="E29" s="37">
        <v>732884.28153599997</v>
      </c>
      <c r="F29" s="37">
        <v>1404960.78621</v>
      </c>
      <c r="G29" s="38" t="s">
        <v>48</v>
      </c>
      <c r="H29" s="38" t="s">
        <v>121</v>
      </c>
      <c r="I29" s="38" t="s">
        <v>122</v>
      </c>
      <c r="J29" s="38" t="s">
        <v>123</v>
      </c>
      <c r="K29" s="38" t="s">
        <v>53</v>
      </c>
    </row>
    <row r="30" spans="1:11" s="33" customFormat="1" ht="18.75">
      <c r="A30" s="34">
        <v>44911</v>
      </c>
      <c r="B30" s="35">
        <v>1.55</v>
      </c>
      <c r="C30" s="36">
        <v>15.3072</v>
      </c>
      <c r="D30" s="36">
        <v>101.16992</v>
      </c>
      <c r="E30" s="37">
        <v>732994.48157399998</v>
      </c>
      <c r="F30" s="37">
        <v>1693469.2869800001</v>
      </c>
      <c r="G30" s="38" t="s">
        <v>48</v>
      </c>
      <c r="H30" s="38" t="s">
        <v>124</v>
      </c>
      <c r="I30" s="38" t="s">
        <v>125</v>
      </c>
      <c r="J30" s="38" t="s">
        <v>126</v>
      </c>
      <c r="K30" s="38" t="s">
        <v>53</v>
      </c>
    </row>
    <row r="31" spans="1:11" s="33" customFormat="1" ht="18.75">
      <c r="A31" s="34">
        <v>44911</v>
      </c>
      <c r="B31" s="35">
        <v>1.55</v>
      </c>
      <c r="C31" s="36">
        <v>14.57053</v>
      </c>
      <c r="D31" s="36">
        <v>100.76485</v>
      </c>
      <c r="E31" s="37">
        <v>690134.38065299997</v>
      </c>
      <c r="F31" s="37">
        <v>1611562.43995</v>
      </c>
      <c r="G31" s="38" t="s">
        <v>48</v>
      </c>
      <c r="H31" s="38" t="s">
        <v>127</v>
      </c>
      <c r="I31" s="38" t="s">
        <v>128</v>
      </c>
      <c r="J31" s="38" t="s">
        <v>60</v>
      </c>
      <c r="K31" s="38" t="s">
        <v>53</v>
      </c>
    </row>
    <row r="32" spans="1:11" s="33" customFormat="1" ht="18.75">
      <c r="A32" s="34">
        <v>44911</v>
      </c>
      <c r="B32" s="35">
        <v>1.55</v>
      </c>
      <c r="C32" s="36">
        <v>14.62954</v>
      </c>
      <c r="D32" s="36">
        <v>101.10008999999999</v>
      </c>
      <c r="E32" s="37">
        <v>726203.86041700002</v>
      </c>
      <c r="F32" s="37">
        <v>1618399.51792</v>
      </c>
      <c r="G32" s="38" t="s">
        <v>48</v>
      </c>
      <c r="H32" s="38" t="s">
        <v>58</v>
      </c>
      <c r="I32" s="38" t="s">
        <v>59</v>
      </c>
      <c r="J32" s="38" t="s">
        <v>60</v>
      </c>
      <c r="K32" s="38" t="s">
        <v>53</v>
      </c>
    </row>
    <row r="33" spans="1:11" s="33" customFormat="1" ht="18.75">
      <c r="A33" s="34">
        <v>44911</v>
      </c>
      <c r="B33" s="35">
        <v>1.55</v>
      </c>
      <c r="C33" s="36">
        <v>14.6465</v>
      </c>
      <c r="D33" s="36">
        <v>101.03901</v>
      </c>
      <c r="E33" s="37">
        <v>719605.47849400004</v>
      </c>
      <c r="F33" s="37">
        <v>1620216.2850200001</v>
      </c>
      <c r="G33" s="38" t="s">
        <v>48</v>
      </c>
      <c r="H33" s="38" t="s">
        <v>129</v>
      </c>
      <c r="I33" s="38" t="s">
        <v>59</v>
      </c>
      <c r="J33" s="38" t="s">
        <v>60</v>
      </c>
      <c r="K33" s="38" t="s">
        <v>53</v>
      </c>
    </row>
    <row r="34" spans="1:11" s="33" customFormat="1" ht="18.75">
      <c r="A34" s="34">
        <v>44911</v>
      </c>
      <c r="B34" s="35">
        <v>1.55</v>
      </c>
      <c r="C34" s="36">
        <v>14.64986</v>
      </c>
      <c r="D34" s="36">
        <v>101.03958</v>
      </c>
      <c r="E34" s="37">
        <v>719663.54280099995</v>
      </c>
      <c r="F34" s="37">
        <v>1620588.6643300001</v>
      </c>
      <c r="G34" s="38" t="s">
        <v>48</v>
      </c>
      <c r="H34" s="38" t="s">
        <v>129</v>
      </c>
      <c r="I34" s="38" t="s">
        <v>59</v>
      </c>
      <c r="J34" s="38" t="s">
        <v>60</v>
      </c>
      <c r="K34" s="38" t="s">
        <v>53</v>
      </c>
    </row>
    <row r="35" spans="1:11" s="33" customFormat="1" ht="18.75">
      <c r="A35" s="34">
        <v>44911</v>
      </c>
      <c r="B35" s="35">
        <v>1.55</v>
      </c>
      <c r="C35" s="36">
        <v>14.672420000000001</v>
      </c>
      <c r="D35" s="36">
        <v>100.80403</v>
      </c>
      <c r="E35" s="37">
        <v>694266.97530299996</v>
      </c>
      <c r="F35" s="37">
        <v>1622869.5572500001</v>
      </c>
      <c r="G35" s="38" t="s">
        <v>48</v>
      </c>
      <c r="H35" s="38" t="s">
        <v>130</v>
      </c>
      <c r="I35" s="38" t="s">
        <v>131</v>
      </c>
      <c r="J35" s="38" t="s">
        <v>60</v>
      </c>
      <c r="K35" s="38" t="s">
        <v>53</v>
      </c>
    </row>
    <row r="36" spans="1:11" s="33" customFormat="1" ht="18.75">
      <c r="A36" s="34">
        <v>44911</v>
      </c>
      <c r="B36" s="35">
        <v>1.55</v>
      </c>
      <c r="C36" s="36">
        <v>14.67301</v>
      </c>
      <c r="D36" s="36">
        <v>100.80042</v>
      </c>
      <c r="E36" s="37">
        <v>693877.60022599995</v>
      </c>
      <c r="F36" s="37">
        <v>1622931.7411499999</v>
      </c>
      <c r="G36" s="38" t="s">
        <v>48</v>
      </c>
      <c r="H36" s="38" t="s">
        <v>132</v>
      </c>
      <c r="I36" s="38" t="s">
        <v>131</v>
      </c>
      <c r="J36" s="38" t="s">
        <v>60</v>
      </c>
      <c r="K36" s="38" t="s">
        <v>53</v>
      </c>
    </row>
    <row r="37" spans="1:11" s="33" customFormat="1" ht="18.75">
      <c r="A37" s="34">
        <v>44911</v>
      </c>
      <c r="B37" s="35">
        <v>1.55</v>
      </c>
      <c r="C37" s="36">
        <v>14.67468</v>
      </c>
      <c r="D37" s="36">
        <v>100.80397000000001</v>
      </c>
      <c r="E37" s="37">
        <v>694258.51722599997</v>
      </c>
      <c r="F37" s="37">
        <v>1623119.57339</v>
      </c>
      <c r="G37" s="38" t="s">
        <v>48</v>
      </c>
      <c r="H37" s="38" t="s">
        <v>132</v>
      </c>
      <c r="I37" s="38" t="s">
        <v>131</v>
      </c>
      <c r="J37" s="38" t="s">
        <v>60</v>
      </c>
      <c r="K37" s="38" t="s">
        <v>53</v>
      </c>
    </row>
    <row r="38" spans="1:11" s="33" customFormat="1" ht="18.75">
      <c r="A38" s="34">
        <v>44911</v>
      </c>
      <c r="B38" s="35">
        <v>1.55</v>
      </c>
      <c r="C38" s="36">
        <v>14.67526</v>
      </c>
      <c r="D38" s="36">
        <v>100.80038</v>
      </c>
      <c r="E38" s="37">
        <v>693871.30920300004</v>
      </c>
      <c r="F38" s="37">
        <v>1623180.66763</v>
      </c>
      <c r="G38" s="38" t="s">
        <v>48</v>
      </c>
      <c r="H38" s="38" t="s">
        <v>132</v>
      </c>
      <c r="I38" s="38" t="s">
        <v>131</v>
      </c>
      <c r="J38" s="38" t="s">
        <v>60</v>
      </c>
      <c r="K38" s="38" t="s">
        <v>53</v>
      </c>
    </row>
    <row r="39" spans="1:11" s="33" customFormat="1" ht="18.75">
      <c r="A39" s="34">
        <v>44911</v>
      </c>
      <c r="B39" s="35">
        <v>1.55</v>
      </c>
      <c r="C39" s="36">
        <v>14.85535</v>
      </c>
      <c r="D39" s="36">
        <v>99.762249999999995</v>
      </c>
      <c r="E39" s="37">
        <v>582004.51183199999</v>
      </c>
      <c r="F39" s="37">
        <v>1642467.0201000001</v>
      </c>
      <c r="G39" s="38" t="s">
        <v>48</v>
      </c>
      <c r="H39" s="38" t="s">
        <v>133</v>
      </c>
      <c r="I39" s="38" t="s">
        <v>134</v>
      </c>
      <c r="J39" s="38" t="s">
        <v>135</v>
      </c>
      <c r="K39" s="38" t="s">
        <v>53</v>
      </c>
    </row>
    <row r="40" spans="1:11" s="33" customFormat="1" ht="18.75">
      <c r="A40" s="34">
        <v>44911</v>
      </c>
      <c r="B40" s="35">
        <v>1.55</v>
      </c>
      <c r="C40" s="36">
        <v>14.518359999999999</v>
      </c>
      <c r="D40" s="36">
        <v>103.88930999999999</v>
      </c>
      <c r="E40" s="37">
        <v>1027358.97986</v>
      </c>
      <c r="F40" s="37">
        <v>1610706.3651999999</v>
      </c>
      <c r="G40" s="38" t="s">
        <v>48</v>
      </c>
      <c r="H40" s="38" t="s">
        <v>136</v>
      </c>
      <c r="I40" s="38" t="s">
        <v>137</v>
      </c>
      <c r="J40" s="38" t="s">
        <v>138</v>
      </c>
      <c r="K40" s="38" t="s">
        <v>53</v>
      </c>
    </row>
    <row r="41" spans="1:11" s="33" customFormat="1" ht="18.75">
      <c r="A41" s="34">
        <v>44911</v>
      </c>
      <c r="B41" s="35">
        <v>1.55</v>
      </c>
      <c r="C41" s="36">
        <v>14.52215</v>
      </c>
      <c r="D41" s="36">
        <v>103.89002000000001</v>
      </c>
      <c r="E41" s="37">
        <v>1027426.70335</v>
      </c>
      <c r="F41" s="37">
        <v>1611128.53149</v>
      </c>
      <c r="G41" s="38" t="s">
        <v>48</v>
      </c>
      <c r="H41" s="38" t="s">
        <v>136</v>
      </c>
      <c r="I41" s="38" t="s">
        <v>137</v>
      </c>
      <c r="J41" s="38" t="s">
        <v>138</v>
      </c>
      <c r="K41" s="38" t="s">
        <v>53</v>
      </c>
    </row>
    <row r="42" spans="1:11" s="33" customFormat="1" ht="18.75">
      <c r="A42" s="34">
        <v>44911</v>
      </c>
      <c r="B42" s="35">
        <v>1.55</v>
      </c>
      <c r="C42" s="36">
        <v>16.988689999999998</v>
      </c>
      <c r="D42" s="36">
        <v>102.34453999999999</v>
      </c>
      <c r="E42" s="37">
        <v>856193.91238200001</v>
      </c>
      <c r="F42" s="37">
        <v>1881343.90649</v>
      </c>
      <c r="G42" s="38" t="s">
        <v>48</v>
      </c>
      <c r="H42" s="38" t="s">
        <v>139</v>
      </c>
      <c r="I42" s="38" t="s">
        <v>140</v>
      </c>
      <c r="J42" s="38" t="s">
        <v>141</v>
      </c>
      <c r="K42" s="38" t="s">
        <v>53</v>
      </c>
    </row>
    <row r="43" spans="1:11" s="33" customFormat="1" ht="18.75">
      <c r="A43" s="34">
        <v>44911</v>
      </c>
      <c r="B43" s="35">
        <v>1.55</v>
      </c>
      <c r="C43" s="36">
        <v>17.020579999999999</v>
      </c>
      <c r="D43" s="36">
        <v>102.32239</v>
      </c>
      <c r="E43" s="37">
        <v>853772.74053700001</v>
      </c>
      <c r="F43" s="37">
        <v>1884836.5091800001</v>
      </c>
      <c r="G43" s="38" t="s">
        <v>48</v>
      </c>
      <c r="H43" s="38" t="s">
        <v>142</v>
      </c>
      <c r="I43" s="38" t="s">
        <v>143</v>
      </c>
      <c r="J43" s="38" t="s">
        <v>141</v>
      </c>
      <c r="K43" s="38" t="s">
        <v>53</v>
      </c>
    </row>
    <row r="44" spans="1:11" s="33" customFormat="1" ht="18.75">
      <c r="A44" s="34">
        <v>44911</v>
      </c>
      <c r="B44" s="35">
        <v>1.55</v>
      </c>
      <c r="C44" s="36">
        <v>17.069109999999998</v>
      </c>
      <c r="D44" s="36">
        <v>102.28318</v>
      </c>
      <c r="E44" s="37">
        <v>849503.36855799996</v>
      </c>
      <c r="F44" s="37">
        <v>1890141.9264100001</v>
      </c>
      <c r="G44" s="38" t="s">
        <v>48</v>
      </c>
      <c r="H44" s="38" t="s">
        <v>144</v>
      </c>
      <c r="I44" s="38" t="s">
        <v>143</v>
      </c>
      <c r="J44" s="38" t="s">
        <v>141</v>
      </c>
      <c r="K44" s="38" t="s">
        <v>53</v>
      </c>
    </row>
    <row r="45" spans="1:11" s="33" customFormat="1" ht="18.75">
      <c r="A45" s="34">
        <v>44911</v>
      </c>
      <c r="B45" s="35">
        <v>1.55</v>
      </c>
      <c r="C45" s="36">
        <v>17.406569999999999</v>
      </c>
      <c r="D45" s="36">
        <v>102.31761</v>
      </c>
      <c r="E45" s="37">
        <v>852529.72618400003</v>
      </c>
      <c r="F45" s="37">
        <v>1927588.40059</v>
      </c>
      <c r="G45" s="38" t="s">
        <v>48</v>
      </c>
      <c r="H45" s="38" t="s">
        <v>145</v>
      </c>
      <c r="I45" s="38" t="s">
        <v>146</v>
      </c>
      <c r="J45" s="38" t="s">
        <v>141</v>
      </c>
      <c r="K45" s="38" t="s">
        <v>53</v>
      </c>
    </row>
    <row r="46" spans="1:11" s="33" customFormat="1" ht="18.75">
      <c r="A46" s="34">
        <v>44911</v>
      </c>
      <c r="B46" s="35">
        <v>13.05</v>
      </c>
      <c r="C46" s="36">
        <v>20.154949999999999</v>
      </c>
      <c r="D46" s="36">
        <v>100.40527</v>
      </c>
      <c r="E46" s="37">
        <v>646865.520823</v>
      </c>
      <c r="F46" s="37">
        <v>2229248.88473</v>
      </c>
      <c r="G46" s="38" t="s">
        <v>48</v>
      </c>
      <c r="H46" s="38" t="s">
        <v>170</v>
      </c>
      <c r="I46" s="38" t="s">
        <v>171</v>
      </c>
      <c r="J46" s="38" t="s">
        <v>51</v>
      </c>
      <c r="K46" s="38" t="s">
        <v>53</v>
      </c>
    </row>
    <row r="47" spans="1:11" s="33" customFormat="1" ht="18.75">
      <c r="A47" s="34">
        <v>44911</v>
      </c>
      <c r="B47" s="35">
        <v>13.05</v>
      </c>
      <c r="C47" s="36">
        <v>12.68918</v>
      </c>
      <c r="D47" s="36">
        <v>99.700109999999995</v>
      </c>
      <c r="E47" s="37">
        <v>576015.97143000003</v>
      </c>
      <c r="F47" s="37">
        <v>1402865.7373800001</v>
      </c>
      <c r="G47" s="38" t="s">
        <v>48</v>
      </c>
      <c r="H47" s="38" t="s">
        <v>172</v>
      </c>
      <c r="I47" s="38" t="s">
        <v>112</v>
      </c>
      <c r="J47" s="38" t="s">
        <v>113</v>
      </c>
      <c r="K47" s="38" t="s">
        <v>53</v>
      </c>
    </row>
    <row r="48" spans="1:11" s="33" customFormat="1" ht="18.75">
      <c r="A48" s="34">
        <v>44911</v>
      </c>
      <c r="B48" s="35">
        <v>13.05</v>
      </c>
      <c r="C48" s="36">
        <v>13.1387</v>
      </c>
      <c r="D48" s="36">
        <v>99.677589999999995</v>
      </c>
      <c r="E48" s="37">
        <v>573439.30904399999</v>
      </c>
      <c r="F48" s="37">
        <v>1452572.82791</v>
      </c>
      <c r="G48" s="38" t="s">
        <v>48</v>
      </c>
      <c r="H48" s="38" t="s">
        <v>114</v>
      </c>
      <c r="I48" s="38" t="s">
        <v>114</v>
      </c>
      <c r="J48" s="38" t="s">
        <v>113</v>
      </c>
      <c r="K48" s="38" t="s">
        <v>53</v>
      </c>
    </row>
    <row r="49" spans="1:11" s="33" customFormat="1" ht="18.75">
      <c r="A49" s="34">
        <v>44911</v>
      </c>
      <c r="B49" s="35">
        <v>13.05</v>
      </c>
      <c r="C49" s="36">
        <v>13.139290000000001</v>
      </c>
      <c r="D49" s="36">
        <v>99.680660000000003</v>
      </c>
      <c r="E49" s="37">
        <v>573771.88306499994</v>
      </c>
      <c r="F49" s="37">
        <v>1452638.9752100001</v>
      </c>
      <c r="G49" s="38" t="s">
        <v>48</v>
      </c>
      <c r="H49" s="38" t="s">
        <v>114</v>
      </c>
      <c r="I49" s="38" t="s">
        <v>114</v>
      </c>
      <c r="J49" s="38" t="s">
        <v>113</v>
      </c>
      <c r="K49" s="38" t="s">
        <v>173</v>
      </c>
    </row>
    <row r="50" spans="1:11" s="33" customFormat="1" ht="18.75">
      <c r="A50" s="34">
        <v>44911</v>
      </c>
      <c r="B50" s="35">
        <v>13.05</v>
      </c>
      <c r="C50" s="36">
        <v>13.144399999999999</v>
      </c>
      <c r="D50" s="36">
        <v>99.679649999999995</v>
      </c>
      <c r="E50" s="37">
        <v>573660.88747800002</v>
      </c>
      <c r="F50" s="37">
        <v>1453203.8175299999</v>
      </c>
      <c r="G50" s="38" t="s">
        <v>48</v>
      </c>
      <c r="H50" s="38" t="s">
        <v>114</v>
      </c>
      <c r="I50" s="38" t="s">
        <v>114</v>
      </c>
      <c r="J50" s="38" t="s">
        <v>113</v>
      </c>
      <c r="K50" s="38" t="s">
        <v>53</v>
      </c>
    </row>
    <row r="51" spans="1:11" s="33" customFormat="1" ht="18.75">
      <c r="A51" s="34">
        <v>44911</v>
      </c>
      <c r="B51" s="35">
        <v>13.05</v>
      </c>
      <c r="C51" s="36">
        <v>17.00431</v>
      </c>
      <c r="D51" s="36">
        <v>101.895</v>
      </c>
      <c r="E51" s="37">
        <v>808255.60078700003</v>
      </c>
      <c r="F51" s="37">
        <v>1882310.6717900001</v>
      </c>
      <c r="G51" s="38" t="s">
        <v>48</v>
      </c>
      <c r="H51" s="38" t="s">
        <v>174</v>
      </c>
      <c r="I51" s="38" t="s">
        <v>175</v>
      </c>
      <c r="J51" s="38" t="s">
        <v>176</v>
      </c>
      <c r="K51" s="38" t="s">
        <v>53</v>
      </c>
    </row>
    <row r="52" spans="1:11" s="33" customFormat="1" ht="18.75">
      <c r="A52" s="34">
        <v>44911</v>
      </c>
      <c r="B52" s="35">
        <v>13.05</v>
      </c>
      <c r="C52" s="36">
        <v>17.008430000000001</v>
      </c>
      <c r="D52" s="36">
        <v>101.89418000000001</v>
      </c>
      <c r="E52" s="37">
        <v>808161.47969800001</v>
      </c>
      <c r="F52" s="37">
        <v>1882765.64063</v>
      </c>
      <c r="G52" s="38" t="s">
        <v>48</v>
      </c>
      <c r="H52" s="38" t="s">
        <v>174</v>
      </c>
      <c r="I52" s="38" t="s">
        <v>175</v>
      </c>
      <c r="J52" s="38" t="s">
        <v>176</v>
      </c>
      <c r="K52" s="38" t="s">
        <v>53</v>
      </c>
    </row>
    <row r="53" spans="1:11" s="33" customFormat="1" ht="18.75">
      <c r="A53" s="34">
        <v>44911</v>
      </c>
      <c r="B53" s="35">
        <v>13.05</v>
      </c>
      <c r="C53" s="36">
        <v>17.062740000000002</v>
      </c>
      <c r="D53" s="36">
        <v>101.98305999999999</v>
      </c>
      <c r="E53" s="37">
        <v>817540.29431899998</v>
      </c>
      <c r="F53" s="37">
        <v>1888922.7117000001</v>
      </c>
      <c r="G53" s="38" t="s">
        <v>48</v>
      </c>
      <c r="H53" s="38" t="s">
        <v>177</v>
      </c>
      <c r="I53" s="38" t="s">
        <v>177</v>
      </c>
      <c r="J53" s="38" t="s">
        <v>176</v>
      </c>
      <c r="K53" s="38" t="s">
        <v>53</v>
      </c>
    </row>
    <row r="54" spans="1:11" s="33" customFormat="1" ht="18.75">
      <c r="A54" s="34">
        <v>44911</v>
      </c>
      <c r="B54" s="35">
        <v>13.05</v>
      </c>
      <c r="C54" s="36">
        <v>17.730560000000001</v>
      </c>
      <c r="D54" s="36">
        <v>101.72928</v>
      </c>
      <c r="E54" s="37">
        <v>789454.12415699998</v>
      </c>
      <c r="F54" s="37">
        <v>1962476.8183200001</v>
      </c>
      <c r="G54" s="38" t="s">
        <v>48</v>
      </c>
      <c r="H54" s="38" t="s">
        <v>178</v>
      </c>
      <c r="I54" s="38" t="s">
        <v>179</v>
      </c>
      <c r="J54" s="38" t="s">
        <v>176</v>
      </c>
      <c r="K54" s="38" t="s">
        <v>180</v>
      </c>
    </row>
    <row r="55" spans="1:11" s="33" customFormat="1" ht="18.75">
      <c r="A55" s="34">
        <v>44911</v>
      </c>
      <c r="B55" s="35">
        <v>13.05</v>
      </c>
      <c r="C55" s="36">
        <v>13.78858</v>
      </c>
      <c r="D55" s="36">
        <v>99.364040000000003</v>
      </c>
      <c r="E55" s="37">
        <v>539348.87329200003</v>
      </c>
      <c r="F55" s="37">
        <v>1524374.3008000001</v>
      </c>
      <c r="G55" s="38" t="s">
        <v>48</v>
      </c>
      <c r="H55" s="38" t="s">
        <v>181</v>
      </c>
      <c r="I55" s="38" t="s">
        <v>181</v>
      </c>
      <c r="J55" s="38" t="s">
        <v>64</v>
      </c>
      <c r="K55" s="38" t="s">
        <v>53</v>
      </c>
    </row>
    <row r="56" spans="1:11" s="33" customFormat="1" ht="18.75">
      <c r="A56" s="34">
        <v>44911</v>
      </c>
      <c r="B56" s="35">
        <v>13.05</v>
      </c>
      <c r="C56" s="36">
        <v>14.50751</v>
      </c>
      <c r="D56" s="36">
        <v>99.511139999999997</v>
      </c>
      <c r="E56" s="37">
        <v>555075.760992</v>
      </c>
      <c r="F56" s="37">
        <v>1603917.1213400001</v>
      </c>
      <c r="G56" s="38" t="s">
        <v>48</v>
      </c>
      <c r="H56" s="38" t="s">
        <v>182</v>
      </c>
      <c r="I56" s="38" t="s">
        <v>183</v>
      </c>
      <c r="J56" s="38" t="s">
        <v>64</v>
      </c>
      <c r="K56" s="38" t="s">
        <v>53</v>
      </c>
    </row>
    <row r="57" spans="1:11" s="33" customFormat="1" ht="18.75">
      <c r="A57" s="34">
        <v>44911</v>
      </c>
      <c r="B57" s="35">
        <v>13.05</v>
      </c>
      <c r="C57" s="36">
        <v>14.508100000000001</v>
      </c>
      <c r="D57" s="36">
        <v>99.514240000000001</v>
      </c>
      <c r="E57" s="37">
        <v>555409.64972300001</v>
      </c>
      <c r="F57" s="37">
        <v>1603983.12628</v>
      </c>
      <c r="G57" s="38" t="s">
        <v>48</v>
      </c>
      <c r="H57" s="38" t="s">
        <v>182</v>
      </c>
      <c r="I57" s="38" t="s">
        <v>183</v>
      </c>
      <c r="J57" s="38" t="s">
        <v>64</v>
      </c>
      <c r="K57" s="38" t="s">
        <v>173</v>
      </c>
    </row>
    <row r="58" spans="1:11" s="33" customFormat="1" ht="18.75">
      <c r="A58" s="34">
        <v>44911</v>
      </c>
      <c r="B58" s="35">
        <v>13.05</v>
      </c>
      <c r="C58" s="36">
        <v>16.300529999999998</v>
      </c>
      <c r="D58" s="36">
        <v>103.47552</v>
      </c>
      <c r="E58" s="37">
        <v>978533.45310699998</v>
      </c>
      <c r="F58" s="37">
        <v>1807432.25245</v>
      </c>
      <c r="G58" s="38" t="s">
        <v>48</v>
      </c>
      <c r="H58" s="38" t="s">
        <v>184</v>
      </c>
      <c r="I58" s="38" t="s">
        <v>185</v>
      </c>
      <c r="J58" s="38" t="s">
        <v>67</v>
      </c>
      <c r="K58" s="38" t="s">
        <v>53</v>
      </c>
    </row>
    <row r="59" spans="1:11" s="33" customFormat="1" ht="18.75">
      <c r="A59" s="34">
        <v>44911</v>
      </c>
      <c r="B59" s="35">
        <v>13.05</v>
      </c>
      <c r="C59" s="36">
        <v>16.304320000000001</v>
      </c>
      <c r="D59" s="36">
        <v>103.47481000000001</v>
      </c>
      <c r="E59" s="37">
        <v>978448.17303499999</v>
      </c>
      <c r="F59" s="37">
        <v>1807850.90879</v>
      </c>
      <c r="G59" s="38" t="s">
        <v>48</v>
      </c>
      <c r="H59" s="38" t="s">
        <v>184</v>
      </c>
      <c r="I59" s="38" t="s">
        <v>185</v>
      </c>
      <c r="J59" s="38" t="s">
        <v>67</v>
      </c>
      <c r="K59" s="38" t="s">
        <v>53</v>
      </c>
    </row>
    <row r="60" spans="1:11" s="33" customFormat="1" ht="18.75">
      <c r="A60" s="34">
        <v>44911</v>
      </c>
      <c r="B60" s="35">
        <v>13.05</v>
      </c>
      <c r="C60" s="36">
        <v>16.428709999999999</v>
      </c>
      <c r="D60" s="36">
        <v>103.36357</v>
      </c>
      <c r="E60" s="37">
        <v>966237.984238</v>
      </c>
      <c r="F60" s="37">
        <v>1821386.0737999999</v>
      </c>
      <c r="G60" s="38" t="s">
        <v>48</v>
      </c>
      <c r="H60" s="38" t="s">
        <v>186</v>
      </c>
      <c r="I60" s="38" t="s">
        <v>187</v>
      </c>
      <c r="J60" s="38" t="s">
        <v>67</v>
      </c>
      <c r="K60" s="38" t="s">
        <v>53</v>
      </c>
    </row>
    <row r="61" spans="1:11" s="33" customFormat="1" ht="18.75">
      <c r="A61" s="34">
        <v>44911</v>
      </c>
      <c r="B61" s="35">
        <v>13.05</v>
      </c>
      <c r="C61" s="36">
        <v>16.424330000000001</v>
      </c>
      <c r="D61" s="36">
        <v>103.63135</v>
      </c>
      <c r="E61" s="37">
        <v>994912.07308500004</v>
      </c>
      <c r="F61" s="37">
        <v>1821537.88191</v>
      </c>
      <c r="G61" s="38" t="s">
        <v>48</v>
      </c>
      <c r="H61" s="38" t="s">
        <v>188</v>
      </c>
      <c r="I61" s="38" t="s">
        <v>189</v>
      </c>
      <c r="J61" s="38" t="s">
        <v>67</v>
      </c>
      <c r="K61" s="38" t="s">
        <v>53</v>
      </c>
    </row>
    <row r="62" spans="1:11" s="33" customFormat="1" ht="18.75">
      <c r="A62" s="34">
        <v>44911</v>
      </c>
      <c r="B62" s="35">
        <v>13.05</v>
      </c>
      <c r="C62" s="36">
        <v>16.5441</v>
      </c>
      <c r="D62" s="36">
        <v>103.46966999999999</v>
      </c>
      <c r="E62" s="37">
        <v>977309.88458399998</v>
      </c>
      <c r="F62" s="37">
        <v>1834431.39053</v>
      </c>
      <c r="G62" s="38" t="s">
        <v>48</v>
      </c>
      <c r="H62" s="38" t="s">
        <v>190</v>
      </c>
      <c r="I62" s="38" t="s">
        <v>189</v>
      </c>
      <c r="J62" s="38" t="s">
        <v>67</v>
      </c>
      <c r="K62" s="38" t="s">
        <v>53</v>
      </c>
    </row>
    <row r="63" spans="1:11" s="33" customFormat="1" ht="18.75">
      <c r="A63" s="34">
        <v>44911</v>
      </c>
      <c r="B63" s="35">
        <v>13.05</v>
      </c>
      <c r="C63" s="36">
        <v>16.783200000000001</v>
      </c>
      <c r="D63" s="36">
        <v>103.68674</v>
      </c>
      <c r="E63" s="37">
        <v>999909.58129100001</v>
      </c>
      <c r="F63" s="37">
        <v>1861485.0927299999</v>
      </c>
      <c r="G63" s="38" t="s">
        <v>48</v>
      </c>
      <c r="H63" s="38" t="s">
        <v>191</v>
      </c>
      <c r="I63" s="38" t="s">
        <v>192</v>
      </c>
      <c r="J63" s="38" t="s">
        <v>67</v>
      </c>
      <c r="K63" s="38" t="s">
        <v>53</v>
      </c>
    </row>
    <row r="64" spans="1:11" s="33" customFormat="1" ht="18.75">
      <c r="A64" s="34">
        <v>44911</v>
      </c>
      <c r="B64" s="35">
        <v>13.05</v>
      </c>
      <c r="C64" s="36">
        <v>16.465820000000001</v>
      </c>
      <c r="D64" s="36">
        <v>102.26291999999999</v>
      </c>
      <c r="E64" s="37">
        <v>848443.81499600003</v>
      </c>
      <c r="F64" s="37">
        <v>1823277.3454799999</v>
      </c>
      <c r="G64" s="38" t="s">
        <v>48</v>
      </c>
      <c r="H64" s="38" t="s">
        <v>193</v>
      </c>
      <c r="I64" s="38" t="s">
        <v>194</v>
      </c>
      <c r="J64" s="38" t="s">
        <v>73</v>
      </c>
      <c r="K64" s="38" t="s">
        <v>53</v>
      </c>
    </row>
    <row r="65" spans="1:11" s="33" customFormat="1" ht="18.75">
      <c r="A65" s="34">
        <v>44911</v>
      </c>
      <c r="B65" s="35">
        <v>13.05</v>
      </c>
      <c r="C65" s="36">
        <v>16.489820000000002</v>
      </c>
      <c r="D65" s="36">
        <v>102.44598000000001</v>
      </c>
      <c r="E65" s="37">
        <v>867966.58889500005</v>
      </c>
      <c r="F65" s="37">
        <v>1826261.37509</v>
      </c>
      <c r="G65" s="38" t="s">
        <v>48</v>
      </c>
      <c r="H65" s="38" t="s">
        <v>195</v>
      </c>
      <c r="I65" s="38" t="s">
        <v>195</v>
      </c>
      <c r="J65" s="38" t="s">
        <v>73</v>
      </c>
      <c r="K65" s="38" t="s">
        <v>53</v>
      </c>
    </row>
    <row r="66" spans="1:11" s="33" customFormat="1" ht="18.75">
      <c r="A66" s="34">
        <v>44911</v>
      </c>
      <c r="B66" s="35">
        <v>13.05</v>
      </c>
      <c r="C66" s="36">
        <v>16.499130000000001</v>
      </c>
      <c r="D66" s="36">
        <v>102.19391</v>
      </c>
      <c r="E66" s="37">
        <v>841009.36955800001</v>
      </c>
      <c r="F66" s="37">
        <v>1826848.98988</v>
      </c>
      <c r="G66" s="38" t="s">
        <v>48</v>
      </c>
      <c r="H66" s="38" t="s">
        <v>196</v>
      </c>
      <c r="I66" s="38" t="s">
        <v>194</v>
      </c>
      <c r="J66" s="38" t="s">
        <v>73</v>
      </c>
      <c r="K66" s="38" t="s">
        <v>53</v>
      </c>
    </row>
    <row r="67" spans="1:11" s="33" customFormat="1" ht="18.75">
      <c r="A67" s="34">
        <v>44911</v>
      </c>
      <c r="B67" s="35">
        <v>13.05</v>
      </c>
      <c r="C67" s="36">
        <v>16.648209999999999</v>
      </c>
      <c r="D67" s="36">
        <v>102.8432</v>
      </c>
      <c r="E67" s="37">
        <v>910096.99592300004</v>
      </c>
      <c r="F67" s="37">
        <v>1844583.62081</v>
      </c>
      <c r="G67" s="38" t="s">
        <v>48</v>
      </c>
      <c r="H67" s="38" t="s">
        <v>197</v>
      </c>
      <c r="I67" s="38" t="s">
        <v>198</v>
      </c>
      <c r="J67" s="38" t="s">
        <v>73</v>
      </c>
      <c r="K67" s="38" t="s">
        <v>53</v>
      </c>
    </row>
    <row r="68" spans="1:11" s="33" customFormat="1" ht="18.75">
      <c r="A68" s="34">
        <v>44911</v>
      </c>
      <c r="B68" s="35">
        <v>13.05</v>
      </c>
      <c r="C68" s="36">
        <v>13.27627</v>
      </c>
      <c r="D68" s="36">
        <v>102.24357999999999</v>
      </c>
      <c r="E68" s="37">
        <v>851514.21706299996</v>
      </c>
      <c r="F68" s="37">
        <v>1469974.4427799999</v>
      </c>
      <c r="G68" s="38" t="s">
        <v>48</v>
      </c>
      <c r="H68" s="38" t="s">
        <v>199</v>
      </c>
      <c r="I68" s="38" t="s">
        <v>200</v>
      </c>
      <c r="J68" s="38" t="s">
        <v>201</v>
      </c>
      <c r="K68" s="38" t="s">
        <v>53</v>
      </c>
    </row>
    <row r="69" spans="1:11" s="33" customFormat="1" ht="18.75">
      <c r="A69" s="34">
        <v>44911</v>
      </c>
      <c r="B69" s="35">
        <v>13.05</v>
      </c>
      <c r="C69" s="36">
        <v>13.95072</v>
      </c>
      <c r="D69" s="36">
        <v>101.12918000000001</v>
      </c>
      <c r="E69" s="37">
        <v>730027.826291</v>
      </c>
      <c r="F69" s="37">
        <v>1543306.9617300001</v>
      </c>
      <c r="G69" s="38" t="s">
        <v>48</v>
      </c>
      <c r="H69" s="38" t="s">
        <v>202</v>
      </c>
      <c r="I69" s="38" t="s">
        <v>203</v>
      </c>
      <c r="J69" s="38" t="s">
        <v>204</v>
      </c>
      <c r="K69" s="38" t="s">
        <v>53</v>
      </c>
    </row>
    <row r="70" spans="1:11" s="33" customFormat="1" ht="18.75">
      <c r="A70" s="34">
        <v>44911</v>
      </c>
      <c r="B70" s="35">
        <v>13.05</v>
      </c>
      <c r="C70" s="36">
        <v>13.202400000000001</v>
      </c>
      <c r="D70" s="36">
        <v>101.02573</v>
      </c>
      <c r="E70" s="37">
        <v>719534.78686999995</v>
      </c>
      <c r="F70" s="37">
        <v>1460405.1870500001</v>
      </c>
      <c r="G70" s="38" t="s">
        <v>48</v>
      </c>
      <c r="H70" s="38" t="s">
        <v>205</v>
      </c>
      <c r="I70" s="38" t="s">
        <v>79</v>
      </c>
      <c r="J70" s="38" t="s">
        <v>80</v>
      </c>
      <c r="K70" s="38" t="s">
        <v>53</v>
      </c>
    </row>
    <row r="71" spans="1:11" s="33" customFormat="1" ht="18.75">
      <c r="A71" s="34">
        <v>44911</v>
      </c>
      <c r="B71" s="35">
        <v>13.05</v>
      </c>
      <c r="C71" s="36">
        <v>13.20424</v>
      </c>
      <c r="D71" s="36">
        <v>101.02375000000001</v>
      </c>
      <c r="E71" s="37">
        <v>719318.48422800004</v>
      </c>
      <c r="F71" s="37">
        <v>1460607.0501699999</v>
      </c>
      <c r="G71" s="38" t="s">
        <v>48</v>
      </c>
      <c r="H71" s="38" t="s">
        <v>205</v>
      </c>
      <c r="I71" s="38" t="s">
        <v>79</v>
      </c>
      <c r="J71" s="38" t="s">
        <v>80</v>
      </c>
      <c r="K71" s="38" t="s">
        <v>53</v>
      </c>
    </row>
    <row r="72" spans="1:11" s="33" customFormat="1" ht="18.75">
      <c r="A72" s="34">
        <v>44911</v>
      </c>
      <c r="B72" s="35">
        <v>13.05</v>
      </c>
      <c r="C72" s="36">
        <v>13.20519</v>
      </c>
      <c r="D72" s="36">
        <v>101.02882</v>
      </c>
      <c r="E72" s="37">
        <v>719867.28814399999</v>
      </c>
      <c r="F72" s="37">
        <v>1460716.6103099999</v>
      </c>
      <c r="G72" s="38" t="s">
        <v>48</v>
      </c>
      <c r="H72" s="38" t="s">
        <v>205</v>
      </c>
      <c r="I72" s="38" t="s">
        <v>79</v>
      </c>
      <c r="J72" s="38" t="s">
        <v>80</v>
      </c>
      <c r="K72" s="38" t="s">
        <v>53</v>
      </c>
    </row>
    <row r="73" spans="1:11" s="33" customFormat="1" ht="18.75">
      <c r="A73" s="34">
        <v>44911</v>
      </c>
      <c r="B73" s="35">
        <v>13.05</v>
      </c>
      <c r="C73" s="36">
        <v>15.93445</v>
      </c>
      <c r="D73" s="36">
        <v>102.03055999999999</v>
      </c>
      <c r="E73" s="37">
        <v>824479.25519900001</v>
      </c>
      <c r="F73" s="37">
        <v>1764042.1214699999</v>
      </c>
      <c r="G73" s="38" t="s">
        <v>48</v>
      </c>
      <c r="H73" s="38" t="s">
        <v>206</v>
      </c>
      <c r="I73" s="38" t="s">
        <v>207</v>
      </c>
      <c r="J73" s="38" t="s">
        <v>84</v>
      </c>
      <c r="K73" s="38" t="s">
        <v>53</v>
      </c>
    </row>
    <row r="74" spans="1:11" s="33" customFormat="1" ht="18.75">
      <c r="A74" s="34">
        <v>44911</v>
      </c>
      <c r="B74" s="35">
        <v>13.05</v>
      </c>
      <c r="C74" s="36">
        <v>16.289770000000001</v>
      </c>
      <c r="D74" s="36">
        <v>101.88171</v>
      </c>
      <c r="E74" s="37">
        <v>807980.56971700001</v>
      </c>
      <c r="F74" s="37">
        <v>1803162.30712</v>
      </c>
      <c r="G74" s="38" t="s">
        <v>48</v>
      </c>
      <c r="H74" s="38" t="s">
        <v>208</v>
      </c>
      <c r="I74" s="38" t="s">
        <v>209</v>
      </c>
      <c r="J74" s="38" t="s">
        <v>84</v>
      </c>
      <c r="K74" s="38" t="s">
        <v>53</v>
      </c>
    </row>
    <row r="75" spans="1:11" s="33" customFormat="1" ht="18.75">
      <c r="A75" s="34">
        <v>44911</v>
      </c>
      <c r="B75" s="35">
        <v>13.05</v>
      </c>
      <c r="C75" s="36">
        <v>16.293939999999999</v>
      </c>
      <c r="D75" s="36">
        <v>101.88087</v>
      </c>
      <c r="E75" s="37">
        <v>807884.212161</v>
      </c>
      <c r="F75" s="37">
        <v>1803622.80859</v>
      </c>
      <c r="G75" s="38" t="s">
        <v>48</v>
      </c>
      <c r="H75" s="38" t="s">
        <v>208</v>
      </c>
      <c r="I75" s="38" t="s">
        <v>209</v>
      </c>
      <c r="J75" s="38" t="s">
        <v>84</v>
      </c>
      <c r="K75" s="38" t="s">
        <v>53</v>
      </c>
    </row>
    <row r="76" spans="1:11" s="33" customFormat="1" ht="18.75">
      <c r="A76" s="34">
        <v>44911</v>
      </c>
      <c r="B76" s="35">
        <v>13.05</v>
      </c>
      <c r="C76" s="36">
        <v>16.325589999999998</v>
      </c>
      <c r="D76" s="36">
        <v>101.98084</v>
      </c>
      <c r="E76" s="37">
        <v>818524.98865099996</v>
      </c>
      <c r="F76" s="37">
        <v>1807281.4637800001</v>
      </c>
      <c r="G76" s="38" t="s">
        <v>48</v>
      </c>
      <c r="H76" s="38" t="s">
        <v>208</v>
      </c>
      <c r="I76" s="38" t="s">
        <v>209</v>
      </c>
      <c r="J76" s="38" t="s">
        <v>84</v>
      </c>
      <c r="K76" s="38" t="s">
        <v>53</v>
      </c>
    </row>
    <row r="77" spans="1:11" s="33" customFormat="1" ht="18.75">
      <c r="A77" s="34">
        <v>44911</v>
      </c>
      <c r="B77" s="35">
        <v>13.05</v>
      </c>
      <c r="C77" s="36">
        <v>16.493680000000001</v>
      </c>
      <c r="D77" s="36">
        <v>102.18713</v>
      </c>
      <c r="E77" s="37">
        <v>840294.391848</v>
      </c>
      <c r="F77" s="37">
        <v>1826233.85464</v>
      </c>
      <c r="G77" s="38" t="s">
        <v>48</v>
      </c>
      <c r="H77" s="38" t="s">
        <v>210</v>
      </c>
      <c r="I77" s="38" t="s">
        <v>211</v>
      </c>
      <c r="J77" s="38" t="s">
        <v>84</v>
      </c>
      <c r="K77" s="38" t="s">
        <v>53</v>
      </c>
    </row>
    <row r="78" spans="1:11" s="33" customFormat="1" ht="18.75">
      <c r="A78" s="34">
        <v>44911</v>
      </c>
      <c r="B78" s="35">
        <v>13.05</v>
      </c>
      <c r="C78" s="36">
        <v>16.70232</v>
      </c>
      <c r="D78" s="36">
        <v>98.607050000000001</v>
      </c>
      <c r="E78" s="37">
        <v>458107.38476699998</v>
      </c>
      <c r="F78" s="37">
        <v>1846665.95398</v>
      </c>
      <c r="G78" s="38" t="s">
        <v>48</v>
      </c>
      <c r="H78" s="38" t="s">
        <v>212</v>
      </c>
      <c r="I78" s="38" t="s">
        <v>213</v>
      </c>
      <c r="J78" s="38" t="s">
        <v>92</v>
      </c>
      <c r="K78" s="38" t="s">
        <v>53</v>
      </c>
    </row>
    <row r="79" spans="1:11" s="33" customFormat="1" ht="18.75">
      <c r="A79" s="34">
        <v>44911</v>
      </c>
      <c r="B79" s="35">
        <v>13.05</v>
      </c>
      <c r="C79" s="36">
        <v>14.156829999999999</v>
      </c>
      <c r="D79" s="36">
        <v>101.06968999999999</v>
      </c>
      <c r="E79" s="37">
        <v>723398.09167999995</v>
      </c>
      <c r="F79" s="37">
        <v>1566058.1940299999</v>
      </c>
      <c r="G79" s="38" t="s">
        <v>48</v>
      </c>
      <c r="H79" s="38" t="s">
        <v>214</v>
      </c>
      <c r="I79" s="38" t="s">
        <v>215</v>
      </c>
      <c r="J79" s="38" t="s">
        <v>216</v>
      </c>
      <c r="K79" s="38" t="s">
        <v>53</v>
      </c>
    </row>
    <row r="80" spans="1:11" s="33" customFormat="1" ht="18.75">
      <c r="A80" s="34">
        <v>44911</v>
      </c>
      <c r="B80" s="35">
        <v>13.05</v>
      </c>
      <c r="C80" s="36">
        <v>17.617940000000001</v>
      </c>
      <c r="D80" s="36">
        <v>104.21383</v>
      </c>
      <c r="E80" s="37">
        <v>1053754.7146399999</v>
      </c>
      <c r="F80" s="37">
        <v>1955557.6592900001</v>
      </c>
      <c r="G80" s="38" t="s">
        <v>48</v>
      </c>
      <c r="H80" s="38" t="s">
        <v>217</v>
      </c>
      <c r="I80" s="38" t="s">
        <v>218</v>
      </c>
      <c r="J80" s="38" t="s">
        <v>219</v>
      </c>
      <c r="K80" s="38" t="s">
        <v>53</v>
      </c>
    </row>
    <row r="81" spans="1:11" s="33" customFormat="1" ht="18.75">
      <c r="A81" s="34">
        <v>44911</v>
      </c>
      <c r="B81" s="35">
        <v>13.05</v>
      </c>
      <c r="C81" s="36">
        <v>17.737310000000001</v>
      </c>
      <c r="D81" s="36">
        <v>104.1884</v>
      </c>
      <c r="E81" s="37">
        <v>1050682.34488</v>
      </c>
      <c r="F81" s="37">
        <v>1968733.8337699999</v>
      </c>
      <c r="G81" s="38" t="s">
        <v>48</v>
      </c>
      <c r="H81" s="38" t="s">
        <v>220</v>
      </c>
      <c r="I81" s="38" t="s">
        <v>218</v>
      </c>
      <c r="J81" s="38" t="s">
        <v>219</v>
      </c>
      <c r="K81" s="38" t="s">
        <v>180</v>
      </c>
    </row>
    <row r="82" spans="1:11" s="33" customFormat="1" ht="18.75">
      <c r="A82" s="34">
        <v>44911</v>
      </c>
      <c r="B82" s="35">
        <v>13.05</v>
      </c>
      <c r="C82" s="36">
        <v>15.24267</v>
      </c>
      <c r="D82" s="36">
        <v>102.56471000000001</v>
      </c>
      <c r="E82" s="37">
        <v>883011.741194</v>
      </c>
      <c r="F82" s="37">
        <v>1688302.06724</v>
      </c>
      <c r="G82" s="38" t="s">
        <v>48</v>
      </c>
      <c r="H82" s="38" t="s">
        <v>221</v>
      </c>
      <c r="I82" s="38" t="s">
        <v>222</v>
      </c>
      <c r="J82" s="38" t="s">
        <v>223</v>
      </c>
      <c r="K82" s="38" t="s">
        <v>53</v>
      </c>
    </row>
    <row r="83" spans="1:11" s="33" customFormat="1" ht="18.75">
      <c r="A83" s="34">
        <v>44911</v>
      </c>
      <c r="B83" s="35">
        <v>13.05</v>
      </c>
      <c r="C83" s="36">
        <v>15.680070000000001</v>
      </c>
      <c r="D83" s="36">
        <v>100.50668</v>
      </c>
      <c r="E83" s="37">
        <v>661472.06740399997</v>
      </c>
      <c r="F83" s="37">
        <v>1734120.9162300001</v>
      </c>
      <c r="G83" s="38" t="s">
        <v>48</v>
      </c>
      <c r="H83" s="38" t="s">
        <v>224</v>
      </c>
      <c r="I83" s="38" t="s">
        <v>225</v>
      </c>
      <c r="J83" s="38" t="s">
        <v>226</v>
      </c>
      <c r="K83" s="38" t="s">
        <v>53</v>
      </c>
    </row>
    <row r="84" spans="1:11" s="33" customFormat="1" ht="18.75">
      <c r="A84" s="34">
        <v>44911</v>
      </c>
      <c r="B84" s="35">
        <v>13.05</v>
      </c>
      <c r="C84" s="36">
        <v>15.680999999999999</v>
      </c>
      <c r="D84" s="36">
        <v>100.51167</v>
      </c>
      <c r="E84" s="37">
        <v>662006.22217700002</v>
      </c>
      <c r="F84" s="37">
        <v>1734227.62408</v>
      </c>
      <c r="G84" s="38" t="s">
        <v>48</v>
      </c>
      <c r="H84" s="38" t="s">
        <v>224</v>
      </c>
      <c r="I84" s="38" t="s">
        <v>225</v>
      </c>
      <c r="J84" s="38" t="s">
        <v>226</v>
      </c>
      <c r="K84" s="38" t="s">
        <v>173</v>
      </c>
    </row>
    <row r="85" spans="1:11" s="33" customFormat="1" ht="18.75">
      <c r="A85" s="34">
        <v>44911</v>
      </c>
      <c r="B85" s="35">
        <v>13.05</v>
      </c>
      <c r="C85" s="36">
        <v>15.696709999999999</v>
      </c>
      <c r="D85" s="36">
        <v>100.51884</v>
      </c>
      <c r="E85" s="37">
        <v>662762.32493400003</v>
      </c>
      <c r="F85" s="37">
        <v>1735971.3467399999</v>
      </c>
      <c r="G85" s="38" t="s">
        <v>48</v>
      </c>
      <c r="H85" s="38" t="s">
        <v>224</v>
      </c>
      <c r="I85" s="38" t="s">
        <v>225</v>
      </c>
      <c r="J85" s="38" t="s">
        <v>226</v>
      </c>
      <c r="K85" s="38" t="s">
        <v>53</v>
      </c>
    </row>
    <row r="86" spans="1:11" s="33" customFormat="1" ht="18.75">
      <c r="A86" s="34">
        <v>44911</v>
      </c>
      <c r="B86" s="35">
        <v>13.05</v>
      </c>
      <c r="C86" s="36">
        <v>15.733840000000001</v>
      </c>
      <c r="D86" s="36">
        <v>100.54431</v>
      </c>
      <c r="E86" s="37">
        <v>665462.31118600001</v>
      </c>
      <c r="F86" s="37">
        <v>1740099.3823200001</v>
      </c>
      <c r="G86" s="38" t="s">
        <v>48</v>
      </c>
      <c r="H86" s="38" t="s">
        <v>227</v>
      </c>
      <c r="I86" s="38" t="s">
        <v>225</v>
      </c>
      <c r="J86" s="38" t="s">
        <v>226</v>
      </c>
      <c r="K86" s="38" t="s">
        <v>53</v>
      </c>
    </row>
    <row r="87" spans="1:11" s="33" customFormat="1" ht="18.75">
      <c r="A87" s="34">
        <v>44911</v>
      </c>
      <c r="B87" s="35">
        <v>13.05</v>
      </c>
      <c r="C87" s="36">
        <v>15.734489999999999</v>
      </c>
      <c r="D87" s="36">
        <v>100.54213</v>
      </c>
      <c r="E87" s="37">
        <v>665228.16548700002</v>
      </c>
      <c r="F87" s="37">
        <v>1740169.59558</v>
      </c>
      <c r="G87" s="38" t="s">
        <v>48</v>
      </c>
      <c r="H87" s="38" t="s">
        <v>227</v>
      </c>
      <c r="I87" s="38" t="s">
        <v>225</v>
      </c>
      <c r="J87" s="38" t="s">
        <v>226</v>
      </c>
      <c r="K87" s="38" t="s">
        <v>53</v>
      </c>
    </row>
    <row r="88" spans="1:11" s="33" customFormat="1" ht="18.75">
      <c r="A88" s="34">
        <v>44911</v>
      </c>
      <c r="B88" s="35">
        <v>13.05</v>
      </c>
      <c r="C88" s="36">
        <v>15.804779999999999</v>
      </c>
      <c r="D88" s="36">
        <v>99.686869999999999</v>
      </c>
      <c r="E88" s="37">
        <v>573561.74218199996</v>
      </c>
      <c r="F88" s="37">
        <v>1747461.5203199999</v>
      </c>
      <c r="G88" s="38" t="s">
        <v>48</v>
      </c>
      <c r="H88" s="38" t="s">
        <v>228</v>
      </c>
      <c r="I88" s="38" t="s">
        <v>229</v>
      </c>
      <c r="J88" s="38" t="s">
        <v>226</v>
      </c>
      <c r="K88" s="38" t="s">
        <v>53</v>
      </c>
    </row>
    <row r="89" spans="1:11" s="33" customFormat="1" ht="18.75">
      <c r="A89" s="34">
        <v>44911</v>
      </c>
      <c r="B89" s="35">
        <v>13.05</v>
      </c>
      <c r="C89" s="36">
        <v>15.818519999999999</v>
      </c>
      <c r="D89" s="36">
        <v>100.53766</v>
      </c>
      <c r="E89" s="37">
        <v>664681.28011000005</v>
      </c>
      <c r="F89" s="37">
        <v>1749463.7140800001</v>
      </c>
      <c r="G89" s="38" t="s">
        <v>48</v>
      </c>
      <c r="H89" s="38" t="s">
        <v>74</v>
      </c>
      <c r="I89" s="38" t="s">
        <v>74</v>
      </c>
      <c r="J89" s="38" t="s">
        <v>226</v>
      </c>
      <c r="K89" s="38" t="s">
        <v>53</v>
      </c>
    </row>
    <row r="90" spans="1:11" s="33" customFormat="1" ht="18.75">
      <c r="A90" s="34">
        <v>44911</v>
      </c>
      <c r="B90" s="35">
        <v>13.05</v>
      </c>
      <c r="C90" s="36">
        <v>15.8185</v>
      </c>
      <c r="D90" s="36">
        <v>100.56319000000001</v>
      </c>
      <c r="E90" s="37">
        <v>667416.10146000003</v>
      </c>
      <c r="F90" s="37">
        <v>1749481.67894</v>
      </c>
      <c r="G90" s="38" t="s">
        <v>48</v>
      </c>
      <c r="H90" s="38" t="s">
        <v>74</v>
      </c>
      <c r="I90" s="38" t="s">
        <v>74</v>
      </c>
      <c r="J90" s="38" t="s">
        <v>226</v>
      </c>
      <c r="K90" s="38" t="s">
        <v>53</v>
      </c>
    </row>
    <row r="91" spans="1:11" s="33" customFormat="1" ht="18.75">
      <c r="A91" s="34">
        <v>44911</v>
      </c>
      <c r="B91" s="35">
        <v>13.05</v>
      </c>
      <c r="C91" s="36">
        <v>15.82202</v>
      </c>
      <c r="D91" s="36">
        <v>100.53873</v>
      </c>
      <c r="E91" s="37">
        <v>664793.06322000001</v>
      </c>
      <c r="F91" s="37">
        <v>1749851.8168299999</v>
      </c>
      <c r="G91" s="38" t="s">
        <v>48</v>
      </c>
      <c r="H91" s="38" t="s">
        <v>74</v>
      </c>
      <c r="I91" s="38" t="s">
        <v>74</v>
      </c>
      <c r="J91" s="38" t="s">
        <v>226</v>
      </c>
      <c r="K91" s="38" t="s">
        <v>53</v>
      </c>
    </row>
    <row r="92" spans="1:11" s="33" customFormat="1" ht="18.75">
      <c r="A92" s="34">
        <v>44911</v>
      </c>
      <c r="B92" s="35">
        <v>13.05</v>
      </c>
      <c r="C92" s="36">
        <v>14.1105</v>
      </c>
      <c r="D92" s="36">
        <v>100.79228999999999</v>
      </c>
      <c r="E92" s="37">
        <v>693485.94530999998</v>
      </c>
      <c r="F92" s="37">
        <v>1560685.06807</v>
      </c>
      <c r="G92" s="38" t="s">
        <v>48</v>
      </c>
      <c r="H92" s="38" t="s">
        <v>230</v>
      </c>
      <c r="I92" s="38" t="s">
        <v>231</v>
      </c>
      <c r="J92" s="38" t="s">
        <v>232</v>
      </c>
      <c r="K92" s="38" t="s">
        <v>53</v>
      </c>
    </row>
    <row r="93" spans="1:11" s="33" customFormat="1" ht="18.75">
      <c r="A93" s="34">
        <v>44911</v>
      </c>
      <c r="B93" s="35">
        <v>13.05</v>
      </c>
      <c r="C93" s="36">
        <v>12.05649</v>
      </c>
      <c r="D93" s="36">
        <v>99.779849999999996</v>
      </c>
      <c r="E93" s="37">
        <v>584878.45159199997</v>
      </c>
      <c r="F93" s="37">
        <v>1332920.8622000001</v>
      </c>
      <c r="G93" s="38" t="s">
        <v>48</v>
      </c>
      <c r="H93" s="38" t="s">
        <v>233</v>
      </c>
      <c r="I93" s="38" t="s">
        <v>233</v>
      </c>
      <c r="J93" s="38" t="s">
        <v>107</v>
      </c>
      <c r="K93" s="38" t="s">
        <v>53</v>
      </c>
    </row>
    <row r="94" spans="1:11" s="33" customFormat="1" ht="18.75">
      <c r="A94" s="34">
        <v>44911</v>
      </c>
      <c r="B94" s="35">
        <v>13.05</v>
      </c>
      <c r="C94" s="36">
        <v>19.265139999999999</v>
      </c>
      <c r="D94" s="36">
        <v>100.04986</v>
      </c>
      <c r="E94" s="37">
        <v>610326.32408199995</v>
      </c>
      <c r="F94" s="37">
        <v>2130498.55351</v>
      </c>
      <c r="G94" s="38" t="s">
        <v>48</v>
      </c>
      <c r="H94" s="38" t="s">
        <v>234</v>
      </c>
      <c r="I94" s="38" t="s">
        <v>235</v>
      </c>
      <c r="J94" s="38" t="s">
        <v>236</v>
      </c>
      <c r="K94" s="38" t="s">
        <v>53</v>
      </c>
    </row>
    <row r="95" spans="1:11" s="33" customFormat="1" ht="18.75">
      <c r="A95" s="34">
        <v>44911</v>
      </c>
      <c r="B95" s="35">
        <v>13.05</v>
      </c>
      <c r="C95" s="36">
        <v>19.337969999999999</v>
      </c>
      <c r="D95" s="36">
        <v>100.00651999999999</v>
      </c>
      <c r="E95" s="37">
        <v>605724.684809</v>
      </c>
      <c r="F95" s="37">
        <v>2138531.3034100002</v>
      </c>
      <c r="G95" s="38" t="s">
        <v>48</v>
      </c>
      <c r="H95" s="38" t="s">
        <v>237</v>
      </c>
      <c r="I95" s="38" t="s">
        <v>238</v>
      </c>
      <c r="J95" s="38" t="s">
        <v>236</v>
      </c>
      <c r="K95" s="38" t="s">
        <v>53</v>
      </c>
    </row>
    <row r="96" spans="1:11" s="33" customFormat="1" ht="18.75">
      <c r="A96" s="34">
        <v>44911</v>
      </c>
      <c r="B96" s="35">
        <v>13.05</v>
      </c>
      <c r="C96" s="36">
        <v>19.381769999999999</v>
      </c>
      <c r="D96" s="36">
        <v>100.1131</v>
      </c>
      <c r="E96" s="37">
        <v>616889.66231299995</v>
      </c>
      <c r="F96" s="37">
        <v>2143447.1715099998</v>
      </c>
      <c r="G96" s="38" t="s">
        <v>48</v>
      </c>
      <c r="H96" s="38" t="s">
        <v>239</v>
      </c>
      <c r="I96" s="38" t="s">
        <v>240</v>
      </c>
      <c r="J96" s="38" t="s">
        <v>236</v>
      </c>
      <c r="K96" s="38" t="s">
        <v>53</v>
      </c>
    </row>
    <row r="97" spans="1:11" s="33" customFormat="1" ht="18.75">
      <c r="A97" s="34">
        <v>44911</v>
      </c>
      <c r="B97" s="35">
        <v>13.05</v>
      </c>
      <c r="C97" s="36">
        <v>19.417909999999999</v>
      </c>
      <c r="D97" s="36">
        <v>100.15785</v>
      </c>
      <c r="E97" s="37">
        <v>621562.62358300004</v>
      </c>
      <c r="F97" s="37">
        <v>2147477.7113299998</v>
      </c>
      <c r="G97" s="38" t="s">
        <v>48</v>
      </c>
      <c r="H97" s="38" t="s">
        <v>241</v>
      </c>
      <c r="I97" s="38" t="s">
        <v>240</v>
      </c>
      <c r="J97" s="38" t="s">
        <v>236</v>
      </c>
      <c r="K97" s="38" t="s">
        <v>180</v>
      </c>
    </row>
    <row r="98" spans="1:11" s="33" customFormat="1" ht="18.75">
      <c r="A98" s="34">
        <v>44911</v>
      </c>
      <c r="B98" s="35">
        <v>13.05</v>
      </c>
      <c r="C98" s="36">
        <v>19.537210000000002</v>
      </c>
      <c r="D98" s="36">
        <v>100.14317</v>
      </c>
      <c r="E98" s="37">
        <v>619933.36095799995</v>
      </c>
      <c r="F98" s="37">
        <v>2160670.4469900001</v>
      </c>
      <c r="G98" s="38" t="s">
        <v>48</v>
      </c>
      <c r="H98" s="38" t="s">
        <v>242</v>
      </c>
      <c r="I98" s="38" t="s">
        <v>240</v>
      </c>
      <c r="J98" s="38" t="s">
        <v>236</v>
      </c>
      <c r="K98" s="38" t="s">
        <v>53</v>
      </c>
    </row>
    <row r="99" spans="1:11" s="33" customFormat="1" ht="18.75">
      <c r="A99" s="34">
        <v>44911</v>
      </c>
      <c r="B99" s="35">
        <v>13.05</v>
      </c>
      <c r="C99" s="36">
        <v>19.561389999999999</v>
      </c>
      <c r="D99" s="36">
        <v>100.24652</v>
      </c>
      <c r="E99" s="37">
        <v>630757.91329599998</v>
      </c>
      <c r="F99" s="37">
        <v>2163422.2032300001</v>
      </c>
      <c r="G99" s="38" t="s">
        <v>48</v>
      </c>
      <c r="H99" s="38" t="s">
        <v>243</v>
      </c>
      <c r="I99" s="38" t="s">
        <v>244</v>
      </c>
      <c r="J99" s="38" t="s">
        <v>236</v>
      </c>
      <c r="K99" s="38" t="s">
        <v>53</v>
      </c>
    </row>
    <row r="100" spans="1:11" s="33" customFormat="1" ht="18.75">
      <c r="A100" s="34">
        <v>44911</v>
      </c>
      <c r="B100" s="35">
        <v>13.05</v>
      </c>
      <c r="C100" s="36">
        <v>16.0703</v>
      </c>
      <c r="D100" s="36">
        <v>100.35024</v>
      </c>
      <c r="E100" s="37">
        <v>644425.07605000003</v>
      </c>
      <c r="F100" s="37">
        <v>1777182.7367</v>
      </c>
      <c r="G100" s="38" t="s">
        <v>48</v>
      </c>
      <c r="H100" s="38" t="s">
        <v>245</v>
      </c>
      <c r="I100" s="38" t="s">
        <v>246</v>
      </c>
      <c r="J100" s="38" t="s">
        <v>247</v>
      </c>
      <c r="K100" s="38" t="s">
        <v>53</v>
      </c>
    </row>
    <row r="101" spans="1:11" s="33" customFormat="1" ht="18.75">
      <c r="A101" s="34">
        <v>44911</v>
      </c>
      <c r="B101" s="35">
        <v>13.05</v>
      </c>
      <c r="C101" s="36">
        <v>16.122319999999998</v>
      </c>
      <c r="D101" s="36">
        <v>100.52466</v>
      </c>
      <c r="E101" s="37">
        <v>663042.54261</v>
      </c>
      <c r="F101" s="37">
        <v>1783068.3050500001</v>
      </c>
      <c r="G101" s="38" t="s">
        <v>48</v>
      </c>
      <c r="H101" s="38" t="s">
        <v>248</v>
      </c>
      <c r="I101" s="38" t="s">
        <v>249</v>
      </c>
      <c r="J101" s="38" t="s">
        <v>247</v>
      </c>
      <c r="K101" s="38" t="s">
        <v>53</v>
      </c>
    </row>
    <row r="102" spans="1:11" s="33" customFormat="1" ht="18.75">
      <c r="A102" s="34">
        <v>44911</v>
      </c>
      <c r="B102" s="35">
        <v>13.05</v>
      </c>
      <c r="C102" s="36">
        <v>16.33081</v>
      </c>
      <c r="D102" s="36">
        <v>100.10938</v>
      </c>
      <c r="E102" s="37">
        <v>618503.32495799998</v>
      </c>
      <c r="F102" s="37">
        <v>1805850.9159500001</v>
      </c>
      <c r="G102" s="38" t="s">
        <v>48</v>
      </c>
      <c r="H102" s="38" t="s">
        <v>250</v>
      </c>
      <c r="I102" s="38" t="s">
        <v>251</v>
      </c>
      <c r="J102" s="38" t="s">
        <v>247</v>
      </c>
      <c r="K102" s="38" t="s">
        <v>53</v>
      </c>
    </row>
    <row r="103" spans="1:11" s="33" customFormat="1" ht="18.75">
      <c r="A103" s="34">
        <v>44911</v>
      </c>
      <c r="B103" s="35">
        <v>13.05</v>
      </c>
      <c r="C103" s="36">
        <v>16.42454</v>
      </c>
      <c r="D103" s="36">
        <v>100.49987</v>
      </c>
      <c r="E103" s="37">
        <v>660145.69387199997</v>
      </c>
      <c r="F103" s="37">
        <v>1816489.3380100001</v>
      </c>
      <c r="G103" s="38" t="s">
        <v>48</v>
      </c>
      <c r="H103" s="38" t="s">
        <v>252</v>
      </c>
      <c r="I103" s="38" t="s">
        <v>253</v>
      </c>
      <c r="J103" s="38" t="s">
        <v>247</v>
      </c>
      <c r="K103" s="38" t="s">
        <v>53</v>
      </c>
    </row>
    <row r="104" spans="1:11" s="33" customFormat="1" ht="18.75">
      <c r="A104" s="34">
        <v>44911</v>
      </c>
      <c r="B104" s="35">
        <v>13.05</v>
      </c>
      <c r="C104" s="36">
        <v>16.56118</v>
      </c>
      <c r="D104" s="36">
        <v>100.053</v>
      </c>
      <c r="E104" s="37">
        <v>612347.62949700002</v>
      </c>
      <c r="F104" s="37">
        <v>1831305.9068499999</v>
      </c>
      <c r="G104" s="38" t="s">
        <v>48</v>
      </c>
      <c r="H104" s="38" t="s">
        <v>254</v>
      </c>
      <c r="I104" s="38" t="s">
        <v>255</v>
      </c>
      <c r="J104" s="38" t="s">
        <v>247</v>
      </c>
      <c r="K104" s="38" t="s">
        <v>53</v>
      </c>
    </row>
    <row r="105" spans="1:11" s="33" customFormat="1" ht="18.75">
      <c r="A105" s="34">
        <v>44911</v>
      </c>
      <c r="B105" s="35">
        <v>13.05</v>
      </c>
      <c r="C105" s="36">
        <v>16.574100000000001</v>
      </c>
      <c r="D105" s="36">
        <v>100.14592</v>
      </c>
      <c r="E105" s="37">
        <v>622254.45052099996</v>
      </c>
      <c r="F105" s="37">
        <v>1832789.60124</v>
      </c>
      <c r="G105" s="38" t="s">
        <v>48</v>
      </c>
      <c r="H105" s="38" t="s">
        <v>256</v>
      </c>
      <c r="I105" s="38" t="s">
        <v>255</v>
      </c>
      <c r="J105" s="38" t="s">
        <v>247</v>
      </c>
      <c r="K105" s="38" t="s">
        <v>53</v>
      </c>
    </row>
    <row r="106" spans="1:11" s="33" customFormat="1" ht="18.75">
      <c r="A106" s="34">
        <v>44911</v>
      </c>
      <c r="B106" s="35">
        <v>13.05</v>
      </c>
      <c r="C106" s="36">
        <v>16.959040000000002</v>
      </c>
      <c r="D106" s="36">
        <v>100.18680999999999</v>
      </c>
      <c r="E106" s="37">
        <v>626362.85637199995</v>
      </c>
      <c r="F106" s="37">
        <v>1875405.62338</v>
      </c>
      <c r="G106" s="38" t="s">
        <v>48</v>
      </c>
      <c r="H106" s="38" t="s">
        <v>257</v>
      </c>
      <c r="I106" s="38" t="s">
        <v>258</v>
      </c>
      <c r="J106" s="38" t="s">
        <v>259</v>
      </c>
      <c r="K106" s="38" t="s">
        <v>53</v>
      </c>
    </row>
    <row r="107" spans="1:11" s="33" customFormat="1" ht="18.75">
      <c r="A107" s="34">
        <v>44911</v>
      </c>
      <c r="B107" s="35">
        <v>13.05</v>
      </c>
      <c r="C107" s="36">
        <v>16.960550000000001</v>
      </c>
      <c r="D107" s="36">
        <v>100.18959</v>
      </c>
      <c r="E107" s="37">
        <v>626657.87394900003</v>
      </c>
      <c r="F107" s="37">
        <v>1875574.48749</v>
      </c>
      <c r="G107" s="38" t="s">
        <v>48</v>
      </c>
      <c r="H107" s="38" t="s">
        <v>257</v>
      </c>
      <c r="I107" s="38" t="s">
        <v>258</v>
      </c>
      <c r="J107" s="38" t="s">
        <v>259</v>
      </c>
      <c r="K107" s="38" t="s">
        <v>53</v>
      </c>
    </row>
    <row r="108" spans="1:11" s="33" customFormat="1" ht="18.75">
      <c r="A108" s="34">
        <v>44911</v>
      </c>
      <c r="B108" s="35">
        <v>13.05</v>
      </c>
      <c r="C108" s="36">
        <v>16.962440000000001</v>
      </c>
      <c r="D108" s="36">
        <v>100.15508</v>
      </c>
      <c r="E108" s="37">
        <v>622981.877507</v>
      </c>
      <c r="F108" s="37">
        <v>1875761.6664700001</v>
      </c>
      <c r="G108" s="38" t="s">
        <v>48</v>
      </c>
      <c r="H108" s="38" t="s">
        <v>257</v>
      </c>
      <c r="I108" s="38" t="s">
        <v>258</v>
      </c>
      <c r="J108" s="38" t="s">
        <v>259</v>
      </c>
      <c r="K108" s="38" t="s">
        <v>53</v>
      </c>
    </row>
    <row r="109" spans="1:11" s="33" customFormat="1" ht="18.75">
      <c r="A109" s="34">
        <v>44911</v>
      </c>
      <c r="B109" s="35">
        <v>13.05</v>
      </c>
      <c r="C109" s="36">
        <v>16.543369999999999</v>
      </c>
      <c r="D109" s="36">
        <v>103.13889</v>
      </c>
      <c r="E109" s="37">
        <v>941934.054397</v>
      </c>
      <c r="F109" s="37">
        <v>1833592.2174500001</v>
      </c>
      <c r="G109" s="38" t="s">
        <v>48</v>
      </c>
      <c r="H109" s="38" t="s">
        <v>260</v>
      </c>
      <c r="I109" s="38" t="s">
        <v>260</v>
      </c>
      <c r="J109" s="38" t="s">
        <v>261</v>
      </c>
      <c r="K109" s="38" t="s">
        <v>53</v>
      </c>
    </row>
    <row r="110" spans="1:11" s="33" customFormat="1" ht="18.75">
      <c r="A110" s="34">
        <v>44911</v>
      </c>
      <c r="B110" s="35">
        <v>13.05</v>
      </c>
      <c r="C110" s="36">
        <v>16.55969</v>
      </c>
      <c r="D110" s="36">
        <v>104.69224</v>
      </c>
      <c r="E110" s="37">
        <v>1108141.3016600001</v>
      </c>
      <c r="F110" s="37">
        <v>1839477.1972000001</v>
      </c>
      <c r="G110" s="38" t="s">
        <v>48</v>
      </c>
      <c r="H110" s="38" t="s">
        <v>149</v>
      </c>
      <c r="I110" s="38" t="s">
        <v>262</v>
      </c>
      <c r="J110" s="38" t="s">
        <v>149</v>
      </c>
      <c r="K110" s="38" t="s">
        <v>53</v>
      </c>
    </row>
    <row r="111" spans="1:11" s="33" customFormat="1" ht="18.75">
      <c r="A111" s="34">
        <v>44911</v>
      </c>
      <c r="B111" s="35">
        <v>13.05</v>
      </c>
      <c r="C111" s="36">
        <v>15.79738</v>
      </c>
      <c r="D111" s="36">
        <v>104.42213</v>
      </c>
      <c r="E111" s="37">
        <v>1081447.7240800001</v>
      </c>
      <c r="F111" s="37">
        <v>1754028.9692599999</v>
      </c>
      <c r="G111" s="38" t="s">
        <v>48</v>
      </c>
      <c r="H111" s="38" t="s">
        <v>263</v>
      </c>
      <c r="I111" s="38" t="s">
        <v>264</v>
      </c>
      <c r="J111" s="38" t="s">
        <v>265</v>
      </c>
      <c r="K111" s="38" t="s">
        <v>53</v>
      </c>
    </row>
    <row r="112" spans="1:11" s="33" customFormat="1" ht="18.75">
      <c r="A112" s="34">
        <v>44911</v>
      </c>
      <c r="B112" s="35">
        <v>13.05</v>
      </c>
      <c r="C112" s="36">
        <v>15.943099999999999</v>
      </c>
      <c r="D112" s="36">
        <v>103.98367</v>
      </c>
      <c r="E112" s="37">
        <v>1033937.0416699999</v>
      </c>
      <c r="F112" s="37">
        <v>1769031.5700900001</v>
      </c>
      <c r="G112" s="38" t="s">
        <v>48</v>
      </c>
      <c r="H112" s="38" t="s">
        <v>266</v>
      </c>
      <c r="I112" s="38" t="s">
        <v>267</v>
      </c>
      <c r="J112" s="38" t="s">
        <v>120</v>
      </c>
      <c r="K112" s="38" t="s">
        <v>53</v>
      </c>
    </row>
    <row r="113" spans="1:11" s="33" customFormat="1" ht="18.75">
      <c r="A113" s="34">
        <v>44911</v>
      </c>
      <c r="B113" s="35">
        <v>13.05</v>
      </c>
      <c r="C113" s="36">
        <v>16.155840000000001</v>
      </c>
      <c r="D113" s="36">
        <v>103.50843</v>
      </c>
      <c r="E113" s="37">
        <v>982412.04046299995</v>
      </c>
      <c r="F113" s="37">
        <v>1791462.6679799999</v>
      </c>
      <c r="G113" s="38" t="s">
        <v>48</v>
      </c>
      <c r="H113" s="38" t="s">
        <v>268</v>
      </c>
      <c r="I113" s="38" t="s">
        <v>269</v>
      </c>
      <c r="J113" s="38" t="s">
        <v>120</v>
      </c>
      <c r="K113" s="38" t="s">
        <v>53</v>
      </c>
    </row>
    <row r="114" spans="1:11" s="33" customFormat="1" ht="18.75">
      <c r="A114" s="34">
        <v>44911</v>
      </c>
      <c r="B114" s="35">
        <v>13.05</v>
      </c>
      <c r="C114" s="36">
        <v>16.158480000000001</v>
      </c>
      <c r="D114" s="36">
        <v>103.50976</v>
      </c>
      <c r="E114" s="37">
        <v>982548.17715999996</v>
      </c>
      <c r="F114" s="37">
        <v>1791758.5938599999</v>
      </c>
      <c r="G114" s="38" t="s">
        <v>48</v>
      </c>
      <c r="H114" s="38" t="s">
        <v>270</v>
      </c>
      <c r="I114" s="38" t="s">
        <v>271</v>
      </c>
      <c r="J114" s="38" t="s">
        <v>120</v>
      </c>
      <c r="K114" s="38" t="s">
        <v>53</v>
      </c>
    </row>
    <row r="115" spans="1:11" s="33" customFormat="1" ht="18.75">
      <c r="A115" s="34">
        <v>44911</v>
      </c>
      <c r="B115" s="35">
        <v>13.05</v>
      </c>
      <c r="C115" s="36">
        <v>16.15963</v>
      </c>
      <c r="D115" s="36">
        <v>103.50773</v>
      </c>
      <c r="E115" s="37">
        <v>982327.78499700001</v>
      </c>
      <c r="F115" s="37">
        <v>1791881.3626399999</v>
      </c>
      <c r="G115" s="38" t="s">
        <v>48</v>
      </c>
      <c r="H115" s="38" t="s">
        <v>270</v>
      </c>
      <c r="I115" s="38" t="s">
        <v>271</v>
      </c>
      <c r="J115" s="38" t="s">
        <v>120</v>
      </c>
      <c r="K115" s="38" t="s">
        <v>53</v>
      </c>
    </row>
    <row r="116" spans="1:11" s="33" customFormat="1" ht="18.75">
      <c r="A116" s="34">
        <v>44911</v>
      </c>
      <c r="B116" s="35">
        <v>13.05</v>
      </c>
      <c r="C116" s="36">
        <v>16.246469999999999</v>
      </c>
      <c r="D116" s="36">
        <v>104.27012999999999</v>
      </c>
      <c r="E116" s="37">
        <v>1063838.4416400001</v>
      </c>
      <c r="F116" s="37">
        <v>1803468.39797</v>
      </c>
      <c r="G116" s="38" t="s">
        <v>48</v>
      </c>
      <c r="H116" s="38" t="s">
        <v>272</v>
      </c>
      <c r="I116" s="38" t="s">
        <v>119</v>
      </c>
      <c r="J116" s="38" t="s">
        <v>120</v>
      </c>
      <c r="K116" s="38" t="s">
        <v>53</v>
      </c>
    </row>
    <row r="117" spans="1:11" s="33" customFormat="1" ht="18.75">
      <c r="A117" s="34">
        <v>44911</v>
      </c>
      <c r="B117" s="35">
        <v>13.05</v>
      </c>
      <c r="C117" s="36">
        <v>13.35323</v>
      </c>
      <c r="D117" s="36">
        <v>99.382739999999998</v>
      </c>
      <c r="E117" s="37">
        <v>541445.64131900005</v>
      </c>
      <c r="F117" s="37">
        <v>1476230.60353</v>
      </c>
      <c r="G117" s="38" t="s">
        <v>48</v>
      </c>
      <c r="H117" s="38" t="s">
        <v>273</v>
      </c>
      <c r="I117" s="38" t="s">
        <v>274</v>
      </c>
      <c r="J117" s="38" t="s">
        <v>275</v>
      </c>
      <c r="K117" s="38" t="s">
        <v>53</v>
      </c>
    </row>
    <row r="118" spans="1:11" s="33" customFormat="1" ht="18.75">
      <c r="A118" s="34">
        <v>44911</v>
      </c>
      <c r="B118" s="35">
        <v>13.05</v>
      </c>
      <c r="C118" s="36">
        <v>14.812950000000001</v>
      </c>
      <c r="D118" s="36">
        <v>104.46335999999999</v>
      </c>
      <c r="E118" s="37">
        <v>1088640.4381599999</v>
      </c>
      <c r="F118" s="37">
        <v>1644828.5628599999</v>
      </c>
      <c r="G118" s="38" t="s">
        <v>48</v>
      </c>
      <c r="H118" s="38" t="s">
        <v>276</v>
      </c>
      <c r="I118" s="38" t="s">
        <v>277</v>
      </c>
      <c r="J118" s="38" t="s">
        <v>278</v>
      </c>
      <c r="K118" s="38" t="s">
        <v>53</v>
      </c>
    </row>
    <row r="119" spans="1:11" s="33" customFormat="1" ht="18.75">
      <c r="A119" s="34">
        <v>44911</v>
      </c>
      <c r="B119" s="35">
        <v>13.05</v>
      </c>
      <c r="C119" s="36">
        <v>17.598410000000001</v>
      </c>
      <c r="D119" s="36">
        <v>103.62008</v>
      </c>
      <c r="E119" s="37">
        <v>990626.42120600003</v>
      </c>
      <c r="F119" s="37">
        <v>1951746.02211</v>
      </c>
      <c r="G119" s="38" t="s">
        <v>48</v>
      </c>
      <c r="H119" s="38" t="s">
        <v>178</v>
      </c>
      <c r="I119" s="38" t="s">
        <v>279</v>
      </c>
      <c r="J119" s="38" t="s">
        <v>280</v>
      </c>
      <c r="K119" s="38" t="s">
        <v>53</v>
      </c>
    </row>
    <row r="120" spans="1:11" s="33" customFormat="1" ht="18.75">
      <c r="A120" s="34">
        <v>44911</v>
      </c>
      <c r="B120" s="35">
        <v>13.05</v>
      </c>
      <c r="C120" s="36">
        <v>13.612270000000001</v>
      </c>
      <c r="D120" s="36">
        <v>100.90018000000001</v>
      </c>
      <c r="E120" s="37">
        <v>705575.021328</v>
      </c>
      <c r="F120" s="37">
        <v>1505648.4696800001</v>
      </c>
      <c r="G120" s="38" t="s">
        <v>48</v>
      </c>
      <c r="H120" s="38" t="s">
        <v>281</v>
      </c>
      <c r="I120" s="38" t="s">
        <v>282</v>
      </c>
      <c r="J120" s="38" t="s">
        <v>283</v>
      </c>
      <c r="K120" s="38" t="s">
        <v>53</v>
      </c>
    </row>
    <row r="121" spans="1:11" s="33" customFormat="1" ht="18.75">
      <c r="A121" s="34">
        <v>44911</v>
      </c>
      <c r="B121" s="35">
        <v>13.05</v>
      </c>
      <c r="C121" s="36">
        <v>13.613939999999999</v>
      </c>
      <c r="D121" s="36">
        <v>100.89827</v>
      </c>
      <c r="E121" s="37">
        <v>705366.87475299998</v>
      </c>
      <c r="F121" s="37">
        <v>1505831.6351900001</v>
      </c>
      <c r="G121" s="38" t="s">
        <v>48</v>
      </c>
      <c r="H121" s="38" t="s">
        <v>281</v>
      </c>
      <c r="I121" s="38" t="s">
        <v>282</v>
      </c>
      <c r="J121" s="38" t="s">
        <v>283</v>
      </c>
      <c r="K121" s="38" t="s">
        <v>53</v>
      </c>
    </row>
    <row r="122" spans="1:11" s="33" customFormat="1" ht="18.75">
      <c r="A122" s="34">
        <v>44911</v>
      </c>
      <c r="B122" s="35">
        <v>13.05</v>
      </c>
      <c r="C122" s="36">
        <v>13.35657</v>
      </c>
      <c r="D122" s="36">
        <v>102.31063</v>
      </c>
      <c r="E122" s="37">
        <v>858669.29735200002</v>
      </c>
      <c r="F122" s="37">
        <v>1478963.73597</v>
      </c>
      <c r="G122" s="38" t="s">
        <v>48</v>
      </c>
      <c r="H122" s="38" t="s">
        <v>284</v>
      </c>
      <c r="I122" s="38" t="s">
        <v>285</v>
      </c>
      <c r="J122" s="38" t="s">
        <v>286</v>
      </c>
      <c r="K122" s="38" t="s">
        <v>53</v>
      </c>
    </row>
    <row r="123" spans="1:11" s="33" customFormat="1" ht="18.75">
      <c r="A123" s="34">
        <v>44911</v>
      </c>
      <c r="B123" s="35">
        <v>13.05</v>
      </c>
      <c r="C123" s="36">
        <v>17.301739999999999</v>
      </c>
      <c r="D123" s="36">
        <v>99.745379999999997</v>
      </c>
      <c r="E123" s="37">
        <v>579214.453599</v>
      </c>
      <c r="F123" s="37">
        <v>1913088.7639200001</v>
      </c>
      <c r="G123" s="38" t="s">
        <v>48</v>
      </c>
      <c r="H123" s="38" t="s">
        <v>287</v>
      </c>
      <c r="I123" s="38" t="s">
        <v>288</v>
      </c>
      <c r="J123" s="38" t="s">
        <v>289</v>
      </c>
      <c r="K123" s="38" t="s">
        <v>53</v>
      </c>
    </row>
    <row r="124" spans="1:11" s="33" customFormat="1" ht="18.75">
      <c r="A124" s="34">
        <v>44911</v>
      </c>
      <c r="B124" s="35">
        <v>13.05</v>
      </c>
      <c r="C124" s="36">
        <v>14.791539999999999</v>
      </c>
      <c r="D124" s="36">
        <v>99.702780000000004</v>
      </c>
      <c r="E124" s="37">
        <v>575628.45747799997</v>
      </c>
      <c r="F124" s="37">
        <v>1635388.02214</v>
      </c>
      <c r="G124" s="38" t="s">
        <v>48</v>
      </c>
      <c r="H124" s="38" t="s">
        <v>290</v>
      </c>
      <c r="I124" s="38" t="s">
        <v>291</v>
      </c>
      <c r="J124" s="38" t="s">
        <v>135</v>
      </c>
      <c r="K124" s="38" t="s">
        <v>53</v>
      </c>
    </row>
    <row r="125" spans="1:11" s="33" customFormat="1" ht="18.75">
      <c r="A125" s="34">
        <v>44911</v>
      </c>
      <c r="B125" s="35">
        <v>13.05</v>
      </c>
      <c r="C125" s="36">
        <v>14.792540000000001</v>
      </c>
      <c r="D125" s="36">
        <v>99.707819999999998</v>
      </c>
      <c r="E125" s="37">
        <v>576170.50356800004</v>
      </c>
      <c r="F125" s="37">
        <v>1635500.33665</v>
      </c>
      <c r="G125" s="38" t="s">
        <v>48</v>
      </c>
      <c r="H125" s="38" t="s">
        <v>290</v>
      </c>
      <c r="I125" s="38" t="s">
        <v>291</v>
      </c>
      <c r="J125" s="38" t="s">
        <v>135</v>
      </c>
      <c r="K125" s="38" t="s">
        <v>53</v>
      </c>
    </row>
    <row r="126" spans="1:11" s="33" customFormat="1" ht="18.75">
      <c r="A126" s="34">
        <v>44911</v>
      </c>
      <c r="B126" s="35">
        <v>13.05</v>
      </c>
      <c r="C126" s="36">
        <v>14.80414</v>
      </c>
      <c r="D126" s="36">
        <v>99.742249999999999</v>
      </c>
      <c r="E126" s="37">
        <v>579871.54430800001</v>
      </c>
      <c r="F126" s="37">
        <v>1636795.3918099999</v>
      </c>
      <c r="G126" s="38" t="s">
        <v>48</v>
      </c>
      <c r="H126" s="38" t="s">
        <v>292</v>
      </c>
      <c r="I126" s="38" t="s">
        <v>291</v>
      </c>
      <c r="J126" s="38" t="s">
        <v>135</v>
      </c>
      <c r="K126" s="38" t="s">
        <v>53</v>
      </c>
    </row>
    <row r="127" spans="1:11" s="33" customFormat="1" ht="18.75">
      <c r="A127" s="34">
        <v>44911</v>
      </c>
      <c r="B127" s="35">
        <v>13.05</v>
      </c>
      <c r="C127" s="36">
        <v>14.80429</v>
      </c>
      <c r="D127" s="36">
        <v>99.741399999999999</v>
      </c>
      <c r="E127" s="37">
        <v>579780.01874099998</v>
      </c>
      <c r="F127" s="37">
        <v>1636811.6807899999</v>
      </c>
      <c r="G127" s="38" t="s">
        <v>48</v>
      </c>
      <c r="H127" s="38" t="s">
        <v>292</v>
      </c>
      <c r="I127" s="38" t="s">
        <v>291</v>
      </c>
      <c r="J127" s="38" t="s">
        <v>135</v>
      </c>
      <c r="K127" s="38" t="s">
        <v>53</v>
      </c>
    </row>
    <row r="128" spans="1:11" s="33" customFormat="1" ht="18.75">
      <c r="A128" s="34">
        <v>44911</v>
      </c>
      <c r="B128" s="35">
        <v>13.05</v>
      </c>
      <c r="C128" s="36">
        <v>17.88531</v>
      </c>
      <c r="D128" s="36">
        <v>102.80826999999999</v>
      </c>
      <c r="E128" s="37">
        <v>903656.07730799995</v>
      </c>
      <c r="F128" s="37">
        <v>1981620.96704</v>
      </c>
      <c r="G128" s="38" t="s">
        <v>48</v>
      </c>
      <c r="H128" s="38" t="s">
        <v>293</v>
      </c>
      <c r="I128" s="38" t="s">
        <v>294</v>
      </c>
      <c r="J128" s="38" t="s">
        <v>295</v>
      </c>
      <c r="K128" s="38" t="s">
        <v>53</v>
      </c>
    </row>
    <row r="129" spans="1:11" s="33" customFormat="1" ht="18.75">
      <c r="A129" s="34">
        <v>44911</v>
      </c>
      <c r="B129" s="35">
        <v>13.05</v>
      </c>
      <c r="C129" s="36">
        <v>17.935169999999999</v>
      </c>
      <c r="D129" s="36">
        <v>102.9323</v>
      </c>
      <c r="E129" s="37">
        <v>916702.36106699996</v>
      </c>
      <c r="F129" s="37">
        <v>1987421.3473100001</v>
      </c>
      <c r="G129" s="38" t="s">
        <v>48</v>
      </c>
      <c r="H129" s="38" t="s">
        <v>296</v>
      </c>
      <c r="I129" s="38" t="s">
        <v>297</v>
      </c>
      <c r="J129" s="38" t="s">
        <v>295</v>
      </c>
      <c r="K129" s="38" t="s">
        <v>53</v>
      </c>
    </row>
    <row r="130" spans="1:11" s="33" customFormat="1" ht="18.75">
      <c r="A130" s="34">
        <v>44911</v>
      </c>
      <c r="B130" s="35">
        <v>13.05</v>
      </c>
      <c r="C130" s="36">
        <v>18.003050000000002</v>
      </c>
      <c r="D130" s="36">
        <v>103.09554</v>
      </c>
      <c r="E130" s="37">
        <v>933858.09614499996</v>
      </c>
      <c r="F130" s="37">
        <v>1995321.2764999999</v>
      </c>
      <c r="G130" s="38" t="s">
        <v>48</v>
      </c>
      <c r="H130" s="38" t="s">
        <v>298</v>
      </c>
      <c r="I130" s="38" t="s">
        <v>297</v>
      </c>
      <c r="J130" s="38" t="s">
        <v>295</v>
      </c>
      <c r="K130" s="38" t="s">
        <v>53</v>
      </c>
    </row>
    <row r="131" spans="1:11" s="33" customFormat="1" ht="18.75">
      <c r="A131" s="34">
        <v>44911</v>
      </c>
      <c r="B131" s="35">
        <v>13.05</v>
      </c>
      <c r="C131" s="36">
        <v>17.070699999999999</v>
      </c>
      <c r="D131" s="36">
        <v>102.95889</v>
      </c>
      <c r="E131" s="37">
        <v>921518.26936999999</v>
      </c>
      <c r="F131" s="37">
        <v>1891655.98973</v>
      </c>
      <c r="G131" s="38" t="s">
        <v>48</v>
      </c>
      <c r="H131" s="38" t="s">
        <v>299</v>
      </c>
      <c r="I131" s="38" t="s">
        <v>300</v>
      </c>
      <c r="J131" s="38" t="s">
        <v>301</v>
      </c>
      <c r="K131" s="38" t="s">
        <v>53</v>
      </c>
    </row>
    <row r="132" spans="1:11" s="33" customFormat="1" ht="18.75">
      <c r="A132" s="34">
        <v>44911</v>
      </c>
      <c r="B132" s="35">
        <v>13.05</v>
      </c>
      <c r="C132" s="36">
        <v>17.52552</v>
      </c>
      <c r="D132" s="36">
        <v>102.62137</v>
      </c>
      <c r="E132" s="37">
        <v>884590.98229199997</v>
      </c>
      <c r="F132" s="37">
        <v>1941355.61986</v>
      </c>
      <c r="G132" s="38" t="s">
        <v>48</v>
      </c>
      <c r="H132" s="38" t="s">
        <v>302</v>
      </c>
      <c r="I132" s="38" t="s">
        <v>303</v>
      </c>
      <c r="J132" s="38" t="s">
        <v>301</v>
      </c>
      <c r="K132" s="38" t="s">
        <v>53</v>
      </c>
    </row>
    <row r="133" spans="1:11" s="33" customFormat="1" ht="18.75">
      <c r="A133" s="34">
        <v>44911</v>
      </c>
      <c r="B133" s="35">
        <v>13.05</v>
      </c>
      <c r="C133" s="36">
        <v>17.52581</v>
      </c>
      <c r="D133" s="36">
        <v>102.61878</v>
      </c>
      <c r="E133" s="37">
        <v>884315.00940400001</v>
      </c>
      <c r="F133" s="37">
        <v>1941382.5094399999</v>
      </c>
      <c r="G133" s="38" t="s">
        <v>48</v>
      </c>
      <c r="H133" s="38" t="s">
        <v>302</v>
      </c>
      <c r="I133" s="38" t="s">
        <v>303</v>
      </c>
      <c r="J133" s="38" t="s">
        <v>301</v>
      </c>
      <c r="K133" s="38" t="s">
        <v>53</v>
      </c>
    </row>
    <row r="134" spans="1:11" s="33" customFormat="1" ht="18.75">
      <c r="A134" s="34">
        <v>44911</v>
      </c>
      <c r="B134" s="35">
        <v>13.05</v>
      </c>
      <c r="C134" s="36">
        <v>17.47682</v>
      </c>
      <c r="D134" s="36">
        <v>100.03552999999999</v>
      </c>
      <c r="E134" s="37">
        <v>609947.57741999999</v>
      </c>
      <c r="F134" s="37">
        <v>1932602.8965499999</v>
      </c>
      <c r="G134" s="38" t="s">
        <v>48</v>
      </c>
      <c r="H134" s="38" t="s">
        <v>304</v>
      </c>
      <c r="I134" s="38" t="s">
        <v>305</v>
      </c>
      <c r="J134" s="38" t="s">
        <v>306</v>
      </c>
      <c r="K134" s="38" t="s">
        <v>53</v>
      </c>
    </row>
    <row r="135" spans="1:11" s="33" customFormat="1" ht="18.75">
      <c r="A135" s="34">
        <v>44911</v>
      </c>
      <c r="B135" s="35">
        <v>13.05</v>
      </c>
      <c r="C135" s="36">
        <v>17.478439999999999</v>
      </c>
      <c r="D135" s="36">
        <v>100.03310999999999</v>
      </c>
      <c r="E135" s="37">
        <v>609689.63970900001</v>
      </c>
      <c r="F135" s="37">
        <v>1932780.7482799999</v>
      </c>
      <c r="G135" s="38" t="s">
        <v>48</v>
      </c>
      <c r="H135" s="38" t="s">
        <v>304</v>
      </c>
      <c r="I135" s="38" t="s">
        <v>305</v>
      </c>
      <c r="J135" s="38" t="s">
        <v>306</v>
      </c>
      <c r="K135" s="38" t="s">
        <v>53</v>
      </c>
    </row>
    <row r="136" spans="1:11" s="33" customFormat="1" ht="18.75">
      <c r="A136" s="34">
        <v>44911</v>
      </c>
      <c r="B136" s="35">
        <v>13.05</v>
      </c>
      <c r="C136" s="36">
        <v>17.497330000000002</v>
      </c>
      <c r="D136" s="36">
        <v>100.3587</v>
      </c>
      <c r="E136" s="37">
        <v>644248.70961300004</v>
      </c>
      <c r="F136" s="37">
        <v>1935087.81715</v>
      </c>
      <c r="G136" s="38" t="s">
        <v>48</v>
      </c>
      <c r="H136" s="38" t="s">
        <v>307</v>
      </c>
      <c r="I136" s="38" t="s">
        <v>308</v>
      </c>
      <c r="J136" s="38" t="s">
        <v>306</v>
      </c>
      <c r="K136" s="38" t="s">
        <v>53</v>
      </c>
    </row>
    <row r="137" spans="1:11" s="33" customFormat="1" ht="18.75">
      <c r="A137" s="34">
        <v>44911</v>
      </c>
      <c r="B137" s="35">
        <v>13.05</v>
      </c>
      <c r="C137" s="36">
        <v>17.602969999999999</v>
      </c>
      <c r="D137" s="36">
        <v>100.00166</v>
      </c>
      <c r="E137" s="37">
        <v>606277.57054300001</v>
      </c>
      <c r="F137" s="37">
        <v>1946541.54174</v>
      </c>
      <c r="G137" s="38" t="s">
        <v>48</v>
      </c>
      <c r="H137" s="38" t="s">
        <v>309</v>
      </c>
      <c r="I137" s="38" t="s">
        <v>310</v>
      </c>
      <c r="J137" s="38" t="s">
        <v>306</v>
      </c>
      <c r="K137" s="38" t="s">
        <v>53</v>
      </c>
    </row>
    <row r="138" spans="1:11" s="33" customFormat="1" ht="18.75">
      <c r="A138" s="34">
        <v>44911</v>
      </c>
      <c r="B138" s="35">
        <v>13.05</v>
      </c>
      <c r="C138" s="36">
        <v>15.208320000000001</v>
      </c>
      <c r="D138" s="36">
        <v>105.10930999999999</v>
      </c>
      <c r="E138" s="37">
        <v>1157238.0503700001</v>
      </c>
      <c r="F138" s="37">
        <v>1690584.6798</v>
      </c>
      <c r="G138" s="38" t="s">
        <v>48</v>
      </c>
      <c r="H138" s="38" t="s">
        <v>311</v>
      </c>
      <c r="I138" s="38" t="s">
        <v>312</v>
      </c>
      <c r="J138" s="38" t="s">
        <v>313</v>
      </c>
      <c r="K138" s="38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2022-12-16T09:50:47Z</dcterms:modified>
</cp:coreProperties>
</file>