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F85C5AE-6523-4E66-9946-12FC10EAE2A7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<sst xmlns="http://schemas.openxmlformats.org/spreadsheetml/2006/main" count="988" uniqueCount="358">
  <si>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</si>
  <si>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</si>
  <si>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</si>
  <si>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</si>
  <si>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</si>
  <si>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</si>
  <si>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</si>
  <si>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</si>
  <si>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</si>
  <si>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</si>
  <si>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</si>
  <si>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</si>
  <si>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</si>
  <si>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</si>
  <si>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</si>
  <si>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</si>
  <si>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</si>
  <si>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</si>
  <si>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</si>
  <si>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</si>
  <si>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</si>
  <si>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</si>
  <si>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</si>
  <si>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</si>
  <si>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</si>
  <si>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</si>
  <si>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</si>
  <si>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</si>
  <si>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</si>
  <si>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</si>
  <si>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</si>
  <si>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</si>
  <si>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</si>
  <si>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</si>
  <si>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</si>
  <si>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</si>
  <si>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</si>
  <si>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</si>
  <si>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</si>
  <si>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</si>
  <si>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</si>
  <si>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</si>
  <si>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</si>
  <si>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</si>
  <si>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</si>
  <si>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</si>
  <si>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</si>
  <si>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</si>
  <si>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 xml:space="preserve"> </t>
  </si>
  <si>
    <t>Suomi NPP</t>
  </si>
  <si>
    <t>ภาคกลางและตะวันออก</t>
  </si>
  <si>
    <t>nominal</t>
  </si>
  <si>
    <t>ภาคตะวันออกเฉียงเหนือ</t>
  </si>
  <si>
    <t>ดงลิง</t>
  </si>
  <si>
    <t>กมลาไสย</t>
  </si>
  <si>
    <t>กาฬสินธุ์</t>
  </si>
  <si>
    <t>ภาคเหนือ</t>
  </si>
  <si>
    <t>นครสวรรค์</t>
  </si>
  <si>
    <t>หนองบัวลำภู</t>
  </si>
  <si>
    <t>ข้อมูล Hotspot ในพื้นที่ป่าอนุรักษ์ ประจำวันที่ 7 ธันวาคม 2567</t>
  </si>
  <si>
    <t>ข้อมูล Hotspot ในพื้นที่ป่าสงวนแห่งชาติ ประจำวันที่ 7 ธันวาคม 2567</t>
  </si>
  <si>
    <t>R_302</t>
  </si>
  <si>
    <t>ข้อมูล Hotspot นอกพื้นที่ป่าฯ ประจำวันที่ 7 ธันวาคม 2567</t>
  </si>
  <si>
    <t>A_3627</t>
  </si>
  <si>
    <t>ท่าดอกคำ</t>
  </si>
  <si>
    <t>บึงโขงหลง</t>
  </si>
  <si>
    <t>บึงกาฬ</t>
  </si>
  <si>
    <t>ภูวัว</t>
  </si>
  <si>
    <t>เขตรักษาพันธุ์สัตว์ป่า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</si>
  <si>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</si>
  <si>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</si>
  <si>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พื้นที่ราษฎรทำกิน</t>
  </si>
  <si>
    <t>ป่าดงเซกา ป่าดงสีชมพู ป่าภูทอกใหญ่ภูวัว และป่าดงซำบอนเซกา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</si>
  <si>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</si>
  <si>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</si>
  <si>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</si>
  <si>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</si>
  <si>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R_303</t>
  </si>
  <si>
    <t>เมืองปอน</t>
  </si>
  <si>
    <t>ขุนยวม</t>
  </si>
  <si>
    <t>แม่ฮ่องสอน</t>
  </si>
  <si>
    <t>ทุ่งสุขลา</t>
  </si>
  <si>
    <t>ศรีราชา</t>
  </si>
  <si>
    <t>ชลบุรี</t>
  </si>
  <si>
    <t>แม่กาษา</t>
  </si>
  <si>
    <t>แม่สอด</t>
  </si>
  <si>
    <t>ตาก</t>
  </si>
  <si>
    <t>แม่เปิน</t>
  </si>
  <si>
    <t>บึงนคร</t>
  </si>
  <si>
    <t>หัวหิน</t>
  </si>
  <si>
    <t>ประจวบคีรีขันธ์</t>
  </si>
  <si>
    <t>ทุ่งใหญ่</t>
  </si>
  <si>
    <t>กันทรลักษ์</t>
  </si>
  <si>
    <t>ศรีสะเกษ</t>
  </si>
  <si>
    <t>บ้านครัว</t>
  </si>
  <si>
    <t>บ้านหมอ</t>
  </si>
  <si>
    <t>บ้านป่า</t>
  </si>
  <si>
    <t>หัวนา</t>
  </si>
  <si>
    <t>เมืองหนองบัวลำภู</t>
  </si>
  <si>
    <t>A_3628</t>
  </si>
  <si>
    <t>A_3629</t>
  </si>
  <si>
    <t>A_3630</t>
  </si>
  <si>
    <t>A_3631</t>
  </si>
  <si>
    <t>A_3632</t>
  </si>
  <si>
    <t>A_3633</t>
  </si>
  <si>
    <t>A_3634</t>
  </si>
  <si>
    <t>A_3635</t>
  </si>
  <si>
    <t>A_3636</t>
  </si>
  <si>
    <t>A_3637</t>
  </si>
  <si>
    <t>A_3638</t>
  </si>
  <si>
    <t>D_35</t>
  </si>
  <si>
    <t>R_304</t>
  </si>
  <si>
    <t>บ้านแซว</t>
  </si>
  <si>
    <t>เชียงแสน</t>
  </si>
  <si>
    <t>เชียงราย</t>
  </si>
  <si>
    <t>ป่าสบกกฝั่งขวา</t>
  </si>
  <si>
    <t>R_305</t>
  </si>
  <si>
    <t>ท่าสองยาง</t>
  </si>
  <si>
    <t>ป่าท่าสองยาง</t>
  </si>
  <si>
    <t>R_306</t>
  </si>
  <si>
    <t>บ่อ</t>
  </si>
  <si>
    <t>เมืองน่าน</t>
  </si>
  <si>
    <t>น่าน</t>
  </si>
  <si>
    <t>ป่าน้ำยาว และป่าน้ำสวด</t>
  </si>
  <si>
    <t>high</t>
  </si>
  <si>
    <t>R_307</t>
  </si>
  <si>
    <t>ห้วยเฮี้ย</t>
  </si>
  <si>
    <t>นครไทย</t>
  </si>
  <si>
    <t>พิษณุโลก</t>
  </si>
  <si>
    <t>ป่าเนินเพิ่ม</t>
  </si>
  <si>
    <t>R_308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</si>
  <si>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</si>
  <si>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</si>
  <si>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</si>
  <si>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R_309</t>
  </si>
  <si>
    <t>R_310</t>
  </si>
  <si>
    <t>เหล่าต่างคำ</t>
  </si>
  <si>
    <t>โพนพิสัย</t>
  </si>
  <si>
    <t>หนองคาย</t>
  </si>
  <si>
    <t>ป่าทุ่งหลวง</t>
  </si>
  <si>
    <t>A_3639</t>
  </si>
  <si>
    <t>ป่าไหน่</t>
  </si>
  <si>
    <t>พร้าว</t>
  </si>
  <si>
    <t>เชียงใหม่</t>
  </si>
  <si>
    <t>A_3640</t>
  </si>
  <si>
    <t>ดงมูลเหล็ก</t>
  </si>
  <si>
    <t>เมืองเพชรบูรณ์</t>
  </si>
  <si>
    <t>เพชรบูรณ์</t>
  </si>
  <si>
    <t>A_3641</t>
  </si>
  <si>
    <t>นาด้วง</t>
  </si>
  <si>
    <t>เลย</t>
  </si>
  <si>
    <t>A_3642</t>
  </si>
  <si>
    <t>เตาปูน</t>
  </si>
  <si>
    <t>สอง</t>
  </si>
  <si>
    <t>แพร่</t>
  </si>
  <si>
    <t>A_3643</t>
  </si>
  <si>
    <t>A_3644</t>
  </si>
  <si>
    <t>A_3645</t>
  </si>
  <si>
    <t>A_3646</t>
  </si>
  <si>
    <t>หลักเมือง</t>
  </si>
  <si>
    <t>A_3647</t>
  </si>
  <si>
    <t>คลองขาม</t>
  </si>
  <si>
    <t>ยางตลาด</t>
  </si>
  <si>
    <t>A_3648</t>
  </si>
  <si>
    <t>หนองบัว</t>
  </si>
  <si>
    <t>หนองกุงศรี</t>
  </si>
  <si>
    <t>A_3649</t>
  </si>
  <si>
    <t>โนนทัน</t>
  </si>
  <si>
    <t>หนองเรือ</t>
  </si>
  <si>
    <t>ขอนแก่น</t>
  </si>
  <si>
    <t>A_3650</t>
  </si>
  <si>
    <t>นาหนองทุ่ม</t>
  </si>
  <si>
    <t>ชุมแพ</t>
  </si>
  <si>
    <t>A_3651</t>
  </si>
  <si>
    <t>บ้านดง</t>
  </si>
  <si>
    <t>อุบลรัตน์</t>
  </si>
  <si>
    <t>A_3652</t>
  </si>
  <si>
    <t>สามง่ามท่าโบสถ์</t>
  </si>
  <si>
    <t>หันคา</t>
  </si>
  <si>
    <t>ชัยนาท</t>
  </si>
  <si>
    <t>A_3653</t>
  </si>
  <si>
    <t>แก้งคร้อ</t>
  </si>
  <si>
    <t>ชัยภูมิ</t>
  </si>
  <si>
    <t>A_3654</t>
  </si>
  <si>
    <t>โคกกุง</t>
  </si>
  <si>
    <t>A_3655</t>
  </si>
  <si>
    <t>A_3656</t>
  </si>
  <si>
    <t>โคกสะอาด</t>
  </si>
  <si>
    <t>ภูเขียว</t>
  </si>
  <si>
    <t>A_3657</t>
  </si>
  <si>
    <t>A_3658</t>
  </si>
  <si>
    <t>A_3659</t>
  </si>
  <si>
    <t>A_3660</t>
  </si>
  <si>
    <t>แม่กุ</t>
  </si>
  <si>
    <t>A_3661</t>
  </si>
  <si>
    <t>พระธาตุผาแดง</t>
  </si>
  <si>
    <t>A_3662</t>
  </si>
  <si>
    <t>บ้านข่า</t>
  </si>
  <si>
    <t>ศรีสงคราม</t>
  </si>
  <si>
    <t>นครพนม</t>
  </si>
  <si>
    <t>A_3663</t>
  </si>
  <si>
    <t>หนองซน</t>
  </si>
  <si>
    <t>นาทม</t>
  </si>
  <si>
    <t>A_3664</t>
  </si>
  <si>
    <t>หนองโพ</t>
  </si>
  <si>
    <t>ตาคลี</t>
  </si>
  <si>
    <t>A_3665</t>
  </si>
  <si>
    <t>A_3666</t>
  </si>
  <si>
    <t>ดอนคา</t>
  </si>
  <si>
    <t>ท่าตะโก</t>
  </si>
  <si>
    <t>A_3667</t>
  </si>
  <si>
    <t>A_3668</t>
  </si>
  <si>
    <t>A_3669</t>
  </si>
  <si>
    <t>A_3670</t>
  </si>
  <si>
    <t>A_3671</t>
  </si>
  <si>
    <t>A_3672</t>
  </si>
  <si>
    <t>A_3673</t>
  </si>
  <si>
    <t>A_3674</t>
  </si>
  <si>
    <t>A_3675</t>
  </si>
  <si>
    <t>A_3676</t>
  </si>
  <si>
    <t>A_3677</t>
  </si>
  <si>
    <t>A_3678</t>
  </si>
  <si>
    <t>A_3679</t>
  </si>
  <si>
    <t>A_3680</t>
  </si>
  <si>
    <t>ธารทหาร</t>
  </si>
  <si>
    <t>A_3681</t>
  </si>
  <si>
    <t>A_3682</t>
  </si>
  <si>
    <t>A_3683</t>
  </si>
  <si>
    <t>A_3684</t>
  </si>
  <si>
    <t>A_3685</t>
  </si>
  <si>
    <t>A_3686</t>
  </si>
  <si>
    <t>A_3687</t>
  </si>
  <si>
    <t>A_3688</t>
  </si>
  <si>
    <t>A_3689</t>
  </si>
  <si>
    <t>A_3690</t>
  </si>
  <si>
    <t>หนองกลับ</t>
  </si>
  <si>
    <t>A_3691</t>
  </si>
  <si>
    <t>A_3692</t>
  </si>
  <si>
    <t>ท่าวังผา</t>
  </si>
  <si>
    <t>A_3693</t>
  </si>
  <si>
    <t>สันโค้ง</t>
  </si>
  <si>
    <t>ดอกคำใต้</t>
  </si>
  <si>
    <t>พะเยา</t>
  </si>
  <si>
    <t>A_3694</t>
  </si>
  <si>
    <t>ดงเจน</t>
  </si>
  <si>
    <t>ภูกามยาว</t>
  </si>
  <si>
    <t>A_3695</t>
  </si>
  <si>
    <t>ดงสุวรรณ</t>
  </si>
  <si>
    <t>A_3696</t>
  </si>
  <si>
    <t>A_3697</t>
  </si>
  <si>
    <t>งิม</t>
  </si>
  <si>
    <t>ปง</t>
  </si>
  <si>
    <t>A_3698</t>
  </si>
  <si>
    <t>จุน</t>
  </si>
  <si>
    <t>A_3699</t>
  </si>
  <si>
    <t>ทับคล้อ</t>
  </si>
  <si>
    <t>พิจิตร</t>
  </si>
  <si>
    <t>A_3700</t>
  </si>
  <si>
    <t>วังหว้า</t>
  </si>
  <si>
    <t>ตะพานหิน</t>
  </si>
  <si>
    <t>A_3701</t>
  </si>
  <si>
    <t>A_3702</t>
  </si>
  <si>
    <t>งิ้วราย</t>
  </si>
  <si>
    <t>A_3703</t>
  </si>
  <si>
    <t>หัวดง</t>
  </si>
  <si>
    <t>เมืองพิจิตร</t>
  </si>
  <si>
    <t>A_3704</t>
  </si>
  <si>
    <t>เมืองเก่า</t>
  </si>
  <si>
    <t>A_3705</t>
  </si>
  <si>
    <t>หนองหลุม</t>
  </si>
  <si>
    <t>วชิรบารมี</t>
  </si>
  <si>
    <t>A_3706</t>
  </si>
  <si>
    <t>บ่อทอง</t>
  </si>
  <si>
    <t>บางระกำ</t>
  </si>
  <si>
    <t>A_3707</t>
  </si>
  <si>
    <t>ชุมแสงสงคราม</t>
  </si>
  <si>
    <t>A_3708</t>
  </si>
  <si>
    <t>เมืองพิษณุโลก</t>
  </si>
  <si>
    <t>A_3709</t>
  </si>
  <si>
    <t>A_3710</t>
  </si>
  <si>
    <t>ท้อแท้</t>
  </si>
  <si>
    <t>วัดโบสถ์</t>
  </si>
  <si>
    <t>A_3711</t>
  </si>
  <si>
    <t>แห่ใต้</t>
  </si>
  <si>
    <t>โกสุมพิสัย</t>
  </si>
  <si>
    <t>มหาสารคาม</t>
  </si>
  <si>
    <t>A_3712</t>
  </si>
  <si>
    <t>A_3713</t>
  </si>
  <si>
    <t>หัวเมือง</t>
  </si>
  <si>
    <t>มหาชนะชัย</t>
  </si>
  <si>
    <t>ยโสธร</t>
  </si>
  <si>
    <t>A_3714</t>
  </si>
  <si>
    <t>A_3715</t>
  </si>
  <si>
    <t>มะบ้า</t>
  </si>
  <si>
    <t>ทุ่งเขาหลวง</t>
  </si>
  <si>
    <t>ร้อยเอ็ด</t>
  </si>
  <si>
    <t>A_3716</t>
  </si>
  <si>
    <t>เกาะแก้ว</t>
  </si>
  <si>
    <t>เสลภูมิ</t>
  </si>
  <si>
    <t>A_3717</t>
  </si>
  <si>
    <t>ไผ่ใหญ่</t>
  </si>
  <si>
    <t>บ้านหมี่</t>
  </si>
  <si>
    <t>ลพบุรี</t>
  </si>
  <si>
    <t>A_3718</t>
  </si>
  <si>
    <t>ลี้</t>
  </si>
  <si>
    <t>ลำพูน</t>
  </si>
  <si>
    <t>A_3719</t>
  </si>
  <si>
    <t>A_3720</t>
  </si>
  <si>
    <t>บัวหุ่ง</t>
  </si>
  <si>
    <t>ราษีไศล</t>
  </si>
  <si>
    <t>A_3721</t>
  </si>
  <si>
    <t>โนนหอม</t>
  </si>
  <si>
    <t>เมืองสกลนคร</t>
  </si>
  <si>
    <t>สกลนคร</t>
  </si>
  <si>
    <t>A_3722</t>
  </si>
  <si>
    <t>เชียงเครือ</t>
  </si>
  <si>
    <t>A_3723</t>
  </si>
  <si>
    <t>A_3724</t>
  </si>
  <si>
    <t>สามพวง</t>
  </si>
  <si>
    <t>คีรีมาศ</t>
  </si>
  <si>
    <t>สุโขทัย</t>
  </si>
  <si>
    <t>A_3725</t>
  </si>
  <si>
    <t>A_3726</t>
  </si>
  <si>
    <t>หาดคำ</t>
  </si>
  <si>
    <t>เมืองหนองคาย</t>
  </si>
  <si>
    <t>A_3727</t>
  </si>
  <si>
    <t>โนนสูง</t>
  </si>
  <si>
    <t>เมืองอุดรธานี</t>
  </si>
  <si>
    <t>อุดรธานี</t>
  </si>
  <si>
    <t>A_3728</t>
  </si>
  <si>
    <t>น้ำโสม</t>
  </si>
  <si>
    <t>A_3729</t>
  </si>
  <si>
    <t>A_3730</t>
  </si>
  <si>
    <t>บ้านหม้อ</t>
  </si>
  <si>
    <t>พิชัย</t>
  </si>
  <si>
    <t>อุตรดิตถ์</t>
  </si>
  <si>
    <t>A_3731</t>
  </si>
  <si>
    <t>A_3732</t>
  </si>
  <si>
    <t>ในเมือง</t>
  </si>
  <si>
    <t>A_3733</t>
  </si>
  <si>
    <t>บ้านดารา</t>
  </si>
  <si>
    <t>A_3734</t>
  </si>
  <si>
    <t>A_3735</t>
  </si>
  <si>
    <t>วังแดง</t>
  </si>
  <si>
    <t>ตรอน</t>
  </si>
  <si>
    <t>A_3736</t>
  </si>
  <si>
    <t>A_3737</t>
  </si>
  <si>
    <t>A_3738</t>
  </si>
  <si>
    <t>A_3739</t>
  </si>
  <si>
    <t>ไผ่ล้อม</t>
  </si>
  <si>
    <t>ลับแล</t>
  </si>
  <si>
    <t>A_3740</t>
  </si>
  <si>
    <t>แสนตอ</t>
  </si>
  <si>
    <t>น้ำปาด</t>
  </si>
  <si>
    <t>A_3741</t>
  </si>
  <si>
    <t>ดอนจิก</t>
  </si>
  <si>
    <t>พิบูลมังสาหาร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</si>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</sst>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"/>
  <sheetViews>
    <sheetView zoomScaleNormal="100" workbookViewId="0">
      <selection activeCell="A5" sqref="A5"/>
    </sheetView>
  </sheetViews>
  <sheetFormatPr defaultColWidth="9.42578125" defaultRowHeight="18.75"/>
  <cols>
    <col min="1" max="1" width="10.7109375" style="27" bestFit="1" customWidth="1"/>
    <col min="2" max="2" width="8.140625" style="28" bestFit="1" customWidth="1"/>
    <col min="3" max="3" width="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7.85546875" style="28" bestFit="1" customWidth="1"/>
    <col min="10" max="10" width="8.5703125" style="28" bestFit="1" customWidth="1"/>
    <col min="11" max="11" width="6.140625" style="28" bestFit="1" customWidth="1"/>
    <col min="12" max="12" width="18.5703125" style="28" bestFit="1" customWidth="1"/>
    <col min="13" max="13" width="6.7109375" style="28" bestFit="1" customWidth="1"/>
    <col min="14" max="14" width="15.5703125" style="28" bestFit="1" customWidth="1"/>
    <col min="15" max="15" width="23.140625" style="28" bestFit="1" customWidth="1"/>
    <col min="16" max="17" width="30.28515625" style="27" bestFit="1" customWidth="1"/>
    <col min="18" max="18" width="12.5703125" style="27" bestFit="1" customWidth="1"/>
    <col min="19" max="19" width="14.42578125" style="27" bestFit="1" customWidth="1"/>
    <col min="20" max="20" width="49.28515625" style="27" bestFit="1" customWidth="1"/>
    <col min="21" max="16384" width="9.42578125" style="27"/>
  </cols>
  <sheetData>
    <row r="1" spans="1:21" ht="28.5" customHeight="1">
      <c r="A1" s="13"/>
      <c r="B1" s="43" t="s">
        <v>59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 customFormat="1">
      <c r="A4" s="34" t="s">
        <v>110</v>
      </c>
      <c r="B4" s="34">
        <v>45633</v>
      </c>
      <c r="C4" s="38">
        <v>1.17</v>
      </c>
      <c r="D4" s="39">
        <v>18.161580000000001</v>
      </c>
      <c r="E4" s="39">
        <v>104.06491</v>
      </c>
      <c r="F4" s="40">
        <v>1036260.84075</v>
      </c>
      <c r="G4" s="40">
        <v>2015464.02831</v>
      </c>
      <c r="H4" s="38" t="s">
        <v>49</v>
      </c>
      <c r="I4" s="38" t="s">
        <v>64</v>
      </c>
      <c r="J4" s="38" t="s">
        <v>65</v>
      </c>
      <c r="K4" s="38" t="s">
        <v>66</v>
      </c>
      <c r="L4" s="38" t="s">
        <v>52</v>
      </c>
      <c r="M4" s="38" t="s">
        <v>67</v>
      </c>
      <c r="N4" s="38" t="s">
        <v>68</v>
      </c>
      <c r="O4" s="38" t="s">
        <v>69</v>
      </c>
      <c r="P4" s="38" t="s">
        <v>70</v>
      </c>
      <c r="Q4" s="38" t="s">
        <v>70</v>
      </c>
      <c r="R4" s="38" t="s">
        <v>51</v>
      </c>
      <c r="S4" s="38" t="s">
        <v>71</v>
      </c>
      <c r="T4" s="41" t="str">
        <f>HYPERLINK(CONCATENATE("http://maps.google.com/maps?q=",D4,",",E4))</f>
        <v>http://maps.google.com/maps?q=18.16158,104.06491</v>
      </c>
      <c r="U4" s="27"/>
    </row>
    <row r="5" spans="1:21" customFormat="1">
      <c r="A5" s="3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7"/>
    </row>
    <row r="6" spans="1:21" s="29" customFormat="1">
      <c r="A6" s="27"/>
      <c r="B6" s="28"/>
      <c r="C6" s="30"/>
      <c r="D6" s="31"/>
      <c r="E6" s="31"/>
      <c r="F6" s="32"/>
      <c r="G6" s="32"/>
      <c r="H6" s="28"/>
      <c r="I6" s="28"/>
      <c r="J6" s="28"/>
      <c r="K6" s="28"/>
      <c r="L6" s="28"/>
      <c r="M6" s="28"/>
      <c r="N6" s="28"/>
      <c r="O6" s="28"/>
      <c r="P6" s="27"/>
      <c r="Q6" s="27"/>
      <c r="R6" s="27"/>
      <c r="S6" s="27"/>
      <c r="T6" s="27"/>
    </row>
    <row r="7" spans="1:2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1" s="28" customFormat="1">
      <c r="A8" s="27"/>
      <c r="C8" s="30"/>
      <c r="D8" s="31"/>
      <c r="E8" s="31"/>
      <c r="F8" s="32"/>
      <c r="G8" s="32"/>
      <c r="P8" s="27"/>
      <c r="Q8" s="27"/>
      <c r="R8" s="27"/>
      <c r="S8" s="27"/>
      <c r="T8" s="27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6"/>
  <sheetViews>
    <sheetView zoomScaleNormal="100" workbookViewId="0">
      <selection activeCell="A4" sqref="A4:A12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7.85546875" style="15" bestFit="1" customWidth="1"/>
    <col min="10" max="10" width="8.5703125" style="15" bestFit="1" customWidth="1"/>
    <col min="11" max="11" width="6.140625" style="15" bestFit="1" customWidth="1"/>
    <col min="12" max="12" width="18.5703125" style="15" bestFit="1" customWidth="1"/>
    <col min="13" max="13" width="47.285156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19" customFormat="1" ht="18.75" customHeight="1">
      <c r="A4" s="34" t="s">
        <v>61</v>
      </c>
      <c r="B4" s="34">
        <v>45633</v>
      </c>
      <c r="C4" s="38">
        <v>1.17</v>
      </c>
      <c r="D4" s="39">
        <v>18.162099999999999</v>
      </c>
      <c r="E4" s="39">
        <v>104.06081</v>
      </c>
      <c r="F4" s="40">
        <v>1035824.23172</v>
      </c>
      <c r="G4" s="40">
        <v>2015509.72915</v>
      </c>
      <c r="H4" s="38" t="s">
        <v>49</v>
      </c>
      <c r="I4" s="38" t="s">
        <v>64</v>
      </c>
      <c r="J4" s="38" t="s">
        <v>65</v>
      </c>
      <c r="K4" s="38" t="s">
        <v>66</v>
      </c>
      <c r="L4" s="38" t="s">
        <v>52</v>
      </c>
      <c r="M4" s="38" t="s">
        <v>72</v>
      </c>
      <c r="N4" s="38" t="s">
        <v>51</v>
      </c>
    </row>
    <row r="5" spans="1:14" s="19" customFormat="1" ht="18.75" customHeight="1">
      <c r="A5" s="34" t="s">
        <v>77</v>
      </c>
      <c r="B5" s="34">
        <v>45633</v>
      </c>
      <c r="C5" s="38">
        <v>1.19</v>
      </c>
      <c r="D5" s="39">
        <v>14.63213</v>
      </c>
      <c r="E5" s="39">
        <v>101.07832000000001</v>
      </c>
      <c r="F5" s="40">
        <v>723855.44527300005</v>
      </c>
      <c r="G5" s="40">
        <v>1618664.5264900001</v>
      </c>
      <c r="H5" s="38" t="s">
        <v>49</v>
      </c>
      <c r="I5" s="38" t="s">
        <v>73</v>
      </c>
      <c r="J5" s="38" t="s">
        <v>74</v>
      </c>
      <c r="K5" s="38" t="s">
        <v>75</v>
      </c>
      <c r="L5" s="38" t="s">
        <v>50</v>
      </c>
      <c r="M5" s="38" t="s">
        <v>76</v>
      </c>
      <c r="N5" s="38" t="s">
        <v>51</v>
      </c>
    </row>
    <row r="6" spans="1:14" s="19" customFormat="1" ht="18.75" customHeight="1">
      <c r="A6" s="34" t="s">
        <v>111</v>
      </c>
      <c r="B6" s="34">
        <v>45633</v>
      </c>
      <c r="C6" s="38">
        <v>14.07</v>
      </c>
      <c r="D6" s="39">
        <v>20.2195</v>
      </c>
      <c r="E6" s="39">
        <v>100.16398</v>
      </c>
      <c r="F6" s="40">
        <v>621595.14049400005</v>
      </c>
      <c r="G6" s="40">
        <v>2236198.4007700002</v>
      </c>
      <c r="H6" s="38" t="s">
        <v>49</v>
      </c>
      <c r="I6" s="38" t="s">
        <v>112</v>
      </c>
      <c r="J6" s="38" t="s">
        <v>113</v>
      </c>
      <c r="K6" s="38" t="s">
        <v>114</v>
      </c>
      <c r="L6" s="38" t="s">
        <v>56</v>
      </c>
      <c r="M6" s="38" t="s">
        <v>115</v>
      </c>
      <c r="N6" s="38" t="s">
        <v>51</v>
      </c>
    </row>
    <row r="7" spans="1:14" s="19" customFormat="1" ht="18.75" customHeight="1">
      <c r="A7" s="34" t="s">
        <v>116</v>
      </c>
      <c r="B7" s="34">
        <v>45633</v>
      </c>
      <c r="C7" s="38">
        <v>14.07</v>
      </c>
      <c r="D7" s="39">
        <v>17.679559999999999</v>
      </c>
      <c r="E7" s="39">
        <v>97.811070000000001</v>
      </c>
      <c r="F7" s="40">
        <v>373903.953698</v>
      </c>
      <c r="G7" s="40">
        <v>1955131.24792</v>
      </c>
      <c r="H7" s="38" t="s">
        <v>49</v>
      </c>
      <c r="I7" s="38" t="s">
        <v>117</v>
      </c>
      <c r="J7" s="38" t="s">
        <v>117</v>
      </c>
      <c r="K7" s="38" t="s">
        <v>86</v>
      </c>
      <c r="L7" s="38" t="s">
        <v>56</v>
      </c>
      <c r="M7" s="38" t="s">
        <v>118</v>
      </c>
      <c r="N7" s="38" t="s">
        <v>51</v>
      </c>
    </row>
    <row r="8" spans="1:14" s="19" customFormat="1" ht="18.75" customHeight="1">
      <c r="A8" s="34" t="s">
        <v>119</v>
      </c>
      <c r="B8" s="34">
        <v>45633</v>
      </c>
      <c r="C8" s="38">
        <v>14.07</v>
      </c>
      <c r="D8" s="39">
        <v>18.97869</v>
      </c>
      <c r="E8" s="39">
        <v>100.65912</v>
      </c>
      <c r="F8" s="40">
        <v>674663.79622999998</v>
      </c>
      <c r="G8" s="40">
        <v>2099292.1456200001</v>
      </c>
      <c r="H8" s="38" t="s">
        <v>49</v>
      </c>
      <c r="I8" s="38" t="s">
        <v>120</v>
      </c>
      <c r="J8" s="38" t="s">
        <v>121</v>
      </c>
      <c r="K8" s="38" t="s">
        <v>122</v>
      </c>
      <c r="L8" s="38" t="s">
        <v>56</v>
      </c>
      <c r="M8" s="38" t="s">
        <v>123</v>
      </c>
      <c r="N8" s="38" t="s">
        <v>124</v>
      </c>
    </row>
    <row r="9" spans="1:14" s="19" customFormat="1" ht="18.75" customHeight="1">
      <c r="A9" s="34" t="s">
        <v>125</v>
      </c>
      <c r="B9" s="34">
        <v>45633</v>
      </c>
      <c r="C9" s="38">
        <v>14.07</v>
      </c>
      <c r="D9" s="39">
        <v>16.874949999999998</v>
      </c>
      <c r="E9" s="39">
        <v>100.95744000000001</v>
      </c>
      <c r="F9" s="40">
        <v>708527.89085099997</v>
      </c>
      <c r="G9" s="40">
        <v>1866755.75975</v>
      </c>
      <c r="H9" s="38" t="s">
        <v>49</v>
      </c>
      <c r="I9" s="38" t="s">
        <v>126</v>
      </c>
      <c r="J9" s="38" t="s">
        <v>127</v>
      </c>
      <c r="K9" s="38" t="s">
        <v>128</v>
      </c>
      <c r="L9" s="38" t="s">
        <v>56</v>
      </c>
      <c r="M9" s="38" t="s">
        <v>129</v>
      </c>
      <c r="N9" s="38" t="s">
        <v>51</v>
      </c>
    </row>
    <row r="10" spans="1:14" s="13" customFormat="1" ht="18.75" customHeight="1">
      <c r="A10" s="34" t="s">
        <v>130</v>
      </c>
      <c r="B10" s="34">
        <v>45633</v>
      </c>
      <c r="C10" s="38">
        <v>14.05</v>
      </c>
      <c r="D10" s="39">
        <v>13.55387</v>
      </c>
      <c r="E10" s="39">
        <v>102.18123</v>
      </c>
      <c r="F10" s="40">
        <v>844354.46269199997</v>
      </c>
      <c r="G10" s="40">
        <v>1500629.5564300001</v>
      </c>
      <c r="H10" s="38" t="s">
        <v>49</v>
      </c>
      <c r="I10" s="38" t="s">
        <v>131</v>
      </c>
      <c r="J10" s="38" t="s">
        <v>131</v>
      </c>
      <c r="K10" s="38" t="s">
        <v>132</v>
      </c>
      <c r="L10" s="38" t="s">
        <v>50</v>
      </c>
      <c r="M10" s="38" t="s">
        <v>133</v>
      </c>
      <c r="N10" s="38" t="s">
        <v>51</v>
      </c>
    </row>
    <row r="11" spans="1:14" s="19" customFormat="1" ht="18.75" customHeight="1">
      <c r="A11" s="34" t="s">
        <v>134</v>
      </c>
      <c r="B11" s="34">
        <v>45633</v>
      </c>
      <c r="C11" s="38">
        <v>14.05</v>
      </c>
      <c r="D11" s="39">
        <v>13.554510000000001</v>
      </c>
      <c r="E11" s="39">
        <v>102.18375</v>
      </c>
      <c r="F11" s="40">
        <v>844626.569564</v>
      </c>
      <c r="G11" s="40">
        <v>1500703.9906200001</v>
      </c>
      <c r="H11" s="38" t="s">
        <v>49</v>
      </c>
      <c r="I11" s="38" t="s">
        <v>131</v>
      </c>
      <c r="J11" s="38" t="s">
        <v>131</v>
      </c>
      <c r="K11" s="38" t="s">
        <v>132</v>
      </c>
      <c r="L11" s="38" t="s">
        <v>50</v>
      </c>
      <c r="M11" s="38" t="s">
        <v>133</v>
      </c>
      <c r="N11" s="38" t="s">
        <v>51</v>
      </c>
    </row>
    <row r="12" spans="1:14" ht="18.75" customHeight="1">
      <c r="A12" s="34" t="s">
        <v>135</v>
      </c>
      <c r="B12" s="34">
        <v>45633</v>
      </c>
      <c r="C12" s="38">
        <v>14.07</v>
      </c>
      <c r="D12" s="39">
        <v>17.896650000000001</v>
      </c>
      <c r="E12" s="39">
        <v>102.94414999999999</v>
      </c>
      <c r="F12" s="40">
        <v>918050.27820299997</v>
      </c>
      <c r="G12" s="40">
        <v>1983178.08458</v>
      </c>
      <c r="H12" s="38" t="s">
        <v>49</v>
      </c>
      <c r="I12" s="38" t="s">
        <v>136</v>
      </c>
      <c r="J12" s="38" t="s">
        <v>137</v>
      </c>
      <c r="K12" s="38" t="s">
        <v>138</v>
      </c>
      <c r="L12" s="38" t="s">
        <v>52</v>
      </c>
      <c r="M12" s="38" t="s">
        <v>139</v>
      </c>
      <c r="N12" s="38" t="s">
        <v>51</v>
      </c>
    </row>
    <row r="13" spans="1:14" s="13" customFormat="1" ht="18.75">
      <c r="A13" s="33"/>
      <c r="B13" s="35"/>
      <c r="C13" s="27"/>
      <c r="D13" s="36"/>
      <c r="E13" s="36"/>
      <c r="F13" s="37"/>
      <c r="G13" s="37"/>
      <c r="H13" s="27"/>
      <c r="I13" s="27"/>
      <c r="J13" s="27"/>
      <c r="K13" s="27"/>
      <c r="L13" s="27"/>
      <c r="M13" s="27"/>
      <c r="N13" s="27"/>
    </row>
    <row r="14" spans="1:14" ht="22.5" customHeight="1">
      <c r="A14" s="33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22.5" customHeight="1">
      <c r="A15" s="45" t="s">
        <v>44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4"/>
    </row>
    <row r="16" spans="1:14" ht="22.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3"/>
    </row>
    <row r="17" spans="1:14" ht="22.5" customHeight="1">
      <c r="A17" s="13"/>
      <c r="N17" s="14"/>
    </row>
    <row r="18" spans="1:14" ht="22.5" customHeight="1">
      <c r="A18" s="19"/>
      <c r="N18" s="14"/>
    </row>
    <row r="19" spans="1:14" ht="22.5" customHeight="1">
      <c r="N19" s="14"/>
    </row>
    <row r="20" spans="1:14" ht="22.5" customHeight="1">
      <c r="A20" s="13"/>
      <c r="N20" s="14"/>
    </row>
    <row r="21" spans="1:14" ht="22.5" customHeight="1">
      <c r="N21" s="14"/>
    </row>
    <row r="22" spans="1:14" ht="22.5" customHeight="1">
      <c r="N22" s="14"/>
    </row>
    <row r="23" spans="1:14" ht="22.5" customHeight="1">
      <c r="N23" s="14"/>
    </row>
    <row r="24" spans="1:14" ht="22.5" customHeight="1">
      <c r="N24" s="14"/>
    </row>
    <row r="25" spans="1:14" ht="22.5" customHeight="1"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</sheetData>
  <mergeCells count="2">
    <mergeCell ref="A15:M15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21"/>
  <sheetViews>
    <sheetView tabSelected="1" topLeftCell="A102" zoomScaleNormal="100" workbookViewId="0">
      <selection activeCell="K4" sqref="K4:K118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7.85546875" style="22" bestFit="1" customWidth="1"/>
    <col min="10" max="10" width="13.8554687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4" width="1.5703125" style="19" bestFit="1" customWidth="1"/>
    <col min="15" max="16384" width="10" style="19"/>
  </cols>
  <sheetData>
    <row r="1" spans="1:14" ht="28.5" customHeight="1">
      <c r="B1" s="43" t="s">
        <v>62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8" customHeight="1">
      <c r="J2" s="19"/>
      <c r="K2" s="19"/>
      <c r="L2" s="19"/>
    </row>
    <row r="3" spans="1:14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4" t="s">
        <v>63</v>
      </c>
      <c r="B4" s="34">
        <v>45633</v>
      </c>
      <c r="C4" s="38">
        <v>1.17</v>
      </c>
      <c r="D4" s="39">
        <v>18.72429</v>
      </c>
      <c r="E4" s="39">
        <v>97.910219999999995</v>
      </c>
      <c r="F4" s="40">
        <v>385107.64947300003</v>
      </c>
      <c r="G4" s="40">
        <v>2070671.98432</v>
      </c>
      <c r="H4" s="38" t="s">
        <v>49</v>
      </c>
      <c r="I4" s="38" t="s">
        <v>78</v>
      </c>
      <c r="J4" s="38" t="s">
        <v>79</v>
      </c>
      <c r="K4" s="38" t="s">
        <v>80</v>
      </c>
      <c r="L4" s="38" t="s">
        <v>56</v>
      </c>
      <c r="M4" s="38" t="s">
        <v>51</v>
      </c>
    </row>
    <row r="5" spans="1:14" customFormat="1" ht="18.75">
      <c r="A5" s="34" t="s">
        <v>99</v>
      </c>
      <c r="B5" s="34">
        <v>45633</v>
      </c>
      <c r="C5" s="38">
        <v>1.17</v>
      </c>
      <c r="D5" s="39">
        <v>16.23762</v>
      </c>
      <c r="E5" s="39">
        <v>103.65237</v>
      </c>
      <c r="F5" s="40">
        <v>997636.40992000001</v>
      </c>
      <c r="G5" s="40">
        <v>1800878.26505</v>
      </c>
      <c r="H5" s="38" t="s">
        <v>49</v>
      </c>
      <c r="I5" s="38" t="s">
        <v>53</v>
      </c>
      <c r="J5" s="38" t="s">
        <v>54</v>
      </c>
      <c r="K5" s="38" t="s">
        <v>55</v>
      </c>
      <c r="L5" s="38" t="s">
        <v>52</v>
      </c>
      <c r="M5" s="38" t="s">
        <v>51</v>
      </c>
      <c r="N5" s="27" t="s">
        <v>48</v>
      </c>
    </row>
    <row r="6" spans="1:14" customFormat="1" ht="18.75">
      <c r="A6" s="34" t="s">
        <v>100</v>
      </c>
      <c r="B6" s="34">
        <v>45633</v>
      </c>
      <c r="C6" s="38">
        <v>1.19</v>
      </c>
      <c r="D6" s="39">
        <v>13.112690000000001</v>
      </c>
      <c r="E6" s="39">
        <v>100.91072</v>
      </c>
      <c r="F6" s="40">
        <v>707141.87103499996</v>
      </c>
      <c r="G6" s="40">
        <v>1450381.53315</v>
      </c>
      <c r="H6" s="38" t="s">
        <v>49</v>
      </c>
      <c r="I6" s="38" t="s">
        <v>81</v>
      </c>
      <c r="J6" s="38" t="s">
        <v>82</v>
      </c>
      <c r="K6" s="38" t="s">
        <v>83</v>
      </c>
      <c r="L6" s="38" t="s">
        <v>50</v>
      </c>
      <c r="M6" s="38" t="s">
        <v>51</v>
      </c>
      <c r="N6" s="27" t="s">
        <v>48</v>
      </c>
    </row>
    <row r="7" spans="1:14" customFormat="1" ht="18.75">
      <c r="A7" s="34" t="s">
        <v>101</v>
      </c>
      <c r="B7" s="34">
        <v>45633</v>
      </c>
      <c r="C7" s="38">
        <v>2.57</v>
      </c>
      <c r="D7" s="39">
        <v>16.836549999999999</v>
      </c>
      <c r="E7" s="39">
        <v>98.598550000000003</v>
      </c>
      <c r="F7" s="40">
        <v>457231.201719</v>
      </c>
      <c r="G7" s="40">
        <v>1861516.92402</v>
      </c>
      <c r="H7" s="38" t="s">
        <v>49</v>
      </c>
      <c r="I7" s="38" t="s">
        <v>84</v>
      </c>
      <c r="J7" s="38" t="s">
        <v>85</v>
      </c>
      <c r="K7" s="38" t="s">
        <v>86</v>
      </c>
      <c r="L7" s="38" t="s">
        <v>56</v>
      </c>
      <c r="M7" s="38" t="s">
        <v>51</v>
      </c>
      <c r="N7" s="27" t="s">
        <v>48</v>
      </c>
    </row>
    <row r="8" spans="1:14" customFormat="1" ht="18.75">
      <c r="A8" s="34" t="s">
        <v>102</v>
      </c>
      <c r="B8" s="34">
        <v>45633</v>
      </c>
      <c r="C8" s="38">
        <v>1.19</v>
      </c>
      <c r="D8" s="39">
        <v>15.58127</v>
      </c>
      <c r="E8" s="39">
        <v>99.486500000000007</v>
      </c>
      <c r="F8" s="40">
        <v>552158.95884600002</v>
      </c>
      <c r="G8" s="40">
        <v>1722678.1731</v>
      </c>
      <c r="H8" s="38" t="s">
        <v>49</v>
      </c>
      <c r="I8" s="38" t="s">
        <v>87</v>
      </c>
      <c r="J8" s="38" t="s">
        <v>87</v>
      </c>
      <c r="K8" s="38" t="s">
        <v>57</v>
      </c>
      <c r="L8" s="38" t="s">
        <v>56</v>
      </c>
      <c r="M8" s="38" t="s">
        <v>51</v>
      </c>
      <c r="N8" s="27" t="s">
        <v>48</v>
      </c>
    </row>
    <row r="9" spans="1:14" customFormat="1" ht="18.75">
      <c r="A9" s="34" t="s">
        <v>103</v>
      </c>
      <c r="B9" s="34">
        <v>45633</v>
      </c>
      <c r="C9" s="38">
        <v>1.19</v>
      </c>
      <c r="D9" s="39">
        <v>12.393319999999999</v>
      </c>
      <c r="E9" s="39">
        <v>99.609800000000007</v>
      </c>
      <c r="F9" s="40">
        <v>566285.62150799995</v>
      </c>
      <c r="G9" s="40">
        <v>1370122.51471</v>
      </c>
      <c r="H9" s="38" t="s">
        <v>49</v>
      </c>
      <c r="I9" s="38" t="s">
        <v>88</v>
      </c>
      <c r="J9" s="38" t="s">
        <v>89</v>
      </c>
      <c r="K9" s="38" t="s">
        <v>90</v>
      </c>
      <c r="L9" s="38" t="s">
        <v>50</v>
      </c>
      <c r="M9" s="38" t="s">
        <v>51</v>
      </c>
      <c r="N9" s="27" t="s">
        <v>48</v>
      </c>
    </row>
    <row r="10" spans="1:14" customFormat="1" ht="18.75">
      <c r="A10" s="34" t="s">
        <v>104</v>
      </c>
      <c r="B10" s="34">
        <v>45633</v>
      </c>
      <c r="C10" s="38">
        <v>1.19</v>
      </c>
      <c r="D10" s="39">
        <v>14.599690000000001</v>
      </c>
      <c r="E10" s="39">
        <v>104.55875</v>
      </c>
      <c r="F10" s="40">
        <v>1099531.3212299999</v>
      </c>
      <c r="G10" s="40">
        <v>1621398.2454899999</v>
      </c>
      <c r="H10" s="38" t="s">
        <v>49</v>
      </c>
      <c r="I10" s="38" t="s">
        <v>91</v>
      </c>
      <c r="J10" s="38" t="s">
        <v>92</v>
      </c>
      <c r="K10" s="38" t="s">
        <v>93</v>
      </c>
      <c r="L10" s="38" t="s">
        <v>52</v>
      </c>
      <c r="M10" s="38" t="s">
        <v>51</v>
      </c>
      <c r="N10" s="27" t="s">
        <v>48</v>
      </c>
    </row>
    <row r="11" spans="1:14" customFormat="1" ht="18.75">
      <c r="A11" s="34" t="s">
        <v>105</v>
      </c>
      <c r="B11" s="34">
        <v>45633</v>
      </c>
      <c r="C11" s="38">
        <v>1.19</v>
      </c>
      <c r="D11" s="39">
        <v>14.56775</v>
      </c>
      <c r="E11" s="39">
        <v>100.76648</v>
      </c>
      <c r="F11" s="40">
        <v>690312.42234299995</v>
      </c>
      <c r="G11" s="40">
        <v>1611256.2047600001</v>
      </c>
      <c r="H11" s="38" t="s">
        <v>49</v>
      </c>
      <c r="I11" s="38" t="s">
        <v>94</v>
      </c>
      <c r="J11" s="38" t="s">
        <v>95</v>
      </c>
      <c r="K11" s="38" t="s">
        <v>75</v>
      </c>
      <c r="L11" s="38" t="s">
        <v>50</v>
      </c>
      <c r="M11" s="38" t="s">
        <v>51</v>
      </c>
      <c r="N11" s="27" t="s">
        <v>48</v>
      </c>
    </row>
    <row r="12" spans="1:14" customFormat="1" ht="18.75">
      <c r="A12" s="34" t="s">
        <v>106</v>
      </c>
      <c r="B12" s="34">
        <v>45633</v>
      </c>
      <c r="C12" s="38">
        <v>1.19</v>
      </c>
      <c r="D12" s="39">
        <v>14.64696</v>
      </c>
      <c r="E12" s="39">
        <v>101.03845</v>
      </c>
      <c r="F12" s="40">
        <v>719544.68487200001</v>
      </c>
      <c r="G12" s="40">
        <v>1620266.6466999999</v>
      </c>
      <c r="H12" s="38" t="s">
        <v>49</v>
      </c>
      <c r="I12" s="38" t="s">
        <v>96</v>
      </c>
      <c r="J12" s="38" t="s">
        <v>74</v>
      </c>
      <c r="K12" s="38" t="s">
        <v>75</v>
      </c>
      <c r="L12" s="38" t="s">
        <v>50</v>
      </c>
      <c r="M12" s="38" t="s">
        <v>51</v>
      </c>
      <c r="N12" s="27" t="s">
        <v>48</v>
      </c>
    </row>
    <row r="13" spans="1:14" customFormat="1" ht="18.75">
      <c r="A13" s="34" t="s">
        <v>107</v>
      </c>
      <c r="B13" s="34">
        <v>45633</v>
      </c>
      <c r="C13" s="38">
        <v>1.17</v>
      </c>
      <c r="D13" s="39">
        <v>16.995760000000001</v>
      </c>
      <c r="E13" s="39">
        <v>102.39977</v>
      </c>
      <c r="F13" s="40">
        <v>862068.03601299995</v>
      </c>
      <c r="G13" s="40">
        <v>1882228.54238</v>
      </c>
      <c r="H13" s="38" t="s">
        <v>49</v>
      </c>
      <c r="I13" s="38" t="s">
        <v>97</v>
      </c>
      <c r="J13" s="38" t="s">
        <v>98</v>
      </c>
      <c r="K13" s="38" t="s">
        <v>58</v>
      </c>
      <c r="L13" s="38" t="s">
        <v>52</v>
      </c>
      <c r="M13" s="38" t="s">
        <v>51</v>
      </c>
      <c r="N13" s="27" t="s">
        <v>48</v>
      </c>
    </row>
    <row r="14" spans="1:14" customFormat="1" ht="18.75">
      <c r="A14" s="34" t="s">
        <v>108</v>
      </c>
      <c r="B14" s="34">
        <v>45633</v>
      </c>
      <c r="C14" s="38">
        <v>1.17</v>
      </c>
      <c r="D14" s="39">
        <v>16.997689999999999</v>
      </c>
      <c r="E14" s="39">
        <v>102.39833</v>
      </c>
      <c r="F14" s="40">
        <v>861910.81730200001</v>
      </c>
      <c r="G14" s="40">
        <v>1882439.6972399999</v>
      </c>
      <c r="H14" s="38" t="s">
        <v>49</v>
      </c>
      <c r="I14" s="38" t="s">
        <v>97</v>
      </c>
      <c r="J14" s="38" t="s">
        <v>98</v>
      </c>
      <c r="K14" s="38" t="s">
        <v>58</v>
      </c>
      <c r="L14" s="38" t="s">
        <v>52</v>
      </c>
      <c r="M14" s="38" t="s">
        <v>51</v>
      </c>
      <c r="N14" s="27" t="s">
        <v>48</v>
      </c>
    </row>
    <row r="15" spans="1:14" customFormat="1" ht="18.75">
      <c r="A15" s="34" t="s">
        <v>109</v>
      </c>
      <c r="B15" s="34">
        <v>45633</v>
      </c>
      <c r="C15" s="38">
        <v>1.17</v>
      </c>
      <c r="D15" s="39">
        <v>17.000409999999999</v>
      </c>
      <c r="E15" s="39">
        <v>102.40040999999999</v>
      </c>
      <c r="F15" s="40">
        <v>862127.31274299999</v>
      </c>
      <c r="G15" s="40">
        <v>1882744.8902700001</v>
      </c>
      <c r="H15" s="38" t="s">
        <v>49</v>
      </c>
      <c r="I15" s="38" t="s">
        <v>97</v>
      </c>
      <c r="J15" s="38" t="s">
        <v>98</v>
      </c>
      <c r="K15" s="38" t="s">
        <v>58</v>
      </c>
      <c r="L15" s="38" t="s">
        <v>52</v>
      </c>
      <c r="M15" s="38" t="s">
        <v>51</v>
      </c>
      <c r="N15" s="27" t="s">
        <v>48</v>
      </c>
    </row>
    <row r="16" spans="1:14" ht="18.75">
      <c r="A16" s="34" t="s">
        <v>140</v>
      </c>
      <c r="B16" s="34">
        <v>45633</v>
      </c>
      <c r="C16" s="38">
        <v>14.07</v>
      </c>
      <c r="D16" s="39">
        <v>19.413959999999999</v>
      </c>
      <c r="E16" s="39">
        <v>99.215819999999994</v>
      </c>
      <c r="F16" s="40">
        <v>522658.31265099999</v>
      </c>
      <c r="G16" s="40">
        <v>2146646.4269699999</v>
      </c>
      <c r="H16" s="38" t="s">
        <v>49</v>
      </c>
      <c r="I16" s="38" t="s">
        <v>141</v>
      </c>
      <c r="J16" s="38" t="s">
        <v>142</v>
      </c>
      <c r="K16" s="38" t="s">
        <v>143</v>
      </c>
      <c r="L16" s="38" t="s">
        <v>56</v>
      </c>
      <c r="M16" s="38" t="s">
        <v>51</v>
      </c>
    </row>
    <row r="17" spans="1:13" ht="18.75">
      <c r="A17" s="34" t="s">
        <v>144</v>
      </c>
      <c r="B17" s="34">
        <v>45633</v>
      </c>
      <c r="C17" s="38">
        <v>14.07</v>
      </c>
      <c r="D17" s="39">
        <v>16.478570000000001</v>
      </c>
      <c r="E17" s="39">
        <v>101.20704000000001</v>
      </c>
      <c r="F17" s="40">
        <v>735613.65096500004</v>
      </c>
      <c r="G17" s="40">
        <v>1823160.98232</v>
      </c>
      <c r="H17" s="38" t="s">
        <v>49</v>
      </c>
      <c r="I17" s="38" t="s">
        <v>145</v>
      </c>
      <c r="J17" s="38" t="s">
        <v>146</v>
      </c>
      <c r="K17" s="38" t="s">
        <v>147</v>
      </c>
      <c r="L17" s="38" t="s">
        <v>56</v>
      </c>
      <c r="M17" s="38" t="s">
        <v>51</v>
      </c>
    </row>
    <row r="18" spans="1:13" ht="18.75">
      <c r="A18" s="34" t="s">
        <v>148</v>
      </c>
      <c r="B18" s="34">
        <v>45633</v>
      </c>
      <c r="C18" s="38">
        <v>14.07</v>
      </c>
      <c r="D18" s="39">
        <v>17.478999999999999</v>
      </c>
      <c r="E18" s="39">
        <v>101.97946</v>
      </c>
      <c r="F18" s="40">
        <v>816444.39428100002</v>
      </c>
      <c r="G18" s="40">
        <v>1935018.51666</v>
      </c>
      <c r="H18" s="38" t="s">
        <v>49</v>
      </c>
      <c r="I18" s="38" t="s">
        <v>149</v>
      </c>
      <c r="J18" s="38" t="s">
        <v>149</v>
      </c>
      <c r="K18" s="38" t="s">
        <v>150</v>
      </c>
      <c r="L18" s="38" t="s">
        <v>52</v>
      </c>
      <c r="M18" s="38" t="s">
        <v>51</v>
      </c>
    </row>
    <row r="19" spans="1:13" ht="18.75">
      <c r="A19" s="34" t="s">
        <v>151</v>
      </c>
      <c r="B19" s="34">
        <v>45633</v>
      </c>
      <c r="C19" s="38">
        <v>14.07</v>
      </c>
      <c r="D19" s="39">
        <v>18.518719999999998</v>
      </c>
      <c r="E19" s="39">
        <v>100.18219000000001</v>
      </c>
      <c r="F19" s="40">
        <v>624785.83258699998</v>
      </c>
      <c r="G19" s="40">
        <v>2047985.1807200001</v>
      </c>
      <c r="H19" s="38" t="s">
        <v>49</v>
      </c>
      <c r="I19" s="38" t="s">
        <v>152</v>
      </c>
      <c r="J19" s="38" t="s">
        <v>153</v>
      </c>
      <c r="K19" s="38" t="s">
        <v>154</v>
      </c>
      <c r="L19" s="38" t="s">
        <v>56</v>
      </c>
      <c r="M19" s="38" t="s">
        <v>51</v>
      </c>
    </row>
    <row r="20" spans="1:13" ht="18.75">
      <c r="A20" s="34" t="s">
        <v>155</v>
      </c>
      <c r="B20" s="34">
        <v>45633</v>
      </c>
      <c r="C20" s="38">
        <v>14.07</v>
      </c>
      <c r="D20" s="39">
        <v>18.519909999999999</v>
      </c>
      <c r="E20" s="39">
        <v>100.1814</v>
      </c>
      <c r="F20" s="40">
        <v>624701.57222500001</v>
      </c>
      <c r="G20" s="40">
        <v>2048116.3208900001</v>
      </c>
      <c r="H20" s="38" t="s">
        <v>49</v>
      </c>
      <c r="I20" s="38" t="s">
        <v>152</v>
      </c>
      <c r="J20" s="38" t="s">
        <v>153</v>
      </c>
      <c r="K20" s="38" t="s">
        <v>154</v>
      </c>
      <c r="L20" s="38" t="s">
        <v>56</v>
      </c>
      <c r="M20" s="38" t="s">
        <v>51</v>
      </c>
    </row>
    <row r="21" spans="1:13" ht="18.75">
      <c r="A21" s="34" t="s">
        <v>156</v>
      </c>
      <c r="B21" s="34">
        <v>45633</v>
      </c>
      <c r="C21" s="38">
        <v>12.25</v>
      </c>
      <c r="D21" s="39">
        <v>16.233740000000001</v>
      </c>
      <c r="E21" s="39">
        <v>103.64403</v>
      </c>
      <c r="F21" s="40">
        <v>996752.44177399995</v>
      </c>
      <c r="G21" s="40">
        <v>1800427.55214</v>
      </c>
      <c r="H21" s="38" t="s">
        <v>49</v>
      </c>
      <c r="I21" s="38" t="s">
        <v>53</v>
      </c>
      <c r="J21" s="38" t="s">
        <v>54</v>
      </c>
      <c r="K21" s="38" t="s">
        <v>55</v>
      </c>
      <c r="L21" s="38" t="s">
        <v>52</v>
      </c>
      <c r="M21" s="38" t="s">
        <v>51</v>
      </c>
    </row>
    <row r="22" spans="1:13" ht="18.75">
      <c r="A22" s="34" t="s">
        <v>157</v>
      </c>
      <c r="B22" s="34">
        <v>45633</v>
      </c>
      <c r="C22" s="38">
        <v>12.25</v>
      </c>
      <c r="D22" s="39">
        <v>16.235140000000001</v>
      </c>
      <c r="E22" s="39">
        <v>103.65028</v>
      </c>
      <c r="F22" s="40">
        <v>997418.694257</v>
      </c>
      <c r="G22" s="40">
        <v>1800598.0707</v>
      </c>
      <c r="H22" s="38" t="s">
        <v>49</v>
      </c>
      <c r="I22" s="38" t="s">
        <v>53</v>
      </c>
      <c r="J22" s="38" t="s">
        <v>54</v>
      </c>
      <c r="K22" s="38" t="s">
        <v>55</v>
      </c>
      <c r="L22" s="38" t="s">
        <v>52</v>
      </c>
      <c r="M22" s="38" t="s">
        <v>51</v>
      </c>
    </row>
    <row r="23" spans="1:13" ht="18.75">
      <c r="A23" s="34" t="s">
        <v>158</v>
      </c>
      <c r="B23" s="34">
        <v>45633</v>
      </c>
      <c r="C23" s="38">
        <v>14.07</v>
      </c>
      <c r="D23" s="39">
        <v>16.30406</v>
      </c>
      <c r="E23" s="39">
        <v>103.59077000000001</v>
      </c>
      <c r="F23" s="40">
        <v>990869.55229699996</v>
      </c>
      <c r="G23" s="40">
        <v>1808098.5195500001</v>
      </c>
      <c r="H23" s="38" t="s">
        <v>49</v>
      </c>
      <c r="I23" s="38" t="s">
        <v>159</v>
      </c>
      <c r="J23" s="38" t="s">
        <v>54</v>
      </c>
      <c r="K23" s="38" t="s">
        <v>55</v>
      </c>
      <c r="L23" s="38" t="s">
        <v>52</v>
      </c>
      <c r="M23" s="38" t="s">
        <v>51</v>
      </c>
    </row>
    <row r="24" spans="1:13" ht="18.75">
      <c r="A24" s="34" t="s">
        <v>160</v>
      </c>
      <c r="B24" s="34">
        <v>45633</v>
      </c>
      <c r="C24" s="38">
        <v>14.07</v>
      </c>
      <c r="D24" s="39">
        <v>16.424489999999999</v>
      </c>
      <c r="E24" s="39">
        <v>103.38567</v>
      </c>
      <c r="F24" s="40">
        <v>968613.36620499997</v>
      </c>
      <c r="G24" s="40">
        <v>1820969.27938</v>
      </c>
      <c r="H24" s="38" t="s">
        <v>49</v>
      </c>
      <c r="I24" s="38" t="s">
        <v>161</v>
      </c>
      <c r="J24" s="38" t="s">
        <v>162</v>
      </c>
      <c r="K24" s="38" t="s">
        <v>55</v>
      </c>
      <c r="L24" s="38" t="s">
        <v>52</v>
      </c>
      <c r="M24" s="38" t="s">
        <v>51</v>
      </c>
    </row>
    <row r="25" spans="1:13" ht="18.75">
      <c r="A25" s="34" t="s">
        <v>163</v>
      </c>
      <c r="B25" s="34">
        <v>45633</v>
      </c>
      <c r="C25" s="38">
        <v>14.07</v>
      </c>
      <c r="D25" s="39">
        <v>16.732769999999999</v>
      </c>
      <c r="E25" s="39">
        <v>103.38482</v>
      </c>
      <c r="F25" s="40">
        <v>967774.40520499996</v>
      </c>
      <c r="G25" s="40">
        <v>1855153.6991000001</v>
      </c>
      <c r="H25" s="38" t="s">
        <v>49</v>
      </c>
      <c r="I25" s="38" t="s">
        <v>164</v>
      </c>
      <c r="J25" s="38" t="s">
        <v>165</v>
      </c>
      <c r="K25" s="38" t="s">
        <v>55</v>
      </c>
      <c r="L25" s="38" t="s">
        <v>52</v>
      </c>
      <c r="M25" s="38" t="s">
        <v>51</v>
      </c>
    </row>
    <row r="26" spans="1:13" ht="18.75">
      <c r="A26" s="34" t="s">
        <v>166</v>
      </c>
      <c r="B26" s="34">
        <v>45633</v>
      </c>
      <c r="C26" s="38">
        <v>14.07</v>
      </c>
      <c r="D26" s="39">
        <v>16.513400000000001</v>
      </c>
      <c r="E26" s="39">
        <v>102.39771</v>
      </c>
      <c r="F26" s="40">
        <v>862763.053526</v>
      </c>
      <c r="G26" s="40">
        <v>1828786.0938899999</v>
      </c>
      <c r="H26" s="38" t="s">
        <v>49</v>
      </c>
      <c r="I26" s="38" t="s">
        <v>167</v>
      </c>
      <c r="J26" s="38" t="s">
        <v>168</v>
      </c>
      <c r="K26" s="38" t="s">
        <v>169</v>
      </c>
      <c r="L26" s="38" t="s">
        <v>52</v>
      </c>
      <c r="M26" s="38" t="s">
        <v>51</v>
      </c>
    </row>
    <row r="27" spans="1:13" ht="18.75">
      <c r="A27" s="34" t="s">
        <v>170</v>
      </c>
      <c r="B27" s="34">
        <v>45633</v>
      </c>
      <c r="C27" s="38">
        <v>14.07</v>
      </c>
      <c r="D27" s="39">
        <v>16.667729999999999</v>
      </c>
      <c r="E27" s="39">
        <v>101.97275</v>
      </c>
      <c r="F27" s="40">
        <v>817101.10267099994</v>
      </c>
      <c r="G27" s="40">
        <v>1845159.2591899999</v>
      </c>
      <c r="H27" s="38" t="s">
        <v>49</v>
      </c>
      <c r="I27" s="38" t="s">
        <v>171</v>
      </c>
      <c r="J27" s="38" t="s">
        <v>172</v>
      </c>
      <c r="K27" s="38" t="s">
        <v>169</v>
      </c>
      <c r="L27" s="38" t="s">
        <v>52</v>
      </c>
      <c r="M27" s="38" t="s">
        <v>51</v>
      </c>
    </row>
    <row r="28" spans="1:13" ht="18.75">
      <c r="A28" s="34" t="s">
        <v>173</v>
      </c>
      <c r="B28" s="34">
        <v>45633</v>
      </c>
      <c r="C28" s="38">
        <v>14.07</v>
      </c>
      <c r="D28" s="39">
        <v>16.8078</v>
      </c>
      <c r="E28" s="39">
        <v>102.63869</v>
      </c>
      <c r="F28" s="40">
        <v>887925.21524199995</v>
      </c>
      <c r="G28" s="40">
        <v>1861858.4566299999</v>
      </c>
      <c r="H28" s="38" t="s">
        <v>49</v>
      </c>
      <c r="I28" s="38" t="s">
        <v>174</v>
      </c>
      <c r="J28" s="38" t="s">
        <v>175</v>
      </c>
      <c r="K28" s="38" t="s">
        <v>169</v>
      </c>
      <c r="L28" s="38" t="s">
        <v>52</v>
      </c>
      <c r="M28" s="38" t="s">
        <v>51</v>
      </c>
    </row>
    <row r="29" spans="1:13" ht="18.75">
      <c r="A29" s="34" t="s">
        <v>176</v>
      </c>
      <c r="B29" s="34">
        <v>45633</v>
      </c>
      <c r="C29" s="38">
        <v>14.05</v>
      </c>
      <c r="D29" s="39">
        <v>15.06667</v>
      </c>
      <c r="E29" s="39">
        <v>100.02853</v>
      </c>
      <c r="F29" s="40">
        <v>610545.49129000003</v>
      </c>
      <c r="G29" s="40">
        <v>1665957.952</v>
      </c>
      <c r="H29" s="38" t="s">
        <v>49</v>
      </c>
      <c r="I29" s="38" t="s">
        <v>177</v>
      </c>
      <c r="J29" s="38" t="s">
        <v>178</v>
      </c>
      <c r="K29" s="38" t="s">
        <v>179</v>
      </c>
      <c r="L29" s="38" t="s">
        <v>50</v>
      </c>
      <c r="M29" s="38" t="s">
        <v>51</v>
      </c>
    </row>
    <row r="30" spans="1:13" ht="18.75">
      <c r="A30" s="34" t="s">
        <v>180</v>
      </c>
      <c r="B30" s="34">
        <v>45633</v>
      </c>
      <c r="C30" s="38">
        <v>14.07</v>
      </c>
      <c r="D30" s="39">
        <v>16.072199999999999</v>
      </c>
      <c r="E30" s="39">
        <v>102.11359</v>
      </c>
      <c r="F30" s="40">
        <v>833147.79030200001</v>
      </c>
      <c r="G30" s="40">
        <v>1779429.5855</v>
      </c>
      <c r="H30" s="38" t="s">
        <v>49</v>
      </c>
      <c r="I30" s="38" t="s">
        <v>171</v>
      </c>
      <c r="J30" s="38" t="s">
        <v>181</v>
      </c>
      <c r="K30" s="38" t="s">
        <v>182</v>
      </c>
      <c r="L30" s="38" t="s">
        <v>52</v>
      </c>
      <c r="M30" s="38" t="s">
        <v>51</v>
      </c>
    </row>
    <row r="31" spans="1:13" ht="18.75">
      <c r="A31" s="34" t="s">
        <v>183</v>
      </c>
      <c r="B31" s="34">
        <v>45633</v>
      </c>
      <c r="C31" s="38">
        <v>14.07</v>
      </c>
      <c r="D31" s="39">
        <v>16.07451</v>
      </c>
      <c r="E31" s="39">
        <v>102.11349</v>
      </c>
      <c r="F31" s="40">
        <v>833133.22846000001</v>
      </c>
      <c r="G31" s="40">
        <v>1779685.2671699999</v>
      </c>
      <c r="H31" s="38" t="s">
        <v>49</v>
      </c>
      <c r="I31" s="38" t="s">
        <v>184</v>
      </c>
      <c r="J31" s="38" t="s">
        <v>181</v>
      </c>
      <c r="K31" s="38" t="s">
        <v>182</v>
      </c>
      <c r="L31" s="38" t="s">
        <v>52</v>
      </c>
      <c r="M31" s="38" t="s">
        <v>51</v>
      </c>
    </row>
    <row r="32" spans="1:13" ht="18.75">
      <c r="A32" s="34" t="s">
        <v>185</v>
      </c>
      <c r="B32" s="34">
        <v>45633</v>
      </c>
      <c r="C32" s="38">
        <v>14.07</v>
      </c>
      <c r="D32" s="39">
        <v>16.077870000000001</v>
      </c>
      <c r="E32" s="39">
        <v>102.11288999999999</v>
      </c>
      <c r="F32" s="40">
        <v>833063.37221199996</v>
      </c>
      <c r="G32" s="40">
        <v>1780056.43463</v>
      </c>
      <c r="H32" s="38" t="s">
        <v>49</v>
      </c>
      <c r="I32" s="38" t="s">
        <v>184</v>
      </c>
      <c r="J32" s="38" t="s">
        <v>181</v>
      </c>
      <c r="K32" s="38" t="s">
        <v>182</v>
      </c>
      <c r="L32" s="38" t="s">
        <v>52</v>
      </c>
      <c r="M32" s="38" t="s">
        <v>51</v>
      </c>
    </row>
    <row r="33" spans="1:13" ht="18.75">
      <c r="A33" s="34" t="s">
        <v>186</v>
      </c>
      <c r="B33" s="34">
        <v>45633</v>
      </c>
      <c r="C33" s="38">
        <v>14.07</v>
      </c>
      <c r="D33" s="39">
        <v>16.497879999999999</v>
      </c>
      <c r="E33" s="39">
        <v>102.19658</v>
      </c>
      <c r="F33" s="40">
        <v>841296.88761199999</v>
      </c>
      <c r="G33" s="40">
        <v>1826715.0571900001</v>
      </c>
      <c r="H33" s="38" t="s">
        <v>49</v>
      </c>
      <c r="I33" s="38" t="s">
        <v>187</v>
      </c>
      <c r="J33" s="38" t="s">
        <v>188</v>
      </c>
      <c r="K33" s="38" t="s">
        <v>182</v>
      </c>
      <c r="L33" s="38" t="s">
        <v>52</v>
      </c>
      <c r="M33" s="38" t="s">
        <v>51</v>
      </c>
    </row>
    <row r="34" spans="1:13" ht="18.75">
      <c r="A34" s="34" t="s">
        <v>189</v>
      </c>
      <c r="B34" s="34">
        <v>45633</v>
      </c>
      <c r="C34" s="38">
        <v>14.07</v>
      </c>
      <c r="D34" s="39">
        <v>16.49832</v>
      </c>
      <c r="E34" s="39">
        <v>102.20068000000001</v>
      </c>
      <c r="F34" s="40">
        <v>841734.25262599997</v>
      </c>
      <c r="G34" s="40">
        <v>1826770.7474499999</v>
      </c>
      <c r="H34" s="38" t="s">
        <v>49</v>
      </c>
      <c r="I34" s="38" t="s">
        <v>187</v>
      </c>
      <c r="J34" s="38" t="s">
        <v>188</v>
      </c>
      <c r="K34" s="38" t="s">
        <v>182</v>
      </c>
      <c r="L34" s="38" t="s">
        <v>52</v>
      </c>
      <c r="M34" s="38" t="s">
        <v>51</v>
      </c>
    </row>
    <row r="35" spans="1:13" ht="18.75">
      <c r="A35" s="34" t="s">
        <v>190</v>
      </c>
      <c r="B35" s="34">
        <v>45633</v>
      </c>
      <c r="C35" s="38">
        <v>14.07</v>
      </c>
      <c r="D35" s="39">
        <v>16.499089999999999</v>
      </c>
      <c r="E35" s="39">
        <v>102.19669</v>
      </c>
      <c r="F35" s="40">
        <v>841306.51671400003</v>
      </c>
      <c r="G35" s="40">
        <v>1826849.2694399999</v>
      </c>
      <c r="H35" s="38" t="s">
        <v>49</v>
      </c>
      <c r="I35" s="38" t="s">
        <v>187</v>
      </c>
      <c r="J35" s="38" t="s">
        <v>188</v>
      </c>
      <c r="K35" s="38" t="s">
        <v>182</v>
      </c>
      <c r="L35" s="38" t="s">
        <v>52</v>
      </c>
      <c r="M35" s="38" t="s">
        <v>51</v>
      </c>
    </row>
    <row r="36" spans="1:13" ht="18.75">
      <c r="A36" s="34" t="s">
        <v>191</v>
      </c>
      <c r="B36" s="34">
        <v>45633</v>
      </c>
      <c r="C36" s="38">
        <v>14.07</v>
      </c>
      <c r="D36" s="39">
        <v>16.499510000000001</v>
      </c>
      <c r="E36" s="39">
        <v>102.2008</v>
      </c>
      <c r="F36" s="40">
        <v>841744.98275600001</v>
      </c>
      <c r="G36" s="40">
        <v>1826902.7620699999</v>
      </c>
      <c r="H36" s="38" t="s">
        <v>49</v>
      </c>
      <c r="I36" s="38" t="s">
        <v>187</v>
      </c>
      <c r="J36" s="38" t="s">
        <v>188</v>
      </c>
      <c r="K36" s="38" t="s">
        <v>182</v>
      </c>
      <c r="L36" s="38" t="s">
        <v>52</v>
      </c>
      <c r="M36" s="38" t="s">
        <v>124</v>
      </c>
    </row>
    <row r="37" spans="1:13" ht="18.75">
      <c r="A37" s="34" t="s">
        <v>192</v>
      </c>
      <c r="B37" s="34">
        <v>45633</v>
      </c>
      <c r="C37" s="38">
        <v>14.07</v>
      </c>
      <c r="D37" s="39">
        <v>16.65071</v>
      </c>
      <c r="E37" s="39">
        <v>98.553020000000004</v>
      </c>
      <c r="F37" s="40">
        <v>452334.342718</v>
      </c>
      <c r="G37" s="40">
        <v>1840968.7663799999</v>
      </c>
      <c r="H37" s="38" t="s">
        <v>49</v>
      </c>
      <c r="I37" s="38" t="s">
        <v>193</v>
      </c>
      <c r="J37" s="38" t="s">
        <v>85</v>
      </c>
      <c r="K37" s="38" t="s">
        <v>86</v>
      </c>
      <c r="L37" s="38" t="s">
        <v>56</v>
      </c>
      <c r="M37" s="38" t="s">
        <v>51</v>
      </c>
    </row>
    <row r="38" spans="1:13" ht="18.75">
      <c r="A38" s="34" t="s">
        <v>194</v>
      </c>
      <c r="B38" s="34">
        <v>45633</v>
      </c>
      <c r="C38" s="38">
        <v>14.07</v>
      </c>
      <c r="D38" s="39">
        <v>16.691400000000002</v>
      </c>
      <c r="E38" s="39">
        <v>98.586029999999994</v>
      </c>
      <c r="F38" s="40">
        <v>455863.89139200002</v>
      </c>
      <c r="G38" s="40">
        <v>1845462.4735600001</v>
      </c>
      <c r="H38" s="38" t="s">
        <v>49</v>
      </c>
      <c r="I38" s="38" t="s">
        <v>195</v>
      </c>
      <c r="J38" s="38" t="s">
        <v>85</v>
      </c>
      <c r="K38" s="38" t="s">
        <v>86</v>
      </c>
      <c r="L38" s="38" t="s">
        <v>56</v>
      </c>
      <c r="M38" s="38" t="s">
        <v>51</v>
      </c>
    </row>
    <row r="39" spans="1:13" ht="18.75">
      <c r="A39" s="34" t="s">
        <v>196</v>
      </c>
      <c r="B39" s="34">
        <v>45633</v>
      </c>
      <c r="C39" s="38">
        <v>14.07</v>
      </c>
      <c r="D39" s="39">
        <v>17.661840000000002</v>
      </c>
      <c r="E39" s="39">
        <v>104.15449</v>
      </c>
      <c r="F39" s="40">
        <v>1047304.98922</v>
      </c>
      <c r="G39" s="40">
        <v>1960257.1314699999</v>
      </c>
      <c r="H39" s="38" t="s">
        <v>49</v>
      </c>
      <c r="I39" s="38" t="s">
        <v>197</v>
      </c>
      <c r="J39" s="38" t="s">
        <v>198</v>
      </c>
      <c r="K39" s="38" t="s">
        <v>199</v>
      </c>
      <c r="L39" s="38" t="s">
        <v>52</v>
      </c>
      <c r="M39" s="38" t="s">
        <v>51</v>
      </c>
    </row>
    <row r="40" spans="1:13" ht="18.75">
      <c r="A40" s="34" t="s">
        <v>200</v>
      </c>
      <c r="B40" s="34">
        <v>45633</v>
      </c>
      <c r="C40" s="38">
        <v>12.25</v>
      </c>
      <c r="D40" s="39">
        <v>17.892980000000001</v>
      </c>
      <c r="E40" s="39">
        <v>104.15456</v>
      </c>
      <c r="F40" s="40">
        <v>1046605.76336</v>
      </c>
      <c r="G40" s="40">
        <v>1985914.1313799999</v>
      </c>
      <c r="H40" s="38" t="s">
        <v>49</v>
      </c>
      <c r="I40" s="38" t="s">
        <v>201</v>
      </c>
      <c r="J40" s="38" t="s">
        <v>202</v>
      </c>
      <c r="K40" s="38" t="s">
        <v>199</v>
      </c>
      <c r="L40" s="38" t="s">
        <v>52</v>
      </c>
      <c r="M40" s="38" t="s">
        <v>51</v>
      </c>
    </row>
    <row r="41" spans="1:13" ht="18.75">
      <c r="A41" s="34" t="s">
        <v>203</v>
      </c>
      <c r="B41" s="34">
        <v>45633</v>
      </c>
      <c r="C41" s="38">
        <v>14.05</v>
      </c>
      <c r="D41" s="39">
        <v>15.452070000000001</v>
      </c>
      <c r="E41" s="39">
        <v>100.32657</v>
      </c>
      <c r="F41" s="40">
        <v>642323.12494500005</v>
      </c>
      <c r="G41" s="40">
        <v>1708766.9728600001</v>
      </c>
      <c r="H41" s="38" t="s">
        <v>49</v>
      </c>
      <c r="I41" s="38" t="s">
        <v>204</v>
      </c>
      <c r="J41" s="38" t="s">
        <v>205</v>
      </c>
      <c r="K41" s="38" t="s">
        <v>57</v>
      </c>
      <c r="L41" s="38" t="s">
        <v>56</v>
      </c>
      <c r="M41" s="38" t="s">
        <v>51</v>
      </c>
    </row>
    <row r="42" spans="1:13" ht="18.75">
      <c r="A42" s="34" t="s">
        <v>206</v>
      </c>
      <c r="B42" s="34">
        <v>45633</v>
      </c>
      <c r="C42" s="38">
        <v>14.05</v>
      </c>
      <c r="D42" s="39">
        <v>15.452439999999999</v>
      </c>
      <c r="E42" s="39">
        <v>100.32863</v>
      </c>
      <c r="F42" s="40">
        <v>642543.91648999997</v>
      </c>
      <c r="G42" s="40">
        <v>1708809.2725200001</v>
      </c>
      <c r="H42" s="38" t="s">
        <v>49</v>
      </c>
      <c r="I42" s="38" t="s">
        <v>204</v>
      </c>
      <c r="J42" s="38" t="s">
        <v>205</v>
      </c>
      <c r="K42" s="38" t="s">
        <v>57</v>
      </c>
      <c r="L42" s="38" t="s">
        <v>56</v>
      </c>
      <c r="M42" s="38" t="s">
        <v>51</v>
      </c>
    </row>
    <row r="43" spans="1:13" ht="18.75">
      <c r="A43" s="34" t="s">
        <v>207</v>
      </c>
      <c r="B43" s="34">
        <v>45633</v>
      </c>
      <c r="C43" s="38">
        <v>14.05</v>
      </c>
      <c r="D43" s="39">
        <v>15.685040000000001</v>
      </c>
      <c r="E43" s="39">
        <v>100.53615000000001</v>
      </c>
      <c r="F43" s="40">
        <v>664627.04842500004</v>
      </c>
      <c r="G43" s="40">
        <v>1734693.49966</v>
      </c>
      <c r="H43" s="38" t="s">
        <v>49</v>
      </c>
      <c r="I43" s="38" t="s">
        <v>208</v>
      </c>
      <c r="J43" s="38" t="s">
        <v>209</v>
      </c>
      <c r="K43" s="38" t="s">
        <v>57</v>
      </c>
      <c r="L43" s="38" t="s">
        <v>56</v>
      </c>
      <c r="M43" s="38" t="s">
        <v>51</v>
      </c>
    </row>
    <row r="44" spans="1:13" ht="18.75">
      <c r="A44" s="34" t="s">
        <v>210</v>
      </c>
      <c r="B44" s="34">
        <v>45633</v>
      </c>
      <c r="C44" s="38">
        <v>14.05</v>
      </c>
      <c r="D44" s="39">
        <v>15.687950000000001</v>
      </c>
      <c r="E44" s="39">
        <v>100.5341</v>
      </c>
      <c r="F44" s="40">
        <v>664404.97616900003</v>
      </c>
      <c r="G44" s="40">
        <v>1735013.8854700001</v>
      </c>
      <c r="H44" s="38" t="s">
        <v>49</v>
      </c>
      <c r="I44" s="38" t="s">
        <v>208</v>
      </c>
      <c r="J44" s="38" t="s">
        <v>209</v>
      </c>
      <c r="K44" s="38" t="s">
        <v>57</v>
      </c>
      <c r="L44" s="38" t="s">
        <v>56</v>
      </c>
      <c r="M44" s="38" t="s">
        <v>51</v>
      </c>
    </row>
    <row r="45" spans="1:13" ht="18.75">
      <c r="A45" s="34" t="s">
        <v>211</v>
      </c>
      <c r="B45" s="34">
        <v>45633</v>
      </c>
      <c r="C45" s="38">
        <v>14.05</v>
      </c>
      <c r="D45" s="39">
        <v>15.69014</v>
      </c>
      <c r="E45" s="39">
        <v>100.53555</v>
      </c>
      <c r="F45" s="40">
        <v>664558.64382700005</v>
      </c>
      <c r="G45" s="40">
        <v>1735257.32498</v>
      </c>
      <c r="H45" s="38" t="s">
        <v>49</v>
      </c>
      <c r="I45" s="38" t="s">
        <v>208</v>
      </c>
      <c r="J45" s="38" t="s">
        <v>209</v>
      </c>
      <c r="K45" s="38" t="s">
        <v>57</v>
      </c>
      <c r="L45" s="38" t="s">
        <v>56</v>
      </c>
      <c r="M45" s="38" t="s">
        <v>51</v>
      </c>
    </row>
    <row r="46" spans="1:13" ht="18.75">
      <c r="A46" s="34" t="s">
        <v>212</v>
      </c>
      <c r="B46" s="34">
        <v>45633</v>
      </c>
      <c r="C46" s="38">
        <v>14.05</v>
      </c>
      <c r="D46" s="39">
        <v>15.7029</v>
      </c>
      <c r="E46" s="39">
        <v>100.5292</v>
      </c>
      <c r="F46" s="40">
        <v>663867.80416499998</v>
      </c>
      <c r="G46" s="40">
        <v>1736664.2335600001</v>
      </c>
      <c r="H46" s="38" t="s">
        <v>49</v>
      </c>
      <c r="I46" s="38" t="s">
        <v>208</v>
      </c>
      <c r="J46" s="38" t="s">
        <v>209</v>
      </c>
      <c r="K46" s="38" t="s">
        <v>57</v>
      </c>
      <c r="L46" s="38" t="s">
        <v>56</v>
      </c>
      <c r="M46" s="38" t="s">
        <v>51</v>
      </c>
    </row>
    <row r="47" spans="1:13" ht="18.75">
      <c r="A47" s="34" t="s">
        <v>213</v>
      </c>
      <c r="B47" s="34">
        <v>45633</v>
      </c>
      <c r="C47" s="38">
        <v>14.05</v>
      </c>
      <c r="D47" s="39">
        <v>15.703250000000001</v>
      </c>
      <c r="E47" s="39">
        <v>100.53227</v>
      </c>
      <c r="F47" s="40">
        <v>664196.56978500006</v>
      </c>
      <c r="G47" s="40">
        <v>1736705.33928</v>
      </c>
      <c r="H47" s="38" t="s">
        <v>49</v>
      </c>
      <c r="I47" s="38" t="s">
        <v>208</v>
      </c>
      <c r="J47" s="38" t="s">
        <v>209</v>
      </c>
      <c r="K47" s="38" t="s">
        <v>57</v>
      </c>
      <c r="L47" s="38" t="s">
        <v>56</v>
      </c>
      <c r="M47" s="38" t="s">
        <v>124</v>
      </c>
    </row>
    <row r="48" spans="1:13" ht="18.75">
      <c r="A48" s="34" t="s">
        <v>214</v>
      </c>
      <c r="B48" s="34">
        <v>45633</v>
      </c>
      <c r="C48" s="38">
        <v>14.05</v>
      </c>
      <c r="D48" s="39">
        <v>15.70359</v>
      </c>
      <c r="E48" s="39">
        <v>100.53534999999999</v>
      </c>
      <c r="F48" s="40">
        <v>664526.41451599996</v>
      </c>
      <c r="G48" s="40">
        <v>1736745.3511900001</v>
      </c>
      <c r="H48" s="38" t="s">
        <v>49</v>
      </c>
      <c r="I48" s="38" t="s">
        <v>208</v>
      </c>
      <c r="J48" s="38" t="s">
        <v>209</v>
      </c>
      <c r="K48" s="38" t="s">
        <v>57</v>
      </c>
      <c r="L48" s="38" t="s">
        <v>56</v>
      </c>
      <c r="M48" s="38" t="s">
        <v>51</v>
      </c>
    </row>
    <row r="49" spans="1:13" ht="18.75">
      <c r="A49" s="34" t="s">
        <v>215</v>
      </c>
      <c r="B49" s="34">
        <v>45633</v>
      </c>
      <c r="C49" s="38">
        <v>14.05</v>
      </c>
      <c r="D49" s="39">
        <v>15.708349999999999</v>
      </c>
      <c r="E49" s="39">
        <v>100.53166</v>
      </c>
      <c r="F49" s="40">
        <v>664127.10494300001</v>
      </c>
      <c r="G49" s="40">
        <v>1737269.15753</v>
      </c>
      <c r="H49" s="38" t="s">
        <v>49</v>
      </c>
      <c r="I49" s="38" t="s">
        <v>208</v>
      </c>
      <c r="J49" s="38" t="s">
        <v>209</v>
      </c>
      <c r="K49" s="38" t="s">
        <v>57</v>
      </c>
      <c r="L49" s="38" t="s">
        <v>56</v>
      </c>
      <c r="M49" s="38" t="s">
        <v>124</v>
      </c>
    </row>
    <row r="50" spans="1:13" ht="18.75">
      <c r="A50" s="34" t="s">
        <v>216</v>
      </c>
      <c r="B50" s="34">
        <v>45633</v>
      </c>
      <c r="C50" s="38">
        <v>14.05</v>
      </c>
      <c r="D50" s="39">
        <v>15.7087</v>
      </c>
      <c r="E50" s="39">
        <v>100.53474</v>
      </c>
      <c r="F50" s="40">
        <v>664456.93336599995</v>
      </c>
      <c r="G50" s="40">
        <v>1737310.27565</v>
      </c>
      <c r="H50" s="38" t="s">
        <v>49</v>
      </c>
      <c r="I50" s="38" t="s">
        <v>208</v>
      </c>
      <c r="J50" s="38" t="s">
        <v>209</v>
      </c>
      <c r="K50" s="38" t="s">
        <v>57</v>
      </c>
      <c r="L50" s="38" t="s">
        <v>56</v>
      </c>
      <c r="M50" s="38" t="s">
        <v>51</v>
      </c>
    </row>
    <row r="51" spans="1:13" ht="18.75">
      <c r="A51" s="34" t="s">
        <v>217</v>
      </c>
      <c r="B51" s="34">
        <v>45633</v>
      </c>
      <c r="C51" s="38">
        <v>14.05</v>
      </c>
      <c r="D51" s="39">
        <v>15.717280000000001</v>
      </c>
      <c r="E51" s="39">
        <v>100.56493</v>
      </c>
      <c r="F51" s="40">
        <v>667685.64014599996</v>
      </c>
      <c r="G51" s="40">
        <v>1738283.32965</v>
      </c>
      <c r="H51" s="38" t="s">
        <v>49</v>
      </c>
      <c r="I51" s="38" t="s">
        <v>208</v>
      </c>
      <c r="J51" s="38" t="s">
        <v>209</v>
      </c>
      <c r="K51" s="38" t="s">
        <v>57</v>
      </c>
      <c r="L51" s="38" t="s">
        <v>56</v>
      </c>
      <c r="M51" s="38" t="s">
        <v>51</v>
      </c>
    </row>
    <row r="52" spans="1:13" ht="18.75">
      <c r="A52" s="34" t="s">
        <v>218</v>
      </c>
      <c r="B52" s="34">
        <v>45633</v>
      </c>
      <c r="C52" s="38">
        <v>14.05</v>
      </c>
      <c r="D52" s="39">
        <v>15.71832</v>
      </c>
      <c r="E52" s="39">
        <v>100.57420999999999</v>
      </c>
      <c r="F52" s="40">
        <v>668679.36988100002</v>
      </c>
      <c r="G52" s="40">
        <v>1738405.7855</v>
      </c>
      <c r="H52" s="38" t="s">
        <v>49</v>
      </c>
      <c r="I52" s="38" t="s">
        <v>208</v>
      </c>
      <c r="J52" s="38" t="s">
        <v>209</v>
      </c>
      <c r="K52" s="38" t="s">
        <v>57</v>
      </c>
      <c r="L52" s="38" t="s">
        <v>56</v>
      </c>
      <c r="M52" s="38" t="s">
        <v>51</v>
      </c>
    </row>
    <row r="53" spans="1:13" ht="18.75">
      <c r="A53" s="34" t="s">
        <v>219</v>
      </c>
      <c r="B53" s="34">
        <v>45633</v>
      </c>
      <c r="C53" s="38">
        <v>14.05</v>
      </c>
      <c r="D53" s="39">
        <v>15.718669999999999</v>
      </c>
      <c r="E53" s="39">
        <v>100.57729999999999</v>
      </c>
      <c r="F53" s="40">
        <v>669010.25170999998</v>
      </c>
      <c r="G53" s="40">
        <v>1738446.98018</v>
      </c>
      <c r="H53" s="38" t="s">
        <v>49</v>
      </c>
      <c r="I53" s="38" t="s">
        <v>208</v>
      </c>
      <c r="J53" s="38" t="s">
        <v>209</v>
      </c>
      <c r="K53" s="38" t="s">
        <v>57</v>
      </c>
      <c r="L53" s="38" t="s">
        <v>56</v>
      </c>
      <c r="M53" s="38" t="s">
        <v>51</v>
      </c>
    </row>
    <row r="54" spans="1:13" ht="18.75">
      <c r="A54" s="34" t="s">
        <v>220</v>
      </c>
      <c r="B54" s="34">
        <v>45633</v>
      </c>
      <c r="C54" s="38">
        <v>14.05</v>
      </c>
      <c r="D54" s="39">
        <v>15.71902</v>
      </c>
      <c r="E54" s="39">
        <v>100.58038999999999</v>
      </c>
      <c r="F54" s="40">
        <v>669341.13282099995</v>
      </c>
      <c r="G54" s="40">
        <v>1738488.1798099999</v>
      </c>
      <c r="H54" s="38" t="s">
        <v>49</v>
      </c>
      <c r="I54" s="38" t="s">
        <v>208</v>
      </c>
      <c r="J54" s="38" t="s">
        <v>209</v>
      </c>
      <c r="K54" s="38" t="s">
        <v>57</v>
      </c>
      <c r="L54" s="38" t="s">
        <v>56</v>
      </c>
      <c r="M54" s="38" t="s">
        <v>51</v>
      </c>
    </row>
    <row r="55" spans="1:13" ht="18.75">
      <c r="A55" s="34" t="s">
        <v>221</v>
      </c>
      <c r="B55" s="34">
        <v>45633</v>
      </c>
      <c r="C55" s="38">
        <v>14.05</v>
      </c>
      <c r="D55" s="39">
        <v>15.71937</v>
      </c>
      <c r="E55" s="39">
        <v>100.58349</v>
      </c>
      <c r="F55" s="40">
        <v>669673.08496400004</v>
      </c>
      <c r="G55" s="40">
        <v>1738529.3924100001</v>
      </c>
      <c r="H55" s="38" t="s">
        <v>49</v>
      </c>
      <c r="I55" s="38" t="s">
        <v>208</v>
      </c>
      <c r="J55" s="38" t="s">
        <v>209</v>
      </c>
      <c r="K55" s="38" t="s">
        <v>57</v>
      </c>
      <c r="L55" s="38" t="s">
        <v>56</v>
      </c>
      <c r="M55" s="38" t="s">
        <v>51</v>
      </c>
    </row>
    <row r="56" spans="1:13" ht="18.75">
      <c r="A56" s="34" t="s">
        <v>222</v>
      </c>
      <c r="B56" s="34">
        <v>45633</v>
      </c>
      <c r="C56" s="38">
        <v>14.05</v>
      </c>
      <c r="D56" s="39">
        <v>15.719720000000001</v>
      </c>
      <c r="E56" s="39">
        <v>100.5866</v>
      </c>
      <c r="F56" s="40">
        <v>670006.10813800001</v>
      </c>
      <c r="G56" s="40">
        <v>1738570.6180400001</v>
      </c>
      <c r="H56" s="38" t="s">
        <v>49</v>
      </c>
      <c r="I56" s="38" t="s">
        <v>208</v>
      </c>
      <c r="J56" s="38" t="s">
        <v>209</v>
      </c>
      <c r="K56" s="38" t="s">
        <v>57</v>
      </c>
      <c r="L56" s="38" t="s">
        <v>56</v>
      </c>
      <c r="M56" s="38" t="s">
        <v>51</v>
      </c>
    </row>
    <row r="57" spans="1:13" ht="18.75">
      <c r="A57" s="34" t="s">
        <v>223</v>
      </c>
      <c r="B57" s="34">
        <v>45633</v>
      </c>
      <c r="C57" s="38">
        <v>14.05</v>
      </c>
      <c r="D57" s="39">
        <v>15.75568</v>
      </c>
      <c r="E57" s="39">
        <v>100.53854</v>
      </c>
      <c r="F57" s="40">
        <v>664826.35483600001</v>
      </c>
      <c r="G57" s="40">
        <v>1742511.3803000001</v>
      </c>
      <c r="H57" s="38" t="s">
        <v>49</v>
      </c>
      <c r="I57" s="38" t="s">
        <v>224</v>
      </c>
      <c r="J57" s="38" t="s">
        <v>164</v>
      </c>
      <c r="K57" s="38" t="s">
        <v>57</v>
      </c>
      <c r="L57" s="38" t="s">
        <v>56</v>
      </c>
      <c r="M57" s="38" t="s">
        <v>124</v>
      </c>
    </row>
    <row r="58" spans="1:13" ht="18.75">
      <c r="A58" s="34" t="s">
        <v>225</v>
      </c>
      <c r="B58" s="34">
        <v>45633</v>
      </c>
      <c r="C58" s="38">
        <v>14.05</v>
      </c>
      <c r="D58" s="39">
        <v>15.75604</v>
      </c>
      <c r="E58" s="39">
        <v>100.54161000000001</v>
      </c>
      <c r="F58" s="40">
        <v>665155.02602600004</v>
      </c>
      <c r="G58" s="40">
        <v>1742553.6145599999</v>
      </c>
      <c r="H58" s="38" t="s">
        <v>49</v>
      </c>
      <c r="I58" s="38" t="s">
        <v>224</v>
      </c>
      <c r="J58" s="38" t="s">
        <v>164</v>
      </c>
      <c r="K58" s="38" t="s">
        <v>57</v>
      </c>
      <c r="L58" s="38" t="s">
        <v>56</v>
      </c>
      <c r="M58" s="38" t="s">
        <v>51</v>
      </c>
    </row>
    <row r="59" spans="1:13" ht="18.75">
      <c r="A59" s="34" t="s">
        <v>226</v>
      </c>
      <c r="B59" s="34">
        <v>45633</v>
      </c>
      <c r="C59" s="38">
        <v>14.05</v>
      </c>
      <c r="D59" s="39">
        <v>15.75639</v>
      </c>
      <c r="E59" s="39">
        <v>100.54469</v>
      </c>
      <c r="F59" s="40">
        <v>665484.77609599999</v>
      </c>
      <c r="G59" s="40">
        <v>1742594.7550900001</v>
      </c>
      <c r="H59" s="38" t="s">
        <v>49</v>
      </c>
      <c r="I59" s="38" t="s">
        <v>224</v>
      </c>
      <c r="J59" s="38" t="s">
        <v>164</v>
      </c>
      <c r="K59" s="38" t="s">
        <v>57</v>
      </c>
      <c r="L59" s="38" t="s">
        <v>56</v>
      </c>
      <c r="M59" s="38" t="s">
        <v>124</v>
      </c>
    </row>
    <row r="60" spans="1:13" ht="18.75">
      <c r="A60" s="34" t="s">
        <v>227</v>
      </c>
      <c r="B60" s="34">
        <v>45633</v>
      </c>
      <c r="C60" s="38">
        <v>14.05</v>
      </c>
      <c r="D60" s="39">
        <v>15.761139999999999</v>
      </c>
      <c r="E60" s="39">
        <v>100.54101</v>
      </c>
      <c r="F60" s="40">
        <v>665086.61091399996</v>
      </c>
      <c r="G60" s="40">
        <v>1743117.44096</v>
      </c>
      <c r="H60" s="38" t="s">
        <v>49</v>
      </c>
      <c r="I60" s="38" t="s">
        <v>224</v>
      </c>
      <c r="J60" s="38" t="s">
        <v>164</v>
      </c>
      <c r="K60" s="38" t="s">
        <v>57</v>
      </c>
      <c r="L60" s="38" t="s">
        <v>56</v>
      </c>
      <c r="M60" s="38" t="s">
        <v>51</v>
      </c>
    </row>
    <row r="61" spans="1:13" ht="18.75">
      <c r="A61" s="34" t="s">
        <v>228</v>
      </c>
      <c r="B61" s="34">
        <v>45633</v>
      </c>
      <c r="C61" s="38">
        <v>14.05</v>
      </c>
      <c r="D61" s="39">
        <v>15.7615</v>
      </c>
      <c r="E61" s="39">
        <v>100.54409</v>
      </c>
      <c r="F61" s="40">
        <v>665416.34457299998</v>
      </c>
      <c r="G61" s="40">
        <v>1743159.6877299999</v>
      </c>
      <c r="H61" s="38" t="s">
        <v>49</v>
      </c>
      <c r="I61" s="38" t="s">
        <v>224</v>
      </c>
      <c r="J61" s="38" t="s">
        <v>164</v>
      </c>
      <c r="K61" s="38" t="s">
        <v>57</v>
      </c>
      <c r="L61" s="38" t="s">
        <v>56</v>
      </c>
      <c r="M61" s="38" t="s">
        <v>51</v>
      </c>
    </row>
    <row r="62" spans="1:13" ht="18.75">
      <c r="A62" s="34" t="s">
        <v>229</v>
      </c>
      <c r="B62" s="34">
        <v>45633</v>
      </c>
      <c r="C62" s="38">
        <v>14.05</v>
      </c>
      <c r="D62" s="39">
        <v>15.76186</v>
      </c>
      <c r="E62" s="39">
        <v>100.54716000000001</v>
      </c>
      <c r="F62" s="40">
        <v>665745.005962</v>
      </c>
      <c r="G62" s="40">
        <v>1743201.9315599999</v>
      </c>
      <c r="H62" s="38" t="s">
        <v>49</v>
      </c>
      <c r="I62" s="38" t="s">
        <v>224</v>
      </c>
      <c r="J62" s="38" t="s">
        <v>164</v>
      </c>
      <c r="K62" s="38" t="s">
        <v>57</v>
      </c>
      <c r="L62" s="38" t="s">
        <v>56</v>
      </c>
      <c r="M62" s="38" t="s">
        <v>51</v>
      </c>
    </row>
    <row r="63" spans="1:13" ht="18.75">
      <c r="A63" s="34" t="s">
        <v>230</v>
      </c>
      <c r="B63" s="34">
        <v>45633</v>
      </c>
      <c r="C63" s="38">
        <v>14.07</v>
      </c>
      <c r="D63" s="39">
        <v>15.7879</v>
      </c>
      <c r="E63" s="39">
        <v>100.52791999999999</v>
      </c>
      <c r="F63" s="40">
        <v>663662.53761999996</v>
      </c>
      <c r="G63" s="40">
        <v>1746068.1187100001</v>
      </c>
      <c r="H63" s="38" t="s">
        <v>49</v>
      </c>
      <c r="I63" s="38" t="s">
        <v>224</v>
      </c>
      <c r="J63" s="38" t="s">
        <v>164</v>
      </c>
      <c r="K63" s="38" t="s">
        <v>57</v>
      </c>
      <c r="L63" s="38" t="s">
        <v>56</v>
      </c>
      <c r="M63" s="38" t="s">
        <v>51</v>
      </c>
    </row>
    <row r="64" spans="1:13" ht="18.75">
      <c r="A64" s="34" t="s">
        <v>231</v>
      </c>
      <c r="B64" s="34">
        <v>45633</v>
      </c>
      <c r="C64" s="38">
        <v>14.05</v>
      </c>
      <c r="D64" s="39">
        <v>15.78777</v>
      </c>
      <c r="E64" s="39">
        <v>100.54725000000001</v>
      </c>
      <c r="F64" s="40">
        <v>665733.59759699996</v>
      </c>
      <c r="G64" s="40">
        <v>1746068.85925</v>
      </c>
      <c r="H64" s="38" t="s">
        <v>49</v>
      </c>
      <c r="I64" s="38" t="s">
        <v>224</v>
      </c>
      <c r="J64" s="38" t="s">
        <v>164</v>
      </c>
      <c r="K64" s="38" t="s">
        <v>57</v>
      </c>
      <c r="L64" s="38" t="s">
        <v>56</v>
      </c>
      <c r="M64" s="38" t="s">
        <v>51</v>
      </c>
    </row>
    <row r="65" spans="1:13" ht="18.75">
      <c r="A65" s="34" t="s">
        <v>232</v>
      </c>
      <c r="B65" s="34">
        <v>45633</v>
      </c>
      <c r="C65" s="38">
        <v>14.07</v>
      </c>
      <c r="D65" s="39">
        <v>15.789949999999999</v>
      </c>
      <c r="E65" s="39">
        <v>100.54643</v>
      </c>
      <c r="F65" s="40">
        <v>665643.97318700003</v>
      </c>
      <c r="G65" s="40">
        <v>1746309.4238799999</v>
      </c>
      <c r="H65" s="38" t="s">
        <v>49</v>
      </c>
      <c r="I65" s="38" t="s">
        <v>224</v>
      </c>
      <c r="J65" s="38" t="s">
        <v>164</v>
      </c>
      <c r="K65" s="38" t="s">
        <v>57</v>
      </c>
      <c r="L65" s="38" t="s">
        <v>56</v>
      </c>
      <c r="M65" s="38" t="s">
        <v>51</v>
      </c>
    </row>
    <row r="66" spans="1:13" ht="18.75">
      <c r="A66" s="34" t="s">
        <v>233</v>
      </c>
      <c r="B66" s="34">
        <v>45633</v>
      </c>
      <c r="C66" s="38">
        <v>14.05</v>
      </c>
      <c r="D66" s="39">
        <v>15.790699999999999</v>
      </c>
      <c r="E66" s="39">
        <v>100.5282</v>
      </c>
      <c r="F66" s="40">
        <v>663690.28682899999</v>
      </c>
      <c r="G66" s="40">
        <v>1746378.1453100001</v>
      </c>
      <c r="H66" s="38" t="s">
        <v>49</v>
      </c>
      <c r="I66" s="38" t="s">
        <v>224</v>
      </c>
      <c r="J66" s="38" t="s">
        <v>164</v>
      </c>
      <c r="K66" s="38" t="s">
        <v>57</v>
      </c>
      <c r="L66" s="38" t="s">
        <v>56</v>
      </c>
      <c r="M66" s="38" t="s">
        <v>51</v>
      </c>
    </row>
    <row r="67" spans="1:13" ht="18.75">
      <c r="A67" s="34" t="s">
        <v>234</v>
      </c>
      <c r="B67" s="34">
        <v>45633</v>
      </c>
      <c r="C67" s="38">
        <v>14.07</v>
      </c>
      <c r="D67" s="39">
        <v>15.9208</v>
      </c>
      <c r="E67" s="39">
        <v>100.57977</v>
      </c>
      <c r="F67" s="40">
        <v>669106.82093699998</v>
      </c>
      <c r="G67" s="40">
        <v>1760814.36402</v>
      </c>
      <c r="H67" s="38" t="s">
        <v>49</v>
      </c>
      <c r="I67" s="38" t="s">
        <v>235</v>
      </c>
      <c r="J67" s="38" t="s">
        <v>164</v>
      </c>
      <c r="K67" s="38" t="s">
        <v>57</v>
      </c>
      <c r="L67" s="38" t="s">
        <v>56</v>
      </c>
      <c r="M67" s="38" t="s">
        <v>51</v>
      </c>
    </row>
    <row r="68" spans="1:13" ht="18.75">
      <c r="A68" s="34" t="s">
        <v>236</v>
      </c>
      <c r="B68" s="34">
        <v>45633</v>
      </c>
      <c r="C68" s="38">
        <v>14.07</v>
      </c>
      <c r="D68" s="39">
        <v>15.921150000000001</v>
      </c>
      <c r="E68" s="39">
        <v>100.58288</v>
      </c>
      <c r="F68" s="40">
        <v>669439.51037499995</v>
      </c>
      <c r="G68" s="40">
        <v>1760855.6129999999</v>
      </c>
      <c r="H68" s="38" t="s">
        <v>49</v>
      </c>
      <c r="I68" s="38" t="s">
        <v>235</v>
      </c>
      <c r="J68" s="38" t="s">
        <v>164</v>
      </c>
      <c r="K68" s="38" t="s">
        <v>57</v>
      </c>
      <c r="L68" s="38" t="s">
        <v>56</v>
      </c>
      <c r="M68" s="38" t="s">
        <v>51</v>
      </c>
    </row>
    <row r="69" spans="1:13" ht="18.75">
      <c r="A69" s="34" t="s">
        <v>237</v>
      </c>
      <c r="B69" s="34">
        <v>45633</v>
      </c>
      <c r="C69" s="38">
        <v>14.07</v>
      </c>
      <c r="D69" s="39">
        <v>19.108429999999998</v>
      </c>
      <c r="E69" s="39">
        <v>100.81798999999999</v>
      </c>
      <c r="F69" s="40">
        <v>691244.35796399997</v>
      </c>
      <c r="G69" s="40">
        <v>2113818.5259099999</v>
      </c>
      <c r="H69" s="38" t="s">
        <v>49</v>
      </c>
      <c r="I69" s="38" t="s">
        <v>238</v>
      </c>
      <c r="J69" s="38" t="s">
        <v>238</v>
      </c>
      <c r="K69" s="38" t="s">
        <v>122</v>
      </c>
      <c r="L69" s="38" t="s">
        <v>56</v>
      </c>
      <c r="M69" s="38" t="s">
        <v>51</v>
      </c>
    </row>
    <row r="70" spans="1:13" ht="18.75">
      <c r="A70" s="34" t="s">
        <v>239</v>
      </c>
      <c r="B70" s="34">
        <v>45633</v>
      </c>
      <c r="C70" s="38">
        <v>14.07</v>
      </c>
      <c r="D70" s="39">
        <v>19.21068</v>
      </c>
      <c r="E70" s="39">
        <v>100.05201</v>
      </c>
      <c r="F70" s="40">
        <v>610588.74580699997</v>
      </c>
      <c r="G70" s="40">
        <v>2124473.0859400001</v>
      </c>
      <c r="H70" s="38" t="s">
        <v>49</v>
      </c>
      <c r="I70" s="38" t="s">
        <v>240</v>
      </c>
      <c r="J70" s="38" t="s">
        <v>241</v>
      </c>
      <c r="K70" s="38" t="s">
        <v>242</v>
      </c>
      <c r="L70" s="38" t="s">
        <v>56</v>
      </c>
      <c r="M70" s="38" t="s">
        <v>51</v>
      </c>
    </row>
    <row r="71" spans="1:13" ht="18.75">
      <c r="A71" s="34" t="s">
        <v>243</v>
      </c>
      <c r="B71" s="34">
        <v>45633</v>
      </c>
      <c r="C71" s="38">
        <v>14.07</v>
      </c>
      <c r="D71" s="39">
        <v>19.226959999999998</v>
      </c>
      <c r="E71" s="39">
        <v>99.938469999999995</v>
      </c>
      <c r="F71" s="40">
        <v>598642.65659499995</v>
      </c>
      <c r="G71" s="40">
        <v>2126206.4355100002</v>
      </c>
      <c r="H71" s="38" t="s">
        <v>49</v>
      </c>
      <c r="I71" s="38" t="s">
        <v>244</v>
      </c>
      <c r="J71" s="38" t="s">
        <v>245</v>
      </c>
      <c r="K71" s="38" t="s">
        <v>242</v>
      </c>
      <c r="L71" s="38" t="s">
        <v>56</v>
      </c>
      <c r="M71" s="38" t="s">
        <v>51</v>
      </c>
    </row>
    <row r="72" spans="1:13" ht="18.75">
      <c r="A72" s="34" t="s">
        <v>246</v>
      </c>
      <c r="B72" s="34">
        <v>45633</v>
      </c>
      <c r="C72" s="38">
        <v>14.07</v>
      </c>
      <c r="D72" s="39">
        <v>19.244759999999999</v>
      </c>
      <c r="E72" s="39">
        <v>100.02879</v>
      </c>
      <c r="F72" s="40">
        <v>608125.31403899996</v>
      </c>
      <c r="G72" s="40">
        <v>2128229.9481700002</v>
      </c>
      <c r="H72" s="38" t="s">
        <v>49</v>
      </c>
      <c r="I72" s="38" t="s">
        <v>247</v>
      </c>
      <c r="J72" s="38" t="s">
        <v>241</v>
      </c>
      <c r="K72" s="38" t="s">
        <v>242</v>
      </c>
      <c r="L72" s="38" t="s">
        <v>56</v>
      </c>
      <c r="M72" s="38" t="s">
        <v>51</v>
      </c>
    </row>
    <row r="73" spans="1:13" ht="18.75">
      <c r="A73" s="34" t="s">
        <v>248</v>
      </c>
      <c r="B73" s="34">
        <v>45633</v>
      </c>
      <c r="C73" s="38">
        <v>14.07</v>
      </c>
      <c r="D73" s="39">
        <v>19.246400000000001</v>
      </c>
      <c r="E73" s="39">
        <v>100.02708</v>
      </c>
      <c r="F73" s="40">
        <v>607944.506222</v>
      </c>
      <c r="G73" s="40">
        <v>2128410.3754099999</v>
      </c>
      <c r="H73" s="38" t="s">
        <v>49</v>
      </c>
      <c r="I73" s="38" t="s">
        <v>247</v>
      </c>
      <c r="J73" s="38" t="s">
        <v>241</v>
      </c>
      <c r="K73" s="38" t="s">
        <v>242</v>
      </c>
      <c r="L73" s="38" t="s">
        <v>56</v>
      </c>
      <c r="M73" s="38" t="s">
        <v>51</v>
      </c>
    </row>
    <row r="74" spans="1:13" ht="18.75">
      <c r="A74" s="34" t="s">
        <v>249</v>
      </c>
      <c r="B74" s="34">
        <v>45633</v>
      </c>
      <c r="C74" s="38">
        <v>14.07</v>
      </c>
      <c r="D74" s="39">
        <v>19.27298</v>
      </c>
      <c r="E74" s="39">
        <v>100.38800999999999</v>
      </c>
      <c r="F74" s="40">
        <v>645859.26252900006</v>
      </c>
      <c r="G74" s="40">
        <v>2131615.76223</v>
      </c>
      <c r="H74" s="38" t="s">
        <v>49</v>
      </c>
      <c r="I74" s="38" t="s">
        <v>250</v>
      </c>
      <c r="J74" s="38" t="s">
        <v>251</v>
      </c>
      <c r="K74" s="38" t="s">
        <v>242</v>
      </c>
      <c r="L74" s="38" t="s">
        <v>56</v>
      </c>
      <c r="M74" s="38" t="s">
        <v>51</v>
      </c>
    </row>
    <row r="75" spans="1:13" ht="18.75">
      <c r="A75" s="34" t="s">
        <v>252</v>
      </c>
      <c r="B75" s="34">
        <v>45633</v>
      </c>
      <c r="C75" s="38">
        <v>14.07</v>
      </c>
      <c r="D75" s="39">
        <v>19.328399999999998</v>
      </c>
      <c r="E75" s="39">
        <v>100.15965</v>
      </c>
      <c r="F75" s="40">
        <v>621818.14338200004</v>
      </c>
      <c r="G75" s="40">
        <v>2137572.9026899999</v>
      </c>
      <c r="H75" s="38" t="s">
        <v>49</v>
      </c>
      <c r="I75" s="38" t="s">
        <v>253</v>
      </c>
      <c r="J75" s="38" t="s">
        <v>253</v>
      </c>
      <c r="K75" s="38" t="s">
        <v>242</v>
      </c>
      <c r="L75" s="38" t="s">
        <v>56</v>
      </c>
      <c r="M75" s="38" t="s">
        <v>51</v>
      </c>
    </row>
    <row r="76" spans="1:13" ht="18.75">
      <c r="A76" s="34" t="s">
        <v>254</v>
      </c>
      <c r="B76" s="34">
        <v>45633</v>
      </c>
      <c r="C76" s="38">
        <v>14.07</v>
      </c>
      <c r="D76" s="39">
        <v>16.153079999999999</v>
      </c>
      <c r="E76" s="39">
        <v>100.5269</v>
      </c>
      <c r="F76" s="40">
        <v>663256.91296099999</v>
      </c>
      <c r="G76" s="40">
        <v>1786473.6492999999</v>
      </c>
      <c r="H76" s="38" t="s">
        <v>49</v>
      </c>
      <c r="I76" s="38" t="s">
        <v>255</v>
      </c>
      <c r="J76" s="38" t="s">
        <v>255</v>
      </c>
      <c r="K76" s="38" t="s">
        <v>256</v>
      </c>
      <c r="L76" s="38" t="s">
        <v>56</v>
      </c>
      <c r="M76" s="38" t="s">
        <v>51</v>
      </c>
    </row>
    <row r="77" spans="1:13" ht="18.75">
      <c r="A77" s="34" t="s">
        <v>257</v>
      </c>
      <c r="B77" s="34">
        <v>45633</v>
      </c>
      <c r="C77" s="38">
        <v>14.07</v>
      </c>
      <c r="D77" s="39">
        <v>16.202190000000002</v>
      </c>
      <c r="E77" s="39">
        <v>100.34267</v>
      </c>
      <c r="F77" s="40">
        <v>643520.18657200004</v>
      </c>
      <c r="G77" s="40">
        <v>1791770.0001000001</v>
      </c>
      <c r="H77" s="38" t="s">
        <v>49</v>
      </c>
      <c r="I77" s="38" t="s">
        <v>258</v>
      </c>
      <c r="J77" s="38" t="s">
        <v>259</v>
      </c>
      <c r="K77" s="38" t="s">
        <v>256</v>
      </c>
      <c r="L77" s="38" t="s">
        <v>56</v>
      </c>
      <c r="M77" s="38" t="s">
        <v>51</v>
      </c>
    </row>
    <row r="78" spans="1:13" ht="18.75">
      <c r="A78" s="34" t="s">
        <v>260</v>
      </c>
      <c r="B78" s="34">
        <v>45633</v>
      </c>
      <c r="C78" s="38">
        <v>14.07</v>
      </c>
      <c r="D78" s="39">
        <v>16.204219999999999</v>
      </c>
      <c r="E78" s="39">
        <v>100.34325</v>
      </c>
      <c r="F78" s="40">
        <v>643580.72374599997</v>
      </c>
      <c r="G78" s="40">
        <v>1791995.0097099999</v>
      </c>
      <c r="H78" s="38" t="s">
        <v>49</v>
      </c>
      <c r="I78" s="38" t="s">
        <v>258</v>
      </c>
      <c r="J78" s="38" t="s">
        <v>259</v>
      </c>
      <c r="K78" s="38" t="s">
        <v>256</v>
      </c>
      <c r="L78" s="38" t="s">
        <v>56</v>
      </c>
      <c r="M78" s="38" t="s">
        <v>51</v>
      </c>
    </row>
    <row r="79" spans="1:13" ht="18.75">
      <c r="A79" s="34" t="s">
        <v>261</v>
      </c>
      <c r="B79" s="34">
        <v>45633</v>
      </c>
      <c r="C79" s="38">
        <v>14.07</v>
      </c>
      <c r="D79" s="39">
        <v>16.276039999999998</v>
      </c>
      <c r="E79" s="39">
        <v>100.44891</v>
      </c>
      <c r="F79" s="40">
        <v>654820.53802500002</v>
      </c>
      <c r="G79" s="40">
        <v>1800018.49884</v>
      </c>
      <c r="H79" s="38" t="s">
        <v>49</v>
      </c>
      <c r="I79" s="38" t="s">
        <v>262</v>
      </c>
      <c r="J79" s="38" t="s">
        <v>259</v>
      </c>
      <c r="K79" s="38" t="s">
        <v>256</v>
      </c>
      <c r="L79" s="38" t="s">
        <v>56</v>
      </c>
      <c r="M79" s="38" t="s">
        <v>51</v>
      </c>
    </row>
    <row r="80" spans="1:13" ht="18.75">
      <c r="A80" s="34" t="s">
        <v>263</v>
      </c>
      <c r="B80" s="34">
        <v>45633</v>
      </c>
      <c r="C80" s="38">
        <v>14.07</v>
      </c>
      <c r="D80" s="39">
        <v>16.306699999999999</v>
      </c>
      <c r="E80" s="39">
        <v>100.44535</v>
      </c>
      <c r="F80" s="40">
        <v>654416.06061499997</v>
      </c>
      <c r="G80" s="40">
        <v>1803408.2515100001</v>
      </c>
      <c r="H80" s="38" t="s">
        <v>49</v>
      </c>
      <c r="I80" s="38" t="s">
        <v>264</v>
      </c>
      <c r="J80" s="38" t="s">
        <v>265</v>
      </c>
      <c r="K80" s="38" t="s">
        <v>256</v>
      </c>
      <c r="L80" s="38" t="s">
        <v>56</v>
      </c>
      <c r="M80" s="38" t="s">
        <v>51</v>
      </c>
    </row>
    <row r="81" spans="1:13" ht="18.75">
      <c r="A81" s="34" t="s">
        <v>266</v>
      </c>
      <c r="B81" s="34">
        <v>45633</v>
      </c>
      <c r="C81" s="38">
        <v>14.07</v>
      </c>
      <c r="D81" s="39">
        <v>16.365849999999998</v>
      </c>
      <c r="E81" s="39">
        <v>100.30304</v>
      </c>
      <c r="F81" s="40">
        <v>639167.94975399994</v>
      </c>
      <c r="G81" s="40">
        <v>1809850.31241</v>
      </c>
      <c r="H81" s="38" t="s">
        <v>49</v>
      </c>
      <c r="I81" s="38" t="s">
        <v>267</v>
      </c>
      <c r="J81" s="38" t="s">
        <v>265</v>
      </c>
      <c r="K81" s="38" t="s">
        <v>256</v>
      </c>
      <c r="L81" s="38" t="s">
        <v>56</v>
      </c>
      <c r="M81" s="38" t="s">
        <v>51</v>
      </c>
    </row>
    <row r="82" spans="1:13" ht="18.75">
      <c r="A82" s="34" t="s">
        <v>268</v>
      </c>
      <c r="B82" s="34">
        <v>45633</v>
      </c>
      <c r="C82" s="38">
        <v>14.07</v>
      </c>
      <c r="D82" s="39">
        <v>16.57555</v>
      </c>
      <c r="E82" s="39">
        <v>100.14408</v>
      </c>
      <c r="F82" s="40">
        <v>622057.21099100006</v>
      </c>
      <c r="G82" s="40">
        <v>1832948.9084999999</v>
      </c>
      <c r="H82" s="38" t="s">
        <v>49</v>
      </c>
      <c r="I82" s="38" t="s">
        <v>269</v>
      </c>
      <c r="J82" s="38" t="s">
        <v>270</v>
      </c>
      <c r="K82" s="38" t="s">
        <v>256</v>
      </c>
      <c r="L82" s="38" t="s">
        <v>56</v>
      </c>
      <c r="M82" s="38" t="s">
        <v>51</v>
      </c>
    </row>
    <row r="83" spans="1:13" ht="18.75">
      <c r="A83" s="34" t="s">
        <v>271</v>
      </c>
      <c r="B83" s="34">
        <v>45633</v>
      </c>
      <c r="C83" s="38">
        <v>14.07</v>
      </c>
      <c r="D83" s="39">
        <v>16.64256</v>
      </c>
      <c r="E83" s="39">
        <v>100.15951</v>
      </c>
      <c r="F83" s="40">
        <v>623660.66972400004</v>
      </c>
      <c r="G83" s="40">
        <v>1840372.3293000001</v>
      </c>
      <c r="H83" s="38" t="s">
        <v>49</v>
      </c>
      <c r="I83" s="38" t="s">
        <v>272</v>
      </c>
      <c r="J83" s="38" t="s">
        <v>273</v>
      </c>
      <c r="K83" s="38" t="s">
        <v>128</v>
      </c>
      <c r="L83" s="38" t="s">
        <v>56</v>
      </c>
      <c r="M83" s="38" t="s">
        <v>51</v>
      </c>
    </row>
    <row r="84" spans="1:13" ht="18.75">
      <c r="A84" s="34" t="s">
        <v>274</v>
      </c>
      <c r="B84" s="34">
        <v>45633</v>
      </c>
      <c r="C84" s="38">
        <v>14.07</v>
      </c>
      <c r="D84" s="39">
        <v>16.76867</v>
      </c>
      <c r="E84" s="39">
        <v>99.974360000000004</v>
      </c>
      <c r="F84" s="40">
        <v>603844.62847999996</v>
      </c>
      <c r="G84" s="40">
        <v>1854219.21068</v>
      </c>
      <c r="H84" s="38" t="s">
        <v>49</v>
      </c>
      <c r="I84" s="38" t="s">
        <v>275</v>
      </c>
      <c r="J84" s="38" t="s">
        <v>273</v>
      </c>
      <c r="K84" s="38" t="s">
        <v>128</v>
      </c>
      <c r="L84" s="38" t="s">
        <v>56</v>
      </c>
      <c r="M84" s="38" t="s">
        <v>51</v>
      </c>
    </row>
    <row r="85" spans="1:13" ht="18.75">
      <c r="A85" s="34" t="s">
        <v>276</v>
      </c>
      <c r="B85" s="34">
        <v>45633</v>
      </c>
      <c r="C85" s="38">
        <v>14.07</v>
      </c>
      <c r="D85" s="39">
        <v>16.909469999999999</v>
      </c>
      <c r="E85" s="39">
        <v>100.36721</v>
      </c>
      <c r="F85" s="40">
        <v>645611.50575799996</v>
      </c>
      <c r="G85" s="40">
        <v>1870045.5843199999</v>
      </c>
      <c r="H85" s="38" t="s">
        <v>49</v>
      </c>
      <c r="I85" s="38" t="s">
        <v>96</v>
      </c>
      <c r="J85" s="38" t="s">
        <v>277</v>
      </c>
      <c r="K85" s="38" t="s">
        <v>128</v>
      </c>
      <c r="L85" s="38" t="s">
        <v>56</v>
      </c>
      <c r="M85" s="38" t="s">
        <v>51</v>
      </c>
    </row>
    <row r="86" spans="1:13" ht="18.75">
      <c r="A86" s="34" t="s">
        <v>278</v>
      </c>
      <c r="B86" s="34">
        <v>45633</v>
      </c>
      <c r="C86" s="38">
        <v>14.07</v>
      </c>
      <c r="D86" s="39">
        <v>16.924489999999999</v>
      </c>
      <c r="E86" s="39">
        <v>100.36233</v>
      </c>
      <c r="F86" s="40">
        <v>645080.18964600004</v>
      </c>
      <c r="G86" s="40">
        <v>1871703.94894</v>
      </c>
      <c r="H86" s="38" t="s">
        <v>49</v>
      </c>
      <c r="I86" s="38" t="s">
        <v>96</v>
      </c>
      <c r="J86" s="38" t="s">
        <v>277</v>
      </c>
      <c r="K86" s="38" t="s">
        <v>128</v>
      </c>
      <c r="L86" s="38" t="s">
        <v>56</v>
      </c>
      <c r="M86" s="38" t="s">
        <v>51</v>
      </c>
    </row>
    <row r="87" spans="1:13" ht="18.75">
      <c r="A87" s="34" t="s">
        <v>279</v>
      </c>
      <c r="B87" s="34">
        <v>45633</v>
      </c>
      <c r="C87" s="38">
        <v>14.07</v>
      </c>
      <c r="D87" s="39">
        <v>16.949169999999999</v>
      </c>
      <c r="E87" s="39">
        <v>100.27905</v>
      </c>
      <c r="F87" s="40">
        <v>636192.32192200003</v>
      </c>
      <c r="G87" s="40">
        <v>1874375.19438</v>
      </c>
      <c r="H87" s="38" t="s">
        <v>49</v>
      </c>
      <c r="I87" s="38" t="s">
        <v>280</v>
      </c>
      <c r="J87" s="38" t="s">
        <v>281</v>
      </c>
      <c r="K87" s="38" t="s">
        <v>128</v>
      </c>
      <c r="L87" s="38" t="s">
        <v>56</v>
      </c>
      <c r="M87" s="38" t="s">
        <v>124</v>
      </c>
    </row>
    <row r="88" spans="1:13" ht="18.75">
      <c r="A88" s="34" t="s">
        <v>282</v>
      </c>
      <c r="B88" s="34">
        <v>45633</v>
      </c>
      <c r="C88" s="38">
        <v>12.25</v>
      </c>
      <c r="D88" s="39">
        <v>16.278510000000001</v>
      </c>
      <c r="E88" s="39">
        <v>103.14646</v>
      </c>
      <c r="F88" s="40">
        <v>943344.97658899997</v>
      </c>
      <c r="G88" s="40">
        <v>1804245.4321300001</v>
      </c>
      <c r="H88" s="38" t="s">
        <v>49</v>
      </c>
      <c r="I88" s="38" t="s">
        <v>283</v>
      </c>
      <c r="J88" s="38" t="s">
        <v>284</v>
      </c>
      <c r="K88" s="38" t="s">
        <v>285</v>
      </c>
      <c r="L88" s="38" t="s">
        <v>52</v>
      </c>
      <c r="M88" s="38" t="s">
        <v>51</v>
      </c>
    </row>
    <row r="89" spans="1:13" ht="18.75">
      <c r="A89" s="34" t="s">
        <v>286</v>
      </c>
      <c r="B89" s="34">
        <v>45633</v>
      </c>
      <c r="C89" s="38">
        <v>14.07</v>
      </c>
      <c r="D89" s="39">
        <v>16.31335</v>
      </c>
      <c r="E89" s="39">
        <v>103.13688</v>
      </c>
      <c r="F89" s="40">
        <v>942240.76536399999</v>
      </c>
      <c r="G89" s="40">
        <v>1808087.05745</v>
      </c>
      <c r="H89" s="38" t="s">
        <v>49</v>
      </c>
      <c r="I89" s="38" t="s">
        <v>283</v>
      </c>
      <c r="J89" s="38" t="s">
        <v>284</v>
      </c>
      <c r="K89" s="38" t="s">
        <v>285</v>
      </c>
      <c r="L89" s="38" t="s">
        <v>52</v>
      </c>
      <c r="M89" s="38" t="s">
        <v>51</v>
      </c>
    </row>
    <row r="90" spans="1:13" ht="18.75">
      <c r="A90" s="34" t="s">
        <v>287</v>
      </c>
      <c r="B90" s="34">
        <v>45633</v>
      </c>
      <c r="C90" s="38">
        <v>14.05</v>
      </c>
      <c r="D90" s="39">
        <v>15.53642</v>
      </c>
      <c r="E90" s="39">
        <v>104.17591</v>
      </c>
      <c r="F90" s="40">
        <v>1055689.4932899999</v>
      </c>
      <c r="G90" s="40">
        <v>1724394.0582000001</v>
      </c>
      <c r="H90" s="38" t="s">
        <v>49</v>
      </c>
      <c r="I90" s="38" t="s">
        <v>288</v>
      </c>
      <c r="J90" s="38" t="s">
        <v>289</v>
      </c>
      <c r="K90" s="38" t="s">
        <v>290</v>
      </c>
      <c r="L90" s="38" t="s">
        <v>52</v>
      </c>
      <c r="M90" s="38" t="s">
        <v>51</v>
      </c>
    </row>
    <row r="91" spans="1:13" ht="18.75">
      <c r="A91" s="34" t="s">
        <v>291</v>
      </c>
      <c r="B91" s="34">
        <v>45633</v>
      </c>
      <c r="C91" s="38">
        <v>14.05</v>
      </c>
      <c r="D91" s="39">
        <v>15.5373</v>
      </c>
      <c r="E91" s="39">
        <v>104.17713999999999</v>
      </c>
      <c r="F91" s="40">
        <v>1055819.4866899999</v>
      </c>
      <c r="G91" s="40">
        <v>1724494.9503299999</v>
      </c>
      <c r="H91" s="38" t="s">
        <v>49</v>
      </c>
      <c r="I91" s="38" t="s">
        <v>288</v>
      </c>
      <c r="J91" s="38" t="s">
        <v>289</v>
      </c>
      <c r="K91" s="38" t="s">
        <v>290</v>
      </c>
      <c r="L91" s="38" t="s">
        <v>52</v>
      </c>
      <c r="M91" s="38" t="s">
        <v>51</v>
      </c>
    </row>
    <row r="92" spans="1:13" ht="18.75">
      <c r="A92" s="34" t="s">
        <v>292</v>
      </c>
      <c r="B92" s="34">
        <v>45633</v>
      </c>
      <c r="C92" s="38">
        <v>14.05</v>
      </c>
      <c r="D92" s="39">
        <v>16.032540000000001</v>
      </c>
      <c r="E92" s="39">
        <v>103.89548000000001</v>
      </c>
      <c r="F92" s="40">
        <v>1024234.60415</v>
      </c>
      <c r="G92" s="40">
        <v>1778731.03681</v>
      </c>
      <c r="H92" s="38" t="s">
        <v>49</v>
      </c>
      <c r="I92" s="38" t="s">
        <v>293</v>
      </c>
      <c r="J92" s="38" t="s">
        <v>294</v>
      </c>
      <c r="K92" s="38" t="s">
        <v>295</v>
      </c>
      <c r="L92" s="38" t="s">
        <v>52</v>
      </c>
      <c r="M92" s="38" t="s">
        <v>51</v>
      </c>
    </row>
    <row r="93" spans="1:13" ht="18.75">
      <c r="A93" s="34" t="s">
        <v>296</v>
      </c>
      <c r="B93" s="34">
        <v>45633</v>
      </c>
      <c r="C93" s="38">
        <v>12.25</v>
      </c>
      <c r="D93" s="39">
        <v>16.13176</v>
      </c>
      <c r="E93" s="39">
        <v>103.85893</v>
      </c>
      <c r="F93" s="40">
        <v>1020053.32755</v>
      </c>
      <c r="G93" s="40">
        <v>1789647.55908</v>
      </c>
      <c r="H93" s="38" t="s">
        <v>49</v>
      </c>
      <c r="I93" s="38" t="s">
        <v>297</v>
      </c>
      <c r="J93" s="38" t="s">
        <v>298</v>
      </c>
      <c r="K93" s="38" t="s">
        <v>295</v>
      </c>
      <c r="L93" s="38" t="s">
        <v>52</v>
      </c>
      <c r="M93" s="38" t="s">
        <v>51</v>
      </c>
    </row>
    <row r="94" spans="1:13" ht="18.75">
      <c r="A94" s="34" t="s">
        <v>299</v>
      </c>
      <c r="B94" s="34">
        <v>45633</v>
      </c>
      <c r="C94" s="38">
        <v>14.05</v>
      </c>
      <c r="D94" s="39">
        <v>15.06151</v>
      </c>
      <c r="E94" s="39">
        <v>100.49271</v>
      </c>
      <c r="F94" s="40">
        <v>660447.31327799999</v>
      </c>
      <c r="G94" s="40">
        <v>1665672.4901099999</v>
      </c>
      <c r="H94" s="38" t="s">
        <v>49</v>
      </c>
      <c r="I94" s="38" t="s">
        <v>300</v>
      </c>
      <c r="J94" s="38" t="s">
        <v>301</v>
      </c>
      <c r="K94" s="38" t="s">
        <v>302</v>
      </c>
      <c r="L94" s="38" t="s">
        <v>50</v>
      </c>
      <c r="M94" s="38" t="s">
        <v>51</v>
      </c>
    </row>
    <row r="95" spans="1:13" ht="18.75">
      <c r="A95" s="34" t="s">
        <v>303</v>
      </c>
      <c r="B95" s="34">
        <v>45633</v>
      </c>
      <c r="C95" s="38">
        <v>14.07</v>
      </c>
      <c r="D95" s="39">
        <v>17.755140000000001</v>
      </c>
      <c r="E95" s="39">
        <v>98.972229999999996</v>
      </c>
      <c r="F95" s="40">
        <v>497056.16424999997</v>
      </c>
      <c r="G95" s="40">
        <v>1963095.74073</v>
      </c>
      <c r="H95" s="38" t="s">
        <v>49</v>
      </c>
      <c r="I95" s="38" t="s">
        <v>304</v>
      </c>
      <c r="J95" s="38" t="s">
        <v>304</v>
      </c>
      <c r="K95" s="38" t="s">
        <v>305</v>
      </c>
      <c r="L95" s="38" t="s">
        <v>56</v>
      </c>
      <c r="M95" s="38" t="s">
        <v>51</v>
      </c>
    </row>
    <row r="96" spans="1:13" ht="18.75">
      <c r="A96" s="34" t="s">
        <v>306</v>
      </c>
      <c r="B96" s="34">
        <v>45633</v>
      </c>
      <c r="C96" s="38">
        <v>14.07</v>
      </c>
      <c r="D96" s="39">
        <v>17.755929999999999</v>
      </c>
      <c r="E96" s="39">
        <v>98.968860000000006</v>
      </c>
      <c r="F96" s="40">
        <v>496698.93252600002</v>
      </c>
      <c r="G96" s="40">
        <v>1963183.1970800001</v>
      </c>
      <c r="H96" s="38" t="s">
        <v>49</v>
      </c>
      <c r="I96" s="38" t="s">
        <v>304</v>
      </c>
      <c r="J96" s="38" t="s">
        <v>304</v>
      </c>
      <c r="K96" s="38" t="s">
        <v>305</v>
      </c>
      <c r="L96" s="38" t="s">
        <v>56</v>
      </c>
      <c r="M96" s="38" t="s">
        <v>51</v>
      </c>
    </row>
    <row r="97" spans="1:13" ht="18.75">
      <c r="A97" s="34" t="s">
        <v>307</v>
      </c>
      <c r="B97" s="34">
        <v>45633</v>
      </c>
      <c r="C97" s="38">
        <v>12.25</v>
      </c>
      <c r="D97" s="39">
        <v>15.289949999999999</v>
      </c>
      <c r="E97" s="39">
        <v>104.11338000000001</v>
      </c>
      <c r="F97" s="40">
        <v>1049611.35733</v>
      </c>
      <c r="G97" s="40">
        <v>1696876.0175000001</v>
      </c>
      <c r="H97" s="38" t="s">
        <v>49</v>
      </c>
      <c r="I97" s="38" t="s">
        <v>308</v>
      </c>
      <c r="J97" s="38" t="s">
        <v>309</v>
      </c>
      <c r="K97" s="38" t="s">
        <v>93</v>
      </c>
      <c r="L97" s="38" t="s">
        <v>52</v>
      </c>
      <c r="M97" s="38" t="s">
        <v>51</v>
      </c>
    </row>
    <row r="98" spans="1:13" ht="18.75">
      <c r="A98" s="34" t="s">
        <v>310</v>
      </c>
      <c r="B98" s="34">
        <v>45633</v>
      </c>
      <c r="C98" s="38">
        <v>14.07</v>
      </c>
      <c r="D98" s="39">
        <v>17.068049999999999</v>
      </c>
      <c r="E98" s="39">
        <v>104.1682</v>
      </c>
      <c r="F98" s="40">
        <v>1050543.3125400001</v>
      </c>
      <c r="G98" s="40">
        <v>1894385.10675</v>
      </c>
      <c r="H98" s="38" t="s">
        <v>49</v>
      </c>
      <c r="I98" s="38" t="s">
        <v>311</v>
      </c>
      <c r="J98" s="38" t="s">
        <v>312</v>
      </c>
      <c r="K98" s="38" t="s">
        <v>313</v>
      </c>
      <c r="L98" s="38" t="s">
        <v>52</v>
      </c>
      <c r="M98" s="38" t="s">
        <v>51</v>
      </c>
    </row>
    <row r="99" spans="1:13" ht="18.75">
      <c r="A99" s="34" t="s">
        <v>314</v>
      </c>
      <c r="B99" s="34">
        <v>45633</v>
      </c>
      <c r="C99" s="38">
        <v>12.25</v>
      </c>
      <c r="D99" s="39">
        <v>17.276890000000002</v>
      </c>
      <c r="E99" s="39">
        <v>104.14906000000001</v>
      </c>
      <c r="F99" s="40">
        <v>1047883.06892</v>
      </c>
      <c r="G99" s="40">
        <v>1917512.0001699999</v>
      </c>
      <c r="H99" s="38" t="s">
        <v>49</v>
      </c>
      <c r="I99" s="38" t="s">
        <v>315</v>
      </c>
      <c r="J99" s="38" t="s">
        <v>312</v>
      </c>
      <c r="K99" s="38" t="s">
        <v>313</v>
      </c>
      <c r="L99" s="38" t="s">
        <v>52</v>
      </c>
      <c r="M99" s="38" t="s">
        <v>51</v>
      </c>
    </row>
    <row r="100" spans="1:13" ht="18.75">
      <c r="A100" s="34" t="s">
        <v>316</v>
      </c>
      <c r="B100" s="34">
        <v>45633</v>
      </c>
      <c r="C100" s="38">
        <v>12.25</v>
      </c>
      <c r="D100" s="39">
        <v>17.277059999999999</v>
      </c>
      <c r="E100" s="39">
        <v>104.15157000000001</v>
      </c>
      <c r="F100" s="40">
        <v>1048150.23646</v>
      </c>
      <c r="G100" s="40">
        <v>1917538.0356399999</v>
      </c>
      <c r="H100" s="38" t="s">
        <v>49</v>
      </c>
      <c r="I100" s="38" t="s">
        <v>315</v>
      </c>
      <c r="J100" s="38" t="s">
        <v>312</v>
      </c>
      <c r="K100" s="38" t="s">
        <v>313</v>
      </c>
      <c r="L100" s="38" t="s">
        <v>52</v>
      </c>
      <c r="M100" s="38" t="s">
        <v>51</v>
      </c>
    </row>
    <row r="101" spans="1:13" ht="18.75">
      <c r="A101" s="34" t="s">
        <v>317</v>
      </c>
      <c r="B101" s="34">
        <v>45633</v>
      </c>
      <c r="C101" s="38">
        <v>14.07</v>
      </c>
      <c r="D101" s="39">
        <v>16.809660000000001</v>
      </c>
      <c r="E101" s="39">
        <v>99.756410000000002</v>
      </c>
      <c r="F101" s="40">
        <v>580597.523177</v>
      </c>
      <c r="G101" s="40">
        <v>1858652.73349</v>
      </c>
      <c r="H101" s="38" t="s">
        <v>49</v>
      </c>
      <c r="I101" s="38" t="s">
        <v>318</v>
      </c>
      <c r="J101" s="38" t="s">
        <v>319</v>
      </c>
      <c r="K101" s="38" t="s">
        <v>320</v>
      </c>
      <c r="L101" s="38" t="s">
        <v>56</v>
      </c>
      <c r="M101" s="38" t="s">
        <v>51</v>
      </c>
    </row>
    <row r="102" spans="1:13" ht="18.75">
      <c r="A102" s="34" t="s">
        <v>321</v>
      </c>
      <c r="B102" s="34">
        <v>45633</v>
      </c>
      <c r="C102" s="38">
        <v>14.07</v>
      </c>
      <c r="D102" s="39">
        <v>17.90277</v>
      </c>
      <c r="E102" s="39">
        <v>102.94354</v>
      </c>
      <c r="F102" s="40">
        <v>917971.16519900004</v>
      </c>
      <c r="G102" s="40">
        <v>1983855.11032</v>
      </c>
      <c r="H102" s="38" t="s">
        <v>49</v>
      </c>
      <c r="I102" s="38" t="s">
        <v>136</v>
      </c>
      <c r="J102" s="38" t="s">
        <v>137</v>
      </c>
      <c r="K102" s="38" t="s">
        <v>138</v>
      </c>
      <c r="L102" s="38" t="s">
        <v>52</v>
      </c>
      <c r="M102" s="38" t="s">
        <v>51</v>
      </c>
    </row>
    <row r="103" spans="1:13" ht="18.75">
      <c r="A103" s="34" t="s">
        <v>322</v>
      </c>
      <c r="B103" s="34">
        <v>45633</v>
      </c>
      <c r="C103" s="38">
        <v>14.07</v>
      </c>
      <c r="D103" s="39">
        <v>17.918620000000001</v>
      </c>
      <c r="E103" s="39">
        <v>102.78377999999999</v>
      </c>
      <c r="F103" s="40">
        <v>900982.12009700004</v>
      </c>
      <c r="G103" s="40">
        <v>1985259.82926</v>
      </c>
      <c r="H103" s="38" t="s">
        <v>49</v>
      </c>
      <c r="I103" s="38" t="s">
        <v>323</v>
      </c>
      <c r="J103" s="38" t="s">
        <v>324</v>
      </c>
      <c r="K103" s="38" t="s">
        <v>138</v>
      </c>
      <c r="L103" s="38" t="s">
        <v>52</v>
      </c>
      <c r="M103" s="38" t="s">
        <v>51</v>
      </c>
    </row>
    <row r="104" spans="1:13" ht="18.75">
      <c r="A104" s="34" t="s">
        <v>325</v>
      </c>
      <c r="B104" s="34">
        <v>45633</v>
      </c>
      <c r="C104" s="38">
        <v>14.07</v>
      </c>
      <c r="D104" s="39">
        <v>17.284510000000001</v>
      </c>
      <c r="E104" s="39">
        <v>102.8278</v>
      </c>
      <c r="F104" s="40">
        <v>907074.72981299995</v>
      </c>
      <c r="G104" s="40">
        <v>1915073.85414</v>
      </c>
      <c r="H104" s="38" t="s">
        <v>49</v>
      </c>
      <c r="I104" s="38" t="s">
        <v>326</v>
      </c>
      <c r="J104" s="38" t="s">
        <v>327</v>
      </c>
      <c r="K104" s="38" t="s">
        <v>328</v>
      </c>
      <c r="L104" s="38" t="s">
        <v>52</v>
      </c>
      <c r="M104" s="38" t="s">
        <v>51</v>
      </c>
    </row>
    <row r="105" spans="1:13" ht="18.75">
      <c r="A105" s="34" t="s">
        <v>329</v>
      </c>
      <c r="B105" s="34">
        <v>45633</v>
      </c>
      <c r="C105" s="38">
        <v>14.07</v>
      </c>
      <c r="D105" s="39">
        <v>17.77392</v>
      </c>
      <c r="E105" s="39">
        <v>102.11192</v>
      </c>
      <c r="F105" s="40">
        <v>829986.16798200004</v>
      </c>
      <c r="G105" s="40">
        <v>1967910.68588</v>
      </c>
      <c r="H105" s="38" t="s">
        <v>49</v>
      </c>
      <c r="I105" s="38" t="s">
        <v>330</v>
      </c>
      <c r="J105" s="38" t="s">
        <v>330</v>
      </c>
      <c r="K105" s="38" t="s">
        <v>328</v>
      </c>
      <c r="L105" s="38" t="s">
        <v>52</v>
      </c>
      <c r="M105" s="38" t="s">
        <v>51</v>
      </c>
    </row>
    <row r="106" spans="1:13" ht="18.75">
      <c r="A106" s="34" t="s">
        <v>331</v>
      </c>
      <c r="B106" s="34">
        <v>45633</v>
      </c>
      <c r="C106" s="38">
        <v>14.07</v>
      </c>
      <c r="D106" s="39">
        <v>17.773969999999998</v>
      </c>
      <c r="E106" s="39">
        <v>102.11372</v>
      </c>
      <c r="F106" s="40">
        <v>830177.10091799998</v>
      </c>
      <c r="G106" s="40">
        <v>1967919.39549</v>
      </c>
      <c r="H106" s="38" t="s">
        <v>49</v>
      </c>
      <c r="I106" s="38" t="s">
        <v>330</v>
      </c>
      <c r="J106" s="38" t="s">
        <v>330</v>
      </c>
      <c r="K106" s="38" t="s">
        <v>328</v>
      </c>
      <c r="L106" s="38" t="s">
        <v>52</v>
      </c>
      <c r="M106" s="38" t="s">
        <v>51</v>
      </c>
    </row>
    <row r="107" spans="1:13" ht="18.75">
      <c r="A107" s="34" t="s">
        <v>332</v>
      </c>
      <c r="B107" s="34">
        <v>45633</v>
      </c>
      <c r="C107" s="38">
        <v>14.07</v>
      </c>
      <c r="D107" s="39">
        <v>17.276669999999999</v>
      </c>
      <c r="E107" s="39">
        <v>100.12641000000001</v>
      </c>
      <c r="F107" s="40">
        <v>619727.80637899996</v>
      </c>
      <c r="G107" s="40">
        <v>1910511.62322</v>
      </c>
      <c r="H107" s="38" t="s">
        <v>49</v>
      </c>
      <c r="I107" s="38" t="s">
        <v>333</v>
      </c>
      <c r="J107" s="38" t="s">
        <v>334</v>
      </c>
      <c r="K107" s="38" t="s">
        <v>335</v>
      </c>
      <c r="L107" s="38" t="s">
        <v>56</v>
      </c>
      <c r="M107" s="38" t="s">
        <v>51</v>
      </c>
    </row>
    <row r="108" spans="1:13" ht="18.75">
      <c r="A108" s="34" t="s">
        <v>336</v>
      </c>
      <c r="B108" s="34">
        <v>45633</v>
      </c>
      <c r="C108" s="38">
        <v>14.07</v>
      </c>
      <c r="D108" s="39">
        <v>17.278020000000001</v>
      </c>
      <c r="E108" s="39">
        <v>100.13863000000001</v>
      </c>
      <c r="F108" s="40">
        <v>621025.94778000005</v>
      </c>
      <c r="G108" s="40">
        <v>1910668.62215</v>
      </c>
      <c r="H108" s="38" t="s">
        <v>49</v>
      </c>
      <c r="I108" s="38" t="s">
        <v>333</v>
      </c>
      <c r="J108" s="38" t="s">
        <v>334</v>
      </c>
      <c r="K108" s="38" t="s">
        <v>335</v>
      </c>
      <c r="L108" s="38" t="s">
        <v>56</v>
      </c>
      <c r="M108" s="38" t="s">
        <v>51</v>
      </c>
    </row>
    <row r="109" spans="1:13" ht="18.75">
      <c r="A109" s="34" t="s">
        <v>337</v>
      </c>
      <c r="B109" s="34">
        <v>45633</v>
      </c>
      <c r="C109" s="38">
        <v>14.07</v>
      </c>
      <c r="D109" s="39">
        <v>17.282419999999998</v>
      </c>
      <c r="E109" s="39">
        <v>100.13193</v>
      </c>
      <c r="F109" s="40">
        <v>620310.86468300002</v>
      </c>
      <c r="G109" s="40">
        <v>1911151.2723099999</v>
      </c>
      <c r="H109" s="38" t="s">
        <v>49</v>
      </c>
      <c r="I109" s="38" t="s">
        <v>338</v>
      </c>
      <c r="J109" s="38" t="s">
        <v>334</v>
      </c>
      <c r="K109" s="38" t="s">
        <v>335</v>
      </c>
      <c r="L109" s="38" t="s">
        <v>56</v>
      </c>
      <c r="M109" s="38" t="s">
        <v>51</v>
      </c>
    </row>
    <row r="110" spans="1:13" ht="18.75">
      <c r="A110" s="34" t="s">
        <v>339</v>
      </c>
      <c r="B110" s="34">
        <v>45633</v>
      </c>
      <c r="C110" s="38">
        <v>14.07</v>
      </c>
      <c r="D110" s="39">
        <v>17.370740000000001</v>
      </c>
      <c r="E110" s="39">
        <v>100.15392</v>
      </c>
      <c r="F110" s="40">
        <v>622589.78066699998</v>
      </c>
      <c r="G110" s="40">
        <v>1920937.4826400001</v>
      </c>
      <c r="H110" s="38" t="s">
        <v>49</v>
      </c>
      <c r="I110" s="38" t="s">
        <v>340</v>
      </c>
      <c r="J110" s="38" t="s">
        <v>334</v>
      </c>
      <c r="K110" s="38" t="s">
        <v>335</v>
      </c>
      <c r="L110" s="38" t="s">
        <v>56</v>
      </c>
      <c r="M110" s="38" t="s">
        <v>51</v>
      </c>
    </row>
    <row r="111" spans="1:13" ht="18.75">
      <c r="A111" s="34" t="s">
        <v>341</v>
      </c>
      <c r="B111" s="34">
        <v>45633</v>
      </c>
      <c r="C111" s="38">
        <v>14.07</v>
      </c>
      <c r="D111" s="39">
        <v>17.376159999999999</v>
      </c>
      <c r="E111" s="39">
        <v>100.15639</v>
      </c>
      <c r="F111" s="40">
        <v>622848.60248799995</v>
      </c>
      <c r="G111" s="40">
        <v>1921538.7731699999</v>
      </c>
      <c r="H111" s="38" t="s">
        <v>49</v>
      </c>
      <c r="I111" s="38" t="s">
        <v>340</v>
      </c>
      <c r="J111" s="38" t="s">
        <v>334</v>
      </c>
      <c r="K111" s="38" t="s">
        <v>335</v>
      </c>
      <c r="L111" s="38" t="s">
        <v>56</v>
      </c>
      <c r="M111" s="38" t="s">
        <v>51</v>
      </c>
    </row>
    <row r="112" spans="1:13" ht="18.75">
      <c r="A112" s="34" t="s">
        <v>342</v>
      </c>
      <c r="B112" s="34">
        <v>45633</v>
      </c>
      <c r="C112" s="38">
        <v>14.07</v>
      </c>
      <c r="D112" s="39">
        <v>17.476559999999999</v>
      </c>
      <c r="E112" s="39">
        <v>100.05871</v>
      </c>
      <c r="F112" s="40">
        <v>612409.10622800002</v>
      </c>
      <c r="G112" s="40">
        <v>1932587.63952</v>
      </c>
      <c r="H112" s="38" t="s">
        <v>49</v>
      </c>
      <c r="I112" s="38" t="s">
        <v>343</v>
      </c>
      <c r="J112" s="38" t="s">
        <v>344</v>
      </c>
      <c r="K112" s="38" t="s">
        <v>335</v>
      </c>
      <c r="L112" s="38" t="s">
        <v>56</v>
      </c>
      <c r="M112" s="38" t="s">
        <v>51</v>
      </c>
    </row>
    <row r="113" spans="1:13" ht="18.75">
      <c r="A113" s="34" t="s">
        <v>345</v>
      </c>
      <c r="B113" s="34">
        <v>45633</v>
      </c>
      <c r="C113" s="38">
        <v>14.07</v>
      </c>
      <c r="D113" s="39">
        <v>17.476890000000001</v>
      </c>
      <c r="E113" s="39">
        <v>100.06174</v>
      </c>
      <c r="F113" s="40">
        <v>612730.64523599995</v>
      </c>
      <c r="G113" s="40">
        <v>1932625.9408499999</v>
      </c>
      <c r="H113" s="38" t="s">
        <v>49</v>
      </c>
      <c r="I113" s="38" t="s">
        <v>343</v>
      </c>
      <c r="J113" s="38" t="s">
        <v>344</v>
      </c>
      <c r="K113" s="38" t="s">
        <v>335</v>
      </c>
      <c r="L113" s="38" t="s">
        <v>56</v>
      </c>
      <c r="M113" s="38" t="s">
        <v>124</v>
      </c>
    </row>
    <row r="114" spans="1:13" ht="18.75">
      <c r="A114" s="34" t="s">
        <v>346</v>
      </c>
      <c r="B114" s="34">
        <v>45633</v>
      </c>
      <c r="C114" s="38">
        <v>14.07</v>
      </c>
      <c r="D114" s="39">
        <v>17.481950000000001</v>
      </c>
      <c r="E114" s="39">
        <v>100.06116</v>
      </c>
      <c r="F114" s="40">
        <v>612665.94282500003</v>
      </c>
      <c r="G114" s="40">
        <v>1933185.4664799999</v>
      </c>
      <c r="H114" s="38" t="s">
        <v>49</v>
      </c>
      <c r="I114" s="38" t="s">
        <v>343</v>
      </c>
      <c r="J114" s="38" t="s">
        <v>344</v>
      </c>
      <c r="K114" s="38" t="s">
        <v>335</v>
      </c>
      <c r="L114" s="38" t="s">
        <v>56</v>
      </c>
      <c r="M114" s="38" t="s">
        <v>51</v>
      </c>
    </row>
    <row r="115" spans="1:13" ht="18.75">
      <c r="A115" s="34" t="s">
        <v>347</v>
      </c>
      <c r="B115" s="34">
        <v>45633</v>
      </c>
      <c r="C115" s="38">
        <v>14.07</v>
      </c>
      <c r="D115" s="39">
        <v>17.494440000000001</v>
      </c>
      <c r="E115" s="39">
        <v>100.08131</v>
      </c>
      <c r="F115" s="40">
        <v>614797.68645100005</v>
      </c>
      <c r="G115" s="40">
        <v>1934579.4610900001</v>
      </c>
      <c r="H115" s="38" t="s">
        <v>49</v>
      </c>
      <c r="I115" s="38" t="s">
        <v>343</v>
      </c>
      <c r="J115" s="38" t="s">
        <v>344</v>
      </c>
      <c r="K115" s="38" t="s">
        <v>335</v>
      </c>
      <c r="L115" s="38" t="s">
        <v>56</v>
      </c>
      <c r="M115" s="38" t="s">
        <v>51</v>
      </c>
    </row>
    <row r="116" spans="1:13" ht="18.75">
      <c r="A116" s="34" t="s">
        <v>348</v>
      </c>
      <c r="B116" s="34">
        <v>45633</v>
      </c>
      <c r="C116" s="38">
        <v>14.07</v>
      </c>
      <c r="D116" s="39">
        <v>17.518730000000001</v>
      </c>
      <c r="E116" s="39">
        <v>100.06917</v>
      </c>
      <c r="F116" s="40">
        <v>613493.62633700005</v>
      </c>
      <c r="G116" s="40">
        <v>1937259.7905999999</v>
      </c>
      <c r="H116" s="38" t="s">
        <v>49</v>
      </c>
      <c r="I116" s="38" t="s">
        <v>349</v>
      </c>
      <c r="J116" s="38" t="s">
        <v>350</v>
      </c>
      <c r="K116" s="38" t="s">
        <v>335</v>
      </c>
      <c r="L116" s="38" t="s">
        <v>56</v>
      </c>
      <c r="M116" s="38" t="s">
        <v>51</v>
      </c>
    </row>
    <row r="117" spans="1:13" ht="18.75">
      <c r="A117" s="34" t="s">
        <v>351</v>
      </c>
      <c r="B117" s="34">
        <v>45633</v>
      </c>
      <c r="C117" s="38">
        <v>14.07</v>
      </c>
      <c r="D117" s="39">
        <v>17.737739999999999</v>
      </c>
      <c r="E117" s="39">
        <v>100.6609</v>
      </c>
      <c r="F117" s="40">
        <v>676105.52985199995</v>
      </c>
      <c r="G117" s="40">
        <v>1961948.3026999999</v>
      </c>
      <c r="H117" s="38" t="s">
        <v>49</v>
      </c>
      <c r="I117" s="38" t="s">
        <v>352</v>
      </c>
      <c r="J117" s="38" t="s">
        <v>353</v>
      </c>
      <c r="K117" s="38" t="s">
        <v>335</v>
      </c>
      <c r="L117" s="38" t="s">
        <v>56</v>
      </c>
      <c r="M117" s="38" t="s">
        <v>51</v>
      </c>
    </row>
    <row r="118" spans="1:13" ht="18.75">
      <c r="A118" s="34" t="s">
        <v>354</v>
      </c>
      <c r="B118" s="34">
        <v>45633</v>
      </c>
      <c r="C118" s="38">
        <v>12.25</v>
      </c>
      <c r="D118" s="39">
        <v>15.153980000000001</v>
      </c>
      <c r="E118" s="39">
        <v>105.20041999999999</v>
      </c>
      <c r="F118" s="40">
        <v>1167244.5860900001</v>
      </c>
      <c r="G118" s="40">
        <v>1684821.8860800001</v>
      </c>
      <c r="H118" s="38" t="s">
        <v>49</v>
      </c>
      <c r="I118" s="38" t="s">
        <v>355</v>
      </c>
      <c r="J118" s="38" t="s">
        <v>356</v>
      </c>
      <c r="K118" s="38" t="s">
        <v>357</v>
      </c>
      <c r="L118" s="38" t="s">
        <v>52</v>
      </c>
      <c r="M118" s="38" t="s">
        <v>51</v>
      </c>
    </row>
    <row r="119" spans="1:13" ht="18.7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7" t="s">
        <v>48</v>
      </c>
    </row>
    <row r="120" spans="1:13" ht="18.7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7" t="s">
        <v>48</v>
      </c>
    </row>
    <row r="121" spans="1:13" ht="18.75">
      <c r="A121" s="45" t="s">
        <v>44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</row>
  </sheetData>
  <mergeCells count="2">
    <mergeCell ref="B1:M1"/>
    <mergeCell ref="A121:M12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2024-12-07T10:53:30Z</dcterms:modified>
</cp:coreProperties>
</file>