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3F125A8-A792-4DC2-85AB-8C749B6EE35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<sst xmlns="http://schemas.openxmlformats.org/spreadsheetml/2006/main" count="818" uniqueCount="284">
  <si>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</si>
  <si>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</si>
  <si>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</si>
  <si>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</si>
  <si>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</si>
  <si>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</si>
  <si>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</si>
  <si>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</si>
  <si>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</si>
  <si>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</si>
  <si>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</si>
  <si>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</si>
  <si>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</si>
  <si>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</si>
  <si>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</si>
  <si>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</si>
  <si>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</si>
  <si>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</si>
  <si>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</si>
  <si>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</si>
  <si>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</si>
  <si>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</si>
  <si>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</si>
  <si>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</si>
  <si>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</si>
  <si>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</si>
  <si>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</si>
  <si>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</si>
  <si>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</si>
  <si>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</si>
  <si>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</si>
  <si>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</si>
  <si>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</si>
  <si>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</si>
  <si>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</si>
  <si>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</si>
  <si>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</si>
  <si>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</si>
  <si>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</si>
  <si>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</si>
  <si>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</si>
  <si>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</si>
  <si>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</si>
  <si>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</si>
  <si>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</si>
  <si>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22 ธันวาคม 2565</t>
  </si>
  <si>
    <t>ข้อมูล Hotspot ในพื้นที่ป่าสงวนแห่งชาติ ประจำวันที่ 22 ธันวาคม 2565</t>
  </si>
  <si>
    <t>ข้อมูล Hotspot ในพื้นที่เกษตร ประจำวันที่ 22 ธันวาคม 2565</t>
  </si>
  <si>
    <t>Suomi NPP</t>
  </si>
  <si>
    <t>โนนดินแดง</t>
  </si>
  <si>
    <t>บุรีรัมย์</t>
  </si>
  <si>
    <t>ภาคตะวันออกเฉียงเหนือ</t>
  </si>
  <si>
    <t>ตาพระยา</t>
  </si>
  <si>
    <t>อุทยานแห่งชาติ</t>
  </si>
  <si>
    <t xml:space="preserve"> </t>
  </si>
  <si>
    <t>สำนักบริหารพื้นที่อนุรักษ์ที่ 1 (ปราจีนบุรี)</t>
  </si>
  <si>
    <t>nominal</t>
  </si>
  <si>
    <t>แม่อูคอ</t>
  </si>
  <si>
    <t>ขุนยวม</t>
  </si>
  <si>
    <t>แม่ฮ่องสอน</t>
  </si>
  <si>
    <t>ป่าแม่เงา และป่าแม่สำเพ็ง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</si>
  <si>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</si>
  <si>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</si>
  <si>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</si>
  <si>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</si>
  <si>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กุดเชียงหมี</t>
  </si>
  <si>
    <t>เลิงนกทา</t>
  </si>
  <si>
    <t>ยโสธร</t>
  </si>
  <si>
    <t>ป่าดงปอและป่าดงบังอี่</t>
  </si>
  <si>
    <t>ท่าหลวง</t>
  </si>
  <si>
    <t>ลพบุรี</t>
  </si>
  <si>
    <t>ป่าชัยบาดาล</t>
  </si>
  <si>
    <t>ขอนยูง</t>
  </si>
  <si>
    <t>กุดจับ</t>
  </si>
  <si>
    <t>อุดรธานี</t>
  </si>
  <si>
    <t>ป่ากุดจับ</t>
  </si>
  <si>
    <t>กุดจิก</t>
  </si>
  <si>
    <t>ท่าคันโท</t>
  </si>
  <si>
    <t>กาฬสินธุ์</t>
  </si>
  <si>
    <t>นาตาล</t>
  </si>
  <si>
    <t>นางาม</t>
  </si>
  <si>
    <t>มัญจาคีรี</t>
  </si>
  <si>
    <t>ขอนแก่น</t>
  </si>
  <si>
    <t>โพนเพ็ก</t>
  </si>
  <si>
    <t>บ้านขาม</t>
  </si>
  <si>
    <t>น้ำพอง</t>
  </si>
  <si>
    <t>บ้านใหม่</t>
  </si>
  <si>
    <t>สีชมพู</t>
  </si>
  <si>
    <t>คลองตะเกรา</t>
  </si>
  <si>
    <t>ท่าตะเกียบ</t>
  </si>
  <si>
    <t>ฉะเชิงเทรา</t>
  </si>
  <si>
    <t>บ่อวิน</t>
  </si>
  <si>
    <t>ศรีราชา</t>
  </si>
  <si>
    <t>ชลบุรี</t>
  </si>
  <si>
    <t>ทุ่งสุขลา</t>
  </si>
  <si>
    <t>หนองแวง</t>
  </si>
  <si>
    <t>หนองบัวแดง</t>
  </si>
  <si>
    <t>ชัยภูมิ</t>
  </si>
  <si>
    <t>บ้านหัน</t>
  </si>
  <si>
    <t>เกษตรสมบูรณ์</t>
  </si>
  <si>
    <t>แม่จะเรา</t>
  </si>
  <si>
    <t>แม่ระมาด</t>
  </si>
  <si>
    <t>ตาก</t>
  </si>
  <si>
    <t>บ้านแพง</t>
  </si>
  <si>
    <t>นครพนม</t>
  </si>
  <si>
    <t>หลุ่งตะเคียน</t>
  </si>
  <si>
    <t>ห้วยแถลง</t>
  </si>
  <si>
    <t>นครราชสีมา</t>
  </si>
  <si>
    <t>โนนยอ</t>
  </si>
  <si>
    <t>ชุมพวง</t>
  </si>
  <si>
    <t>นาสะแบง</t>
  </si>
  <si>
    <t>ศรีวิไล</t>
  </si>
  <si>
    <t>บึงกาฬ</t>
  </si>
  <si>
    <t>เขวา</t>
  </si>
  <si>
    <t>เมืองมหาสารคาม</t>
  </si>
  <si>
    <t>มหาสารคาม</t>
  </si>
  <si>
    <t>ป่าไร่</t>
  </si>
  <si>
    <t>ดอนตาล</t>
  </si>
  <si>
    <t>มุกดาหาร</t>
  </si>
  <si>
    <t>โพนทราย</t>
  </si>
  <si>
    <t>เมืองมุกดาหาร</t>
  </si>
  <si>
    <t>ดงหลวง</t>
  </si>
  <si>
    <t>มาบตาพุด</t>
  </si>
  <si>
    <t>เมืองระยอง</t>
  </si>
  <si>
    <t>ระยอง</t>
  </si>
  <si>
    <t>บ่อทอง</t>
  </si>
  <si>
    <t>หนองม่วง</t>
  </si>
  <si>
    <t>หนองหญ้าปล้อง</t>
  </si>
  <si>
    <t>วังสะพุง</t>
  </si>
  <si>
    <t>เลย</t>
  </si>
  <si>
    <t>ศรีสองรัก</t>
  </si>
  <si>
    <t>เมืองเลย</t>
  </si>
  <si>
    <t>ละลม</t>
  </si>
  <si>
    <t>ภูสิงห์</t>
  </si>
  <si>
    <t>ศรีสะเกษ</t>
  </si>
  <si>
    <t>บ้านป่า</t>
  </si>
  <si>
    <t>พุกร่าง</t>
  </si>
  <si>
    <t>พระพุทธบาท</t>
  </si>
  <si>
    <t>โชคนาสาม</t>
  </si>
  <si>
    <t>ปราสาท</t>
  </si>
  <si>
    <t>สุรินทร์</t>
  </si>
  <si>
    <t>ตรวจ</t>
  </si>
  <si>
    <t>ศรีณรงค์</t>
  </si>
  <si>
    <t>โพสะ</t>
  </si>
  <si>
    <t>เมืองอ่างทอง</t>
  </si>
  <si>
    <t>อ่างทอง</t>
  </si>
  <si>
    <t>วารินชำราบ</t>
  </si>
  <si>
    <t>อุบลราชธานี</t>
  </si>
  <si>
    <t>ป่า</t>
  </si>
  <si>
    <t>หนองป่าก่อ</t>
  </si>
  <si>
    <t>ดอยหลวง</t>
  </si>
  <si>
    <t>เชียงราย</t>
  </si>
  <si>
    <t>ป่าสบกกฝั่งขวา</t>
  </si>
  <si>
    <t>เวียงต้า</t>
  </si>
  <si>
    <t>ลอง</t>
  </si>
  <si>
    <t>แพร่</t>
  </si>
  <si>
    <t>ป่าแม่ต้าตอนขุน</t>
  </si>
  <si>
    <t>ขุนซ่อง</t>
  </si>
  <si>
    <t>แก่งหางแมว</t>
  </si>
  <si>
    <t>จันทบุรี</t>
  </si>
  <si>
    <t>ป่าขุนซ่อง</t>
  </si>
  <si>
    <t>ท่าสะอาด</t>
  </si>
  <si>
    <t>เซกา</t>
  </si>
  <si>
    <t>ป่าดงเซกา ป่าดงสีชมพู ป่าภูทอกใหญ่ภูวัว และป่าดงซำบอนเซกา</t>
  </si>
  <si>
    <t>ไทรย้อย</t>
  </si>
  <si>
    <t>เนินมะปราง</t>
  </si>
  <si>
    <t>พิษณุโลก</t>
  </si>
  <si>
    <t>ป่าลุ่มน้ำวังทองฝั่งซ้าย</t>
  </si>
  <si>
    <t>คำป่าหลาย</t>
  </si>
  <si>
    <t>ป่าดงหมู</t>
  </si>
  <si>
    <t>บ้านแลง</t>
  </si>
  <si>
    <t>เมืองลำปาง</t>
  </si>
  <si>
    <t>ลำปาง</t>
  </si>
  <si>
    <t>ป่าแม่ยางและป่าแม่อาง</t>
  </si>
  <si>
    <t>น้ำอ่าง</t>
  </si>
  <si>
    <t>ตรอน</t>
  </si>
  <si>
    <t>อุตรดิตถ์</t>
  </si>
  <si>
    <t>ป่าคลองตรอนฝั่งซ้าย</t>
  </si>
  <si>
    <t>จันจว้า</t>
  </si>
  <si>
    <t>แม่จัน</t>
  </si>
  <si>
    <t>นาสนุ่น</t>
  </si>
  <si>
    <t>ศรีเทพ</t>
  </si>
  <si>
    <t>เพชรบูรณ์</t>
  </si>
  <si>
    <t>high</t>
  </si>
  <si>
    <t>ตะกุดไร</t>
  </si>
  <si>
    <t>ชนแดน</t>
  </si>
  <si>
    <t>ท่าอิบุญ</t>
  </si>
  <si>
    <t>หล่มสัก</t>
  </si>
  <si>
    <t>ดงลิง</t>
  </si>
  <si>
    <t>กมลาไสย</t>
  </si>
  <si>
    <t>ธัญญา</t>
  </si>
  <si>
    <t>ลำพาน</t>
  </si>
  <si>
    <t>เมืองกาฬสินธ์</t>
  </si>
  <si>
    <t>เขาพระนอน</t>
  </si>
  <si>
    <t>ยางตลาด</t>
  </si>
  <si>
    <t>ท่ามะเขือ</t>
  </si>
  <si>
    <t>คลองขลุง</t>
  </si>
  <si>
    <t>กำแพงเพชร</t>
  </si>
  <si>
    <t>สำราญ</t>
  </si>
  <si>
    <t>เมืองขอนแก่น</t>
  </si>
  <si>
    <t>โคกงาม</t>
  </si>
  <si>
    <t>บ้านฝาง</t>
  </si>
  <si>
    <t>บัวเงิน</t>
  </si>
  <si>
    <t>หนองโน</t>
  </si>
  <si>
    <t>กระนวน</t>
  </si>
  <si>
    <t>ศรีสุขสำราญ</t>
  </si>
  <si>
    <t>อุบลรัตน์</t>
  </si>
  <si>
    <t>ทุ่งเบญจา</t>
  </si>
  <si>
    <t>ท่าใหม่</t>
  </si>
  <si>
    <t>เที่ยงแท้</t>
  </si>
  <si>
    <t>สรรคบุรี</t>
  </si>
  <si>
    <t>ชัยนาท</t>
  </si>
  <si>
    <t>วะตะแบก</t>
  </si>
  <si>
    <t>เทพสถิต</t>
  </si>
  <si>
    <t>บ้านกอก</t>
  </si>
  <si>
    <t>จัตุรัส</t>
  </si>
  <si>
    <t>ตลาดแร้ง</t>
  </si>
  <si>
    <t>บ้านเขว้า</t>
  </si>
  <si>
    <t>สามสวน</t>
  </si>
  <si>
    <t>บ้านแท่น</t>
  </si>
  <si>
    <t>บ้านพร้าว</t>
  </si>
  <si>
    <t>บ้านนา</t>
  </si>
  <si>
    <t>นครนายก</t>
  </si>
  <si>
    <t>แก้งสนามนาง</t>
  </si>
  <si>
    <t>โพธิ์ประสาท</t>
  </si>
  <si>
    <t>ไพศาลี</t>
  </si>
  <si>
    <t>นครสวรรค์</t>
  </si>
  <si>
    <t>ทำนบ</t>
  </si>
  <si>
    <t>ท่าตะโก</t>
  </si>
  <si>
    <t>โคกเดื่อ</t>
  </si>
  <si>
    <t>ดอนคา</t>
  </si>
  <si>
    <t>หนองกลับ</t>
  </si>
  <si>
    <t>หนองบัว</t>
  </si>
  <si>
    <t>ซาง</t>
  </si>
  <si>
    <t>ละเวี้ย</t>
  </si>
  <si>
    <t>ประโคนชัย</t>
  </si>
  <si>
    <t>พระธาตุขิงแกง</t>
  </si>
  <si>
    <t>จุน</t>
  </si>
  <si>
    <t>พะเยา</t>
  </si>
  <si>
    <t>ห้วยยางขาม</t>
  </si>
  <si>
    <t>ลอ</t>
  </si>
  <si>
    <t>เขาทราย</t>
  </si>
  <si>
    <t>ทับคล้อ</t>
  </si>
  <si>
    <t>พิจิตร</t>
  </si>
  <si>
    <t>ทับหมัน</t>
  </si>
  <si>
    <t>ตะพานหิน</t>
  </si>
  <si>
    <t>หัวดง</t>
  </si>
  <si>
    <t>เมืองพิจิตร</t>
  </si>
  <si>
    <t>หนองปลาไหล</t>
  </si>
  <si>
    <t>วังทรายพูน</t>
  </si>
  <si>
    <t>ท่าเยี่ยม</t>
  </si>
  <si>
    <t>สากเหล็ก</t>
  </si>
  <si>
    <t>กุดน้ำใส</t>
  </si>
  <si>
    <t>ค้อวัง</t>
  </si>
  <si>
    <t>ดู่ทุ่ง</t>
  </si>
  <si>
    <t>เมืองยโสธร</t>
  </si>
  <si>
    <t>เสลภูมิ</t>
  </si>
  <si>
    <t>ร้อยเอ็ด</t>
  </si>
  <si>
    <t>ผักแว่น</t>
  </si>
  <si>
    <t>จังหาร</t>
  </si>
  <si>
    <t>ดินดำ</t>
  </si>
  <si>
    <t>บ้านเขือง</t>
  </si>
  <si>
    <t>เชียงขวัญ</t>
  </si>
  <si>
    <t>นิคมสร้างตนเอง</t>
  </si>
  <si>
    <t>เมืองลพบุรี</t>
  </si>
  <si>
    <t>ห้วยยาบ</t>
  </si>
  <si>
    <t>บ้านธิ</t>
  </si>
  <si>
    <t>ลำพูน</t>
  </si>
  <si>
    <t>วังยาง</t>
  </si>
  <si>
    <t>พรรณานิคม</t>
  </si>
  <si>
    <t>สกลนคร</t>
  </si>
  <si>
    <t>นาขุนไกร</t>
  </si>
  <si>
    <t>ศรีสำโรง</t>
  </si>
  <si>
    <t>สุโขทัย</t>
  </si>
  <si>
    <t>บ้านเดื่อ</t>
  </si>
  <si>
    <t>เมืองหนองคาย</t>
  </si>
  <si>
    <t>หนองคาย</t>
  </si>
  <si>
    <t>บ้านแก่ง</t>
  </si>
  <si>
    <t>ทองแสนขัน</t>
  </si>
  <si>
    <t>งิ้วงาม</t>
  </si>
  <si>
    <t>เมืองอุตรดิตถ์</t>
  </si>
  <si>
    <t>เขมราฐ</t>
  </si>
  <si>
    <t>นาเชิงคีรี</t>
  </si>
  <si>
    <t>คีรีมาศ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</si>
</sst>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3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  <font>
      <u/>
      <sz val="11"/>
      <color theme="1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ont="1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abSelected="1" zoomScaleNormal="100" workbookViewId="0">
      <selection activeCell="I9" sqref="I9"/>
    </sheetView>
  </sheetViews>
  <sheetFormatPr defaultColWidth="8.140625" defaultRowHeight="18.75"/>
  <cols>
    <col min="1" max="1" width="8" style="19" bestFit="1" customWidth="1"/>
    <col min="2" max="2" width="4" style="24" bestFit="1" customWidth="1"/>
    <col min="3" max="3" width="5.5703125" style="25" bestFit="1" customWidth="1"/>
    <col min="4" max="4" width="6.42578125" style="25" bestFit="1" customWidth="1"/>
    <col min="5" max="6" width="7.42578125" style="26" bestFit="1" customWidth="1"/>
    <col min="7" max="7" width="8.5703125" style="19" bestFit="1" customWidth="1"/>
    <col min="8" max="9" width="7.85546875" style="19" bestFit="1" customWidth="1"/>
    <col min="10" max="10" width="5.42578125" style="19" bestFit="1" customWidth="1"/>
    <col min="11" max="11" width="16.140625" style="19" bestFit="1" customWidth="1"/>
    <col min="12" max="12" width="6.7109375" style="19" bestFit="1" customWidth="1"/>
    <col min="13" max="13" width="12.28515625" style="19" bestFit="1" customWidth="1"/>
    <col min="14" max="14" width="13.140625" style="19" bestFit="1" customWidth="1"/>
    <col min="15" max="15" width="26.5703125" style="18" bestFit="1" customWidth="1"/>
    <col min="16" max="16" width="11" style="18" bestFit="1" customWidth="1"/>
    <col min="17" max="17" width="12.42578125" style="18" bestFit="1" customWidth="1"/>
    <col min="18" max="18" width="47.28515625" style="18" bestFit="1" customWidth="1"/>
    <col min="19" max="19" width="1.42578125" style="18" bestFit="1" customWidth="1"/>
    <col min="20" max="16384" width="8.140625" style="18"/>
  </cols>
  <sheetData>
    <row r="1" spans="1:19" ht="28.5" customHeight="1">
      <c r="A1" s="4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3" customFormat="1">
      <c r="A4" s="34">
        <v>44917</v>
      </c>
      <c r="B4" s="35">
        <v>1.45</v>
      </c>
      <c r="C4" s="36">
        <v>14.288220000000001</v>
      </c>
      <c r="D4" s="36">
        <v>102.81559</v>
      </c>
      <c r="E4" s="37">
        <v>911798.97297600005</v>
      </c>
      <c r="F4" s="37">
        <v>1582990.1137099999</v>
      </c>
      <c r="G4" s="38" t="s">
        <v>48</v>
      </c>
      <c r="H4" s="38" t="s">
        <v>49</v>
      </c>
      <c r="I4" s="38" t="s">
        <v>49</v>
      </c>
      <c r="J4" s="38" t="s">
        <v>50</v>
      </c>
      <c r="K4" s="38" t="s">
        <v>51</v>
      </c>
      <c r="L4" s="38" t="s">
        <v>52</v>
      </c>
      <c r="M4" s="38" t="s">
        <v>53</v>
      </c>
      <c r="N4" s="38" t="s">
        <v>54</v>
      </c>
      <c r="O4" s="38" t="s">
        <v>55</v>
      </c>
      <c r="P4" s="38" t="s">
        <v>56</v>
      </c>
      <c r="Q4" s="38" t="s">
        <v>148</v>
      </c>
      <c r="R4" s="39" t="str">
        <f t="shared" ref="R4" si="0">HYPERLINK(CONCATENATE("http://maps.google.com/maps?q=",C4,",",D4))</f>
        <v>http://maps.google.com/maps?q=14.28822,102.81559</v>
      </c>
      <c r="S4" s="33" t="s">
        <v>54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370"/>
  <sheetViews>
    <sheetView zoomScaleNormal="100" workbookViewId="0">
      <selection activeCell="G13" sqref="G13"/>
    </sheetView>
  </sheetViews>
  <sheetFormatPr defaultColWidth="8" defaultRowHeight="22.5" customHeight="1"/>
  <cols>
    <col min="1" max="1" width="9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9.140625" style="28" bestFit="1" customWidth="1"/>
    <col min="9" max="9" width="11.42578125" style="28" bestFit="1" customWidth="1"/>
    <col min="10" max="10" width="9.140625" style="28" bestFit="1" customWidth="1"/>
    <col min="11" max="11" width="47.285156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2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44917</v>
      </c>
      <c r="B4" s="35">
        <v>1.45</v>
      </c>
      <c r="C4" s="36">
        <v>18.83398</v>
      </c>
      <c r="D4" s="36">
        <v>98.022390000000001</v>
      </c>
      <c r="E4" s="37">
        <v>397001.056193</v>
      </c>
      <c r="F4" s="37">
        <v>2082741.5603499999</v>
      </c>
      <c r="G4" s="38" t="s">
        <v>48</v>
      </c>
      <c r="H4" s="38" t="s">
        <v>57</v>
      </c>
      <c r="I4" s="38" t="s">
        <v>58</v>
      </c>
      <c r="J4" s="38" t="s">
        <v>59</v>
      </c>
      <c r="K4" s="38" t="s">
        <v>60</v>
      </c>
      <c r="L4" s="38" t="s">
        <v>56</v>
      </c>
    </row>
    <row r="5" spans="1:12" s="33" customFormat="1" ht="18.75">
      <c r="A5" s="34">
        <v>44917</v>
      </c>
      <c r="B5" s="35">
        <v>1.45</v>
      </c>
      <c r="C5" s="36">
        <v>16.34319</v>
      </c>
      <c r="D5" s="36">
        <v>104.42823</v>
      </c>
      <c r="E5" s="37">
        <v>1080509.2472999999</v>
      </c>
      <c r="F5" s="37">
        <v>1814652.38601</v>
      </c>
      <c r="G5" s="38" t="s">
        <v>48</v>
      </c>
      <c r="H5" s="38" t="s">
        <v>65</v>
      </c>
      <c r="I5" s="38" t="s">
        <v>66</v>
      </c>
      <c r="J5" s="38" t="s">
        <v>67</v>
      </c>
      <c r="K5" s="38" t="s">
        <v>68</v>
      </c>
      <c r="L5" s="38" t="s">
        <v>56</v>
      </c>
    </row>
    <row r="6" spans="1:12" s="33" customFormat="1" ht="18.75">
      <c r="A6" s="34">
        <v>44917</v>
      </c>
      <c r="B6" s="35">
        <v>1.45</v>
      </c>
      <c r="C6" s="36">
        <v>15.086980000000001</v>
      </c>
      <c r="D6" s="36">
        <v>101.14333999999999</v>
      </c>
      <c r="E6" s="37">
        <v>730378.41743000003</v>
      </c>
      <c r="F6" s="37">
        <v>1669068.3626000001</v>
      </c>
      <c r="G6" s="38" t="s">
        <v>48</v>
      </c>
      <c r="H6" s="38" t="s">
        <v>69</v>
      </c>
      <c r="I6" s="38" t="s">
        <v>69</v>
      </c>
      <c r="J6" s="38" t="s">
        <v>70</v>
      </c>
      <c r="K6" s="38" t="s">
        <v>71</v>
      </c>
      <c r="L6" s="38" t="s">
        <v>56</v>
      </c>
    </row>
    <row r="7" spans="1:12" s="33" customFormat="1" ht="18.75">
      <c r="A7" s="34">
        <v>44917</v>
      </c>
      <c r="B7" s="35">
        <v>1.45</v>
      </c>
      <c r="C7" s="36">
        <v>15.090389999999999</v>
      </c>
      <c r="D7" s="36">
        <v>101.14388</v>
      </c>
      <c r="E7" s="37">
        <v>730432.80559200002</v>
      </c>
      <c r="F7" s="37">
        <v>1669446.32228</v>
      </c>
      <c r="G7" s="38" t="s">
        <v>48</v>
      </c>
      <c r="H7" s="38" t="s">
        <v>69</v>
      </c>
      <c r="I7" s="38" t="s">
        <v>69</v>
      </c>
      <c r="J7" s="38" t="s">
        <v>70</v>
      </c>
      <c r="K7" s="38" t="s">
        <v>71</v>
      </c>
      <c r="L7" s="38" t="s">
        <v>56</v>
      </c>
    </row>
    <row r="8" spans="1:12" s="33" customFormat="1" ht="18.75">
      <c r="A8" s="34">
        <v>44917</v>
      </c>
      <c r="B8" s="35">
        <v>1.45</v>
      </c>
      <c r="C8" s="36">
        <v>14.63294</v>
      </c>
      <c r="D8" s="36">
        <v>101.07799</v>
      </c>
      <c r="E8" s="37">
        <v>723819.06571700005</v>
      </c>
      <c r="F8" s="37">
        <v>1618753.8390599999</v>
      </c>
      <c r="G8" s="38" t="s">
        <v>48</v>
      </c>
      <c r="H8" s="38" t="s">
        <v>61</v>
      </c>
      <c r="I8" s="38" t="s">
        <v>62</v>
      </c>
      <c r="J8" s="38" t="s">
        <v>63</v>
      </c>
      <c r="K8" s="38" t="s">
        <v>64</v>
      </c>
      <c r="L8" s="38" t="s">
        <v>56</v>
      </c>
    </row>
    <row r="9" spans="1:12" s="33" customFormat="1" ht="18.75">
      <c r="A9" s="34">
        <v>44917</v>
      </c>
      <c r="B9" s="35">
        <v>1.45</v>
      </c>
      <c r="C9" s="36">
        <v>17.409279999999999</v>
      </c>
      <c r="D9" s="36">
        <v>102.47726</v>
      </c>
      <c r="E9" s="37">
        <v>869505.53311800002</v>
      </c>
      <c r="F9" s="37">
        <v>1928190.24597</v>
      </c>
      <c r="G9" s="38" t="s">
        <v>48</v>
      </c>
      <c r="H9" s="38" t="s">
        <v>72</v>
      </c>
      <c r="I9" s="38" t="s">
        <v>73</v>
      </c>
      <c r="J9" s="38" t="s">
        <v>74</v>
      </c>
      <c r="K9" s="38" t="s">
        <v>75</v>
      </c>
      <c r="L9" s="38" t="s">
        <v>56</v>
      </c>
    </row>
    <row r="10" spans="1:12" s="33" customFormat="1" ht="18.75">
      <c r="A10" s="34">
        <v>44917</v>
      </c>
      <c r="B10" s="35">
        <v>12.54</v>
      </c>
      <c r="C10" s="36">
        <v>20.191130000000001</v>
      </c>
      <c r="D10" s="36">
        <v>100.11323</v>
      </c>
      <c r="E10" s="37">
        <v>616314.09402600001</v>
      </c>
      <c r="F10" s="37">
        <v>2233022.02788</v>
      </c>
      <c r="G10" s="38" t="s">
        <v>48</v>
      </c>
      <c r="H10" s="38" t="s">
        <v>149</v>
      </c>
      <c r="I10" s="38" t="s">
        <v>150</v>
      </c>
      <c r="J10" s="38" t="s">
        <v>151</v>
      </c>
      <c r="K10" s="38" t="s">
        <v>152</v>
      </c>
      <c r="L10" s="38" t="s">
        <v>56</v>
      </c>
    </row>
    <row r="11" spans="1:12" s="33" customFormat="1" ht="18.75">
      <c r="A11" s="34">
        <v>44917</v>
      </c>
      <c r="B11" s="35">
        <v>12.54</v>
      </c>
      <c r="C11" s="36">
        <v>18.347860000000001</v>
      </c>
      <c r="D11" s="36">
        <v>99.996709999999993</v>
      </c>
      <c r="E11" s="37">
        <v>605309.79976199998</v>
      </c>
      <c r="F11" s="37">
        <v>2028960.47254</v>
      </c>
      <c r="G11" s="38" t="s">
        <v>48</v>
      </c>
      <c r="H11" s="38" t="s">
        <v>153</v>
      </c>
      <c r="I11" s="38" t="s">
        <v>154</v>
      </c>
      <c r="J11" s="38" t="s">
        <v>155</v>
      </c>
      <c r="K11" s="38" t="s">
        <v>156</v>
      </c>
      <c r="L11" s="38" t="s">
        <v>56</v>
      </c>
    </row>
    <row r="12" spans="1:12" s="33" customFormat="1" ht="18.75">
      <c r="A12" s="34">
        <v>44917</v>
      </c>
      <c r="B12" s="35">
        <v>12.54</v>
      </c>
      <c r="C12" s="36">
        <v>13.08235</v>
      </c>
      <c r="D12" s="36">
        <v>101.98394</v>
      </c>
      <c r="E12" s="37">
        <v>823607.69897000003</v>
      </c>
      <c r="F12" s="37">
        <v>1448151.1848800001</v>
      </c>
      <c r="G12" s="38" t="s">
        <v>48</v>
      </c>
      <c r="H12" s="38" t="s">
        <v>157</v>
      </c>
      <c r="I12" s="38" t="s">
        <v>158</v>
      </c>
      <c r="J12" s="38" t="s">
        <v>159</v>
      </c>
      <c r="K12" s="38" t="s">
        <v>160</v>
      </c>
      <c r="L12" s="38" t="s">
        <v>56</v>
      </c>
    </row>
    <row r="13" spans="1:12" s="33" customFormat="1" ht="18.75">
      <c r="A13" s="34">
        <v>44917</v>
      </c>
      <c r="B13" s="35">
        <v>12.54</v>
      </c>
      <c r="C13" s="36">
        <v>17.965900000000001</v>
      </c>
      <c r="D13" s="36">
        <v>103.74173999999999</v>
      </c>
      <c r="E13" s="37">
        <v>1002537.15046</v>
      </c>
      <c r="F13" s="37">
        <v>1992837.4609300001</v>
      </c>
      <c r="G13" s="38" t="s">
        <v>48</v>
      </c>
      <c r="H13" s="38" t="s">
        <v>161</v>
      </c>
      <c r="I13" s="38" t="s">
        <v>162</v>
      </c>
      <c r="J13" s="38" t="s">
        <v>112</v>
      </c>
      <c r="K13" s="38" t="s">
        <v>163</v>
      </c>
      <c r="L13" s="38" t="s">
        <v>56</v>
      </c>
    </row>
    <row r="14" spans="1:12" s="33" customFormat="1" ht="18.75">
      <c r="A14" s="34">
        <v>44917</v>
      </c>
      <c r="B14" s="35">
        <v>12.54</v>
      </c>
      <c r="C14" s="36">
        <v>16.442460000000001</v>
      </c>
      <c r="D14" s="36">
        <v>100.66724000000001</v>
      </c>
      <c r="E14" s="37">
        <v>678004.02292899997</v>
      </c>
      <c r="F14" s="37">
        <v>1818612.0620599999</v>
      </c>
      <c r="G14" s="38" t="s">
        <v>48</v>
      </c>
      <c r="H14" s="38" t="s">
        <v>164</v>
      </c>
      <c r="I14" s="38" t="s">
        <v>165</v>
      </c>
      <c r="J14" s="38" t="s">
        <v>166</v>
      </c>
      <c r="K14" s="38" t="s">
        <v>167</v>
      </c>
      <c r="L14" s="38" t="s">
        <v>56</v>
      </c>
    </row>
    <row r="15" spans="1:12" s="33" customFormat="1" ht="18.75">
      <c r="A15" s="34">
        <v>44917</v>
      </c>
      <c r="B15" s="35">
        <v>12.54</v>
      </c>
      <c r="C15" s="36">
        <v>16.443429999999999</v>
      </c>
      <c r="D15" s="36">
        <v>100.66724000000001</v>
      </c>
      <c r="E15" s="37">
        <v>678003.13855399995</v>
      </c>
      <c r="F15" s="37">
        <v>1818719.4009400001</v>
      </c>
      <c r="G15" s="38" t="s">
        <v>48</v>
      </c>
      <c r="H15" s="38" t="s">
        <v>164</v>
      </c>
      <c r="I15" s="38" t="s">
        <v>165</v>
      </c>
      <c r="J15" s="38" t="s">
        <v>166</v>
      </c>
      <c r="K15" s="38" t="s">
        <v>167</v>
      </c>
      <c r="L15" s="38" t="s">
        <v>56</v>
      </c>
    </row>
    <row r="16" spans="1:12" s="33" customFormat="1" ht="18.75">
      <c r="A16" s="34">
        <v>44917</v>
      </c>
      <c r="B16" s="35">
        <v>12.54</v>
      </c>
      <c r="C16" s="36">
        <v>16.716550000000002</v>
      </c>
      <c r="D16" s="36">
        <v>104.63829</v>
      </c>
      <c r="E16" s="37">
        <v>1101869.12161</v>
      </c>
      <c r="F16" s="37">
        <v>1856736.7184599999</v>
      </c>
      <c r="G16" s="38" t="s">
        <v>48</v>
      </c>
      <c r="H16" s="38" t="s">
        <v>168</v>
      </c>
      <c r="I16" s="38" t="s">
        <v>120</v>
      </c>
      <c r="J16" s="38" t="s">
        <v>118</v>
      </c>
      <c r="K16" s="38" t="s">
        <v>169</v>
      </c>
      <c r="L16" s="38" t="s">
        <v>56</v>
      </c>
    </row>
    <row r="17" spans="1:12" s="33" customFormat="1" ht="18.75">
      <c r="A17" s="34">
        <v>44917</v>
      </c>
      <c r="B17" s="35">
        <v>12.54</v>
      </c>
      <c r="C17" s="36">
        <v>18.52684</v>
      </c>
      <c r="D17" s="36">
        <v>99.661680000000004</v>
      </c>
      <c r="E17" s="37">
        <v>569837.47048100003</v>
      </c>
      <c r="F17" s="37">
        <v>2048602.8088100001</v>
      </c>
      <c r="G17" s="38" t="s">
        <v>48</v>
      </c>
      <c r="H17" s="38" t="s">
        <v>170</v>
      </c>
      <c r="I17" s="38" t="s">
        <v>171</v>
      </c>
      <c r="J17" s="38" t="s">
        <v>172</v>
      </c>
      <c r="K17" s="38" t="s">
        <v>173</v>
      </c>
      <c r="L17" s="38" t="s">
        <v>56</v>
      </c>
    </row>
    <row r="18" spans="1:12" s="33" customFormat="1" ht="18.75">
      <c r="A18" s="34">
        <v>44917</v>
      </c>
      <c r="B18" s="35">
        <v>12.54</v>
      </c>
      <c r="C18" s="36">
        <v>18.53248</v>
      </c>
      <c r="D18" s="36">
        <v>99.660439999999994</v>
      </c>
      <c r="E18" s="37">
        <v>569704.30303399998</v>
      </c>
      <c r="F18" s="37">
        <v>2049226.38448</v>
      </c>
      <c r="G18" s="38" t="s">
        <v>48</v>
      </c>
      <c r="H18" s="38" t="s">
        <v>170</v>
      </c>
      <c r="I18" s="38" t="s">
        <v>171</v>
      </c>
      <c r="J18" s="38" t="s">
        <v>172</v>
      </c>
      <c r="K18" s="38" t="s">
        <v>173</v>
      </c>
      <c r="L18" s="38" t="s">
        <v>56</v>
      </c>
    </row>
    <row r="19" spans="1:12" s="33" customFormat="1" ht="18.75">
      <c r="A19" s="34">
        <v>44917</v>
      </c>
      <c r="B19" s="35">
        <v>12.54</v>
      </c>
      <c r="C19" s="36">
        <v>17.42539</v>
      </c>
      <c r="D19" s="36">
        <v>100.20491</v>
      </c>
      <c r="E19" s="37">
        <v>627969.45707600005</v>
      </c>
      <c r="F19" s="37">
        <v>1927017.78214</v>
      </c>
      <c r="G19" s="38" t="s">
        <v>48</v>
      </c>
      <c r="H19" s="38" t="s">
        <v>174</v>
      </c>
      <c r="I19" s="38" t="s">
        <v>175</v>
      </c>
      <c r="J19" s="38" t="s">
        <v>176</v>
      </c>
      <c r="K19" s="38" t="s">
        <v>177</v>
      </c>
      <c r="L19" s="38" t="s">
        <v>56</v>
      </c>
    </row>
    <row r="20" spans="1:12" s="33" customFormat="1" ht="18.75">
      <c r="A20" s="34">
        <v>44917</v>
      </c>
      <c r="B20" s="35">
        <v>12.54</v>
      </c>
      <c r="C20" s="36">
        <v>17.428730000000002</v>
      </c>
      <c r="D20" s="36">
        <v>100.20395000000001</v>
      </c>
      <c r="E20" s="37">
        <v>627865.16016299999</v>
      </c>
      <c r="F20" s="37">
        <v>1927386.7106399999</v>
      </c>
      <c r="G20" s="38" t="s">
        <v>48</v>
      </c>
      <c r="H20" s="38" t="s">
        <v>174</v>
      </c>
      <c r="I20" s="38" t="s">
        <v>175</v>
      </c>
      <c r="J20" s="38" t="s">
        <v>176</v>
      </c>
      <c r="K20" s="38" t="s">
        <v>177</v>
      </c>
      <c r="L20" s="38" t="s">
        <v>56</v>
      </c>
    </row>
    <row r="21" spans="1:12" s="33" customFormat="1" ht="18.75">
      <c r="A21" s="34">
        <v>44917</v>
      </c>
      <c r="B21" s="35">
        <v>14.35</v>
      </c>
      <c r="C21" s="36">
        <v>18.528279999999999</v>
      </c>
      <c r="D21" s="36">
        <v>99.660439999999994</v>
      </c>
      <c r="E21" s="37">
        <v>569706.00553700002</v>
      </c>
      <c r="F21" s="37">
        <v>2048761.6622599999</v>
      </c>
      <c r="G21" s="38" t="s">
        <v>48</v>
      </c>
      <c r="H21" s="38" t="s">
        <v>170</v>
      </c>
      <c r="I21" s="38" t="s">
        <v>171</v>
      </c>
      <c r="J21" s="38" t="s">
        <v>172</v>
      </c>
      <c r="K21" s="38" t="s">
        <v>173</v>
      </c>
      <c r="L21" s="38" t="s">
        <v>56</v>
      </c>
    </row>
    <row r="22" spans="1:12" s="33" customFormat="1" ht="18.75">
      <c r="A22" s="34">
        <v>44917</v>
      </c>
      <c r="B22" s="35">
        <v>14.35</v>
      </c>
      <c r="C22" s="36">
        <v>18.528880000000001</v>
      </c>
      <c r="D22" s="36">
        <v>99.667659999999998</v>
      </c>
      <c r="E22" s="37">
        <v>570467.82068300003</v>
      </c>
      <c r="F22" s="37">
        <v>2048830.8579599999</v>
      </c>
      <c r="G22" s="38" t="s">
        <v>48</v>
      </c>
      <c r="H22" s="38" t="s">
        <v>170</v>
      </c>
      <c r="I22" s="38" t="s">
        <v>171</v>
      </c>
      <c r="J22" s="38" t="s">
        <v>172</v>
      </c>
      <c r="K22" s="38" t="s">
        <v>173</v>
      </c>
      <c r="L22" s="38" t="s">
        <v>56</v>
      </c>
    </row>
    <row r="23" spans="1:12" s="33" customFormat="1" ht="18.75">
      <c r="A23" s="34">
        <v>44917</v>
      </c>
      <c r="B23" s="35">
        <v>14.35</v>
      </c>
      <c r="C23" s="36">
        <v>18.529409999999999</v>
      </c>
      <c r="D23" s="36">
        <v>99.663219999999995</v>
      </c>
      <c r="E23" s="37">
        <v>569998.97063400003</v>
      </c>
      <c r="F23" s="37">
        <v>2048887.7718</v>
      </c>
      <c r="G23" s="38" t="s">
        <v>48</v>
      </c>
      <c r="H23" s="38" t="s">
        <v>170</v>
      </c>
      <c r="I23" s="38" t="s">
        <v>171</v>
      </c>
      <c r="J23" s="38" t="s">
        <v>172</v>
      </c>
      <c r="K23" s="38" t="s">
        <v>173</v>
      </c>
      <c r="L23" s="38" t="s">
        <v>56</v>
      </c>
    </row>
    <row r="24" spans="1:12" ht="22.5" customHeight="1">
      <c r="L24" s="27"/>
    </row>
    <row r="25" spans="1:12" ht="22.5" customHeight="1">
      <c r="L25" s="27"/>
    </row>
    <row r="26" spans="1:12" ht="22.5" customHeight="1">
      <c r="L26" s="27"/>
    </row>
    <row r="27" spans="1:12" ht="22.5" customHeight="1">
      <c r="L27" s="27"/>
    </row>
    <row r="28" spans="1:12" ht="22.5" customHeight="1">
      <c r="L28" s="27"/>
    </row>
    <row r="29" spans="1:12" ht="22.5" customHeight="1">
      <c r="L29" s="27"/>
    </row>
    <row r="30" spans="1:12" ht="22.5" customHeight="1">
      <c r="L30" s="27"/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</sheetData>
  <sortState xmlns:xlrd2="http://schemas.microsoft.com/office/spreadsheetml/2017/richdata2" ref="A4:L9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25"/>
  <sheetViews>
    <sheetView topLeftCell="A34" zoomScaleNormal="100" workbookViewId="0">
      <selection activeCell="A34" sqref="A1:XFD1048576"/>
    </sheetView>
  </sheetViews>
  <sheetFormatPr defaultColWidth="7.710937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5703125" style="17" bestFit="1" customWidth="1"/>
    <col min="9" max="9" width="13.5703125" style="17" bestFit="1" customWidth="1"/>
    <col min="10" max="10" width="9.85546875" style="17" bestFit="1" customWidth="1"/>
    <col min="11" max="11" width="12.5703125" style="15" bestFit="1" customWidth="1"/>
    <col min="12" max="16384" width="7.7109375" style="14"/>
  </cols>
  <sheetData>
    <row r="1" spans="1:11" ht="28.5" customHeight="1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44917</v>
      </c>
      <c r="B4" s="35">
        <v>1.45</v>
      </c>
      <c r="C4" s="36">
        <v>16.842739999999999</v>
      </c>
      <c r="D4" s="36">
        <v>103.10577000000001</v>
      </c>
      <c r="E4" s="37">
        <v>937708.17030300002</v>
      </c>
      <c r="F4" s="37">
        <v>1866707.9347300001</v>
      </c>
      <c r="G4" s="38" t="s">
        <v>48</v>
      </c>
      <c r="H4" s="38" t="s">
        <v>76</v>
      </c>
      <c r="I4" s="38" t="s">
        <v>77</v>
      </c>
      <c r="J4" s="38" t="s">
        <v>78</v>
      </c>
      <c r="K4" s="38" t="s">
        <v>56</v>
      </c>
    </row>
    <row r="5" spans="1:11" s="33" customFormat="1" ht="18.75">
      <c r="A5" s="34">
        <v>44917</v>
      </c>
      <c r="B5" s="35">
        <v>1.45</v>
      </c>
      <c r="C5" s="36">
        <v>16.839469999999999</v>
      </c>
      <c r="D5" s="36">
        <v>103.27486</v>
      </c>
      <c r="E5" s="37">
        <v>955769.87781199999</v>
      </c>
      <c r="F5" s="37">
        <v>1866728.6177600001</v>
      </c>
      <c r="G5" s="38" t="s">
        <v>48</v>
      </c>
      <c r="H5" s="38" t="s">
        <v>79</v>
      </c>
      <c r="I5" s="38" t="s">
        <v>77</v>
      </c>
      <c r="J5" s="38" t="s">
        <v>78</v>
      </c>
      <c r="K5" s="38" t="s">
        <v>56</v>
      </c>
    </row>
    <row r="6" spans="1:11" s="33" customFormat="1" ht="18.75">
      <c r="A6" s="34">
        <v>44917</v>
      </c>
      <c r="B6" s="35">
        <v>1.45</v>
      </c>
      <c r="C6" s="36">
        <v>16.137830000000001</v>
      </c>
      <c r="D6" s="36">
        <v>102.41038</v>
      </c>
      <c r="E6" s="37">
        <v>864814.12360299996</v>
      </c>
      <c r="F6" s="37">
        <v>1787201.80901</v>
      </c>
      <c r="G6" s="38" t="s">
        <v>48</v>
      </c>
      <c r="H6" s="38" t="s">
        <v>80</v>
      </c>
      <c r="I6" s="38" t="s">
        <v>81</v>
      </c>
      <c r="J6" s="38" t="s">
        <v>82</v>
      </c>
      <c r="K6" s="38" t="s">
        <v>56</v>
      </c>
    </row>
    <row r="7" spans="1:11" s="33" customFormat="1" ht="18.75">
      <c r="A7" s="34">
        <v>44917</v>
      </c>
      <c r="B7" s="35">
        <v>1.45</v>
      </c>
      <c r="C7" s="36">
        <v>16.266380000000002</v>
      </c>
      <c r="D7" s="36">
        <v>102.56847999999999</v>
      </c>
      <c r="E7" s="37">
        <v>881496.71689399995</v>
      </c>
      <c r="F7" s="37">
        <v>1801731.9858599999</v>
      </c>
      <c r="G7" s="38" t="s">
        <v>48</v>
      </c>
      <c r="H7" s="38" t="s">
        <v>83</v>
      </c>
      <c r="I7" s="38" t="s">
        <v>81</v>
      </c>
      <c r="J7" s="38" t="s">
        <v>82</v>
      </c>
      <c r="K7" s="38" t="s">
        <v>56</v>
      </c>
    </row>
    <row r="8" spans="1:11" s="33" customFormat="1" ht="18.75">
      <c r="A8" s="34">
        <v>44917</v>
      </c>
      <c r="B8" s="35">
        <v>1.45</v>
      </c>
      <c r="C8" s="36">
        <v>16.564409999999999</v>
      </c>
      <c r="D8" s="36">
        <v>103.00089</v>
      </c>
      <c r="E8" s="37">
        <v>927131.91900500003</v>
      </c>
      <c r="F8" s="37">
        <v>1835625.4988500001</v>
      </c>
      <c r="G8" s="38" t="s">
        <v>48</v>
      </c>
      <c r="H8" s="38" t="s">
        <v>84</v>
      </c>
      <c r="I8" s="38" t="s">
        <v>85</v>
      </c>
      <c r="J8" s="38" t="s">
        <v>82</v>
      </c>
      <c r="K8" s="38" t="s">
        <v>56</v>
      </c>
    </row>
    <row r="9" spans="1:11" s="33" customFormat="1" ht="18.75">
      <c r="A9" s="34">
        <v>44917</v>
      </c>
      <c r="B9" s="35">
        <v>1.45</v>
      </c>
      <c r="C9" s="36">
        <v>16.746459999999999</v>
      </c>
      <c r="D9" s="36">
        <v>102.05749</v>
      </c>
      <c r="E9" s="37">
        <v>826013.482189</v>
      </c>
      <c r="F9" s="37">
        <v>1854015.6152600001</v>
      </c>
      <c r="G9" s="38" t="s">
        <v>48</v>
      </c>
      <c r="H9" s="38" t="s">
        <v>86</v>
      </c>
      <c r="I9" s="38" t="s">
        <v>87</v>
      </c>
      <c r="J9" s="38" t="s">
        <v>82</v>
      </c>
      <c r="K9" s="38" t="s">
        <v>56</v>
      </c>
    </row>
    <row r="10" spans="1:11" s="33" customFormat="1" ht="18.75">
      <c r="A10" s="34">
        <v>44917</v>
      </c>
      <c r="B10" s="35">
        <v>1.45</v>
      </c>
      <c r="C10" s="36">
        <v>13.34985</v>
      </c>
      <c r="D10" s="36">
        <v>101.62427</v>
      </c>
      <c r="E10" s="37">
        <v>784264.92355199996</v>
      </c>
      <c r="F10" s="37">
        <v>1477328.7415499999</v>
      </c>
      <c r="G10" s="38" t="s">
        <v>48</v>
      </c>
      <c r="H10" s="38" t="s">
        <v>88</v>
      </c>
      <c r="I10" s="38" t="s">
        <v>89</v>
      </c>
      <c r="J10" s="38" t="s">
        <v>90</v>
      </c>
      <c r="K10" s="38" t="s">
        <v>56</v>
      </c>
    </row>
    <row r="11" spans="1:11" s="33" customFormat="1" ht="18.75">
      <c r="A11" s="34">
        <v>44917</v>
      </c>
      <c r="B11" s="35">
        <v>1.45</v>
      </c>
      <c r="C11" s="36">
        <v>13.05603</v>
      </c>
      <c r="D11" s="36">
        <v>101.07621</v>
      </c>
      <c r="E11" s="37">
        <v>725140.97064900002</v>
      </c>
      <c r="F11" s="37">
        <v>1444253.68175</v>
      </c>
      <c r="G11" s="38" t="s">
        <v>48</v>
      </c>
      <c r="H11" s="38" t="s">
        <v>91</v>
      </c>
      <c r="I11" s="38" t="s">
        <v>92</v>
      </c>
      <c r="J11" s="38" t="s">
        <v>93</v>
      </c>
      <c r="K11" s="38" t="s">
        <v>56</v>
      </c>
    </row>
    <row r="12" spans="1:11" s="33" customFormat="1" ht="18.75">
      <c r="A12" s="34">
        <v>44917</v>
      </c>
      <c r="B12" s="35">
        <v>1.45</v>
      </c>
      <c r="C12" s="36">
        <v>13.11298</v>
      </c>
      <c r="D12" s="36">
        <v>100.91042</v>
      </c>
      <c r="E12" s="37">
        <v>707109.094224</v>
      </c>
      <c r="F12" s="37">
        <v>1450413.3733300001</v>
      </c>
      <c r="G12" s="38" t="s">
        <v>48</v>
      </c>
      <c r="H12" s="38" t="s">
        <v>94</v>
      </c>
      <c r="I12" s="38" t="s">
        <v>92</v>
      </c>
      <c r="J12" s="38" t="s">
        <v>93</v>
      </c>
      <c r="K12" s="38" t="s">
        <v>56</v>
      </c>
    </row>
    <row r="13" spans="1:11" s="33" customFormat="1" ht="18.75">
      <c r="A13" s="34">
        <v>44917</v>
      </c>
      <c r="B13" s="35">
        <v>1.45</v>
      </c>
      <c r="C13" s="36">
        <v>16.099969999999999</v>
      </c>
      <c r="D13" s="36">
        <v>101.74276999999999</v>
      </c>
      <c r="E13" s="37">
        <v>793402.393071</v>
      </c>
      <c r="F13" s="37">
        <v>1781942.1032799999</v>
      </c>
      <c r="G13" s="38" t="s">
        <v>48</v>
      </c>
      <c r="H13" s="38" t="s">
        <v>95</v>
      </c>
      <c r="I13" s="38" t="s">
        <v>96</v>
      </c>
      <c r="J13" s="38" t="s">
        <v>97</v>
      </c>
      <c r="K13" s="38" t="s">
        <v>56</v>
      </c>
    </row>
    <row r="14" spans="1:11" s="33" customFormat="1" ht="18.75">
      <c r="A14" s="34">
        <v>44917</v>
      </c>
      <c r="B14" s="35">
        <v>1.45</v>
      </c>
      <c r="C14" s="36">
        <v>16.27365</v>
      </c>
      <c r="D14" s="36">
        <v>102.07324</v>
      </c>
      <c r="E14" s="37">
        <v>828493.21186699998</v>
      </c>
      <c r="F14" s="37">
        <v>1801675.8607600001</v>
      </c>
      <c r="G14" s="38" t="s">
        <v>48</v>
      </c>
      <c r="H14" s="38" t="s">
        <v>98</v>
      </c>
      <c r="I14" s="38" t="s">
        <v>99</v>
      </c>
      <c r="J14" s="38" t="s">
        <v>97</v>
      </c>
      <c r="K14" s="38" t="s">
        <v>56</v>
      </c>
    </row>
    <row r="15" spans="1:11" s="33" customFormat="1" ht="18.75">
      <c r="A15" s="34">
        <v>44917</v>
      </c>
      <c r="B15" s="35">
        <v>1.45</v>
      </c>
      <c r="C15" s="36">
        <v>16.856400000000001</v>
      </c>
      <c r="D15" s="36">
        <v>98.527680000000004</v>
      </c>
      <c r="E15" s="37">
        <v>449686.12309200002</v>
      </c>
      <c r="F15" s="37">
        <v>1863729.5352099999</v>
      </c>
      <c r="G15" s="38" t="s">
        <v>48</v>
      </c>
      <c r="H15" s="38" t="s">
        <v>100</v>
      </c>
      <c r="I15" s="38" t="s">
        <v>101</v>
      </c>
      <c r="J15" s="38" t="s">
        <v>102</v>
      </c>
      <c r="K15" s="38" t="s">
        <v>56</v>
      </c>
    </row>
    <row r="16" spans="1:11" s="33" customFormat="1" ht="18.75">
      <c r="A16" s="34">
        <v>44917</v>
      </c>
      <c r="B16" s="35">
        <v>1.45</v>
      </c>
      <c r="C16" s="36">
        <v>17.75489</v>
      </c>
      <c r="D16" s="36">
        <v>104.21481</v>
      </c>
      <c r="E16" s="37">
        <v>1053437.47731</v>
      </c>
      <c r="F16" s="37">
        <v>1970763.3052699999</v>
      </c>
      <c r="G16" s="38" t="s">
        <v>48</v>
      </c>
      <c r="H16" s="38" t="s">
        <v>95</v>
      </c>
      <c r="I16" s="38" t="s">
        <v>103</v>
      </c>
      <c r="J16" s="38" t="s">
        <v>104</v>
      </c>
      <c r="K16" s="38" t="s">
        <v>56</v>
      </c>
    </row>
    <row r="17" spans="1:11" s="33" customFormat="1" ht="18.75">
      <c r="A17" s="34">
        <v>44917</v>
      </c>
      <c r="B17" s="35">
        <v>1.45</v>
      </c>
      <c r="C17" s="36">
        <v>15.114839999999999</v>
      </c>
      <c r="D17" s="36">
        <v>102.59406</v>
      </c>
      <c r="E17" s="37">
        <v>886401.76782900002</v>
      </c>
      <c r="F17" s="37">
        <v>1674191.00639</v>
      </c>
      <c r="G17" s="38" t="s">
        <v>48</v>
      </c>
      <c r="H17" s="38" t="s">
        <v>105</v>
      </c>
      <c r="I17" s="38" t="s">
        <v>106</v>
      </c>
      <c r="J17" s="38" t="s">
        <v>107</v>
      </c>
      <c r="K17" s="38" t="s">
        <v>56</v>
      </c>
    </row>
    <row r="18" spans="1:11" s="33" customFormat="1" ht="18.75">
      <c r="A18" s="34">
        <v>44917</v>
      </c>
      <c r="B18" s="35">
        <v>1.45</v>
      </c>
      <c r="C18" s="36">
        <v>15.33525</v>
      </c>
      <c r="D18" s="36">
        <v>102.80911999999999</v>
      </c>
      <c r="E18" s="37">
        <v>909124.87084800005</v>
      </c>
      <c r="F18" s="37">
        <v>1699007.1803900001</v>
      </c>
      <c r="G18" s="38" t="s">
        <v>48</v>
      </c>
      <c r="H18" s="38" t="s">
        <v>108</v>
      </c>
      <c r="I18" s="38" t="s">
        <v>109</v>
      </c>
      <c r="J18" s="38" t="s">
        <v>107</v>
      </c>
      <c r="K18" s="38" t="s">
        <v>56</v>
      </c>
    </row>
    <row r="19" spans="1:11" s="33" customFormat="1" ht="18.75">
      <c r="A19" s="34">
        <v>44917</v>
      </c>
      <c r="B19" s="35">
        <v>1.45</v>
      </c>
      <c r="C19" s="36">
        <v>18.125</v>
      </c>
      <c r="D19" s="36">
        <v>103.82436</v>
      </c>
      <c r="E19" s="37">
        <v>1010848.53922</v>
      </c>
      <c r="F19" s="37">
        <v>2010717.04519</v>
      </c>
      <c r="G19" s="38" t="s">
        <v>48</v>
      </c>
      <c r="H19" s="38" t="s">
        <v>110</v>
      </c>
      <c r="I19" s="38" t="s">
        <v>111</v>
      </c>
      <c r="J19" s="38" t="s">
        <v>112</v>
      </c>
      <c r="K19" s="38" t="s">
        <v>56</v>
      </c>
    </row>
    <row r="20" spans="1:11" s="33" customFormat="1" ht="18.75">
      <c r="A20" s="34">
        <v>44917</v>
      </c>
      <c r="B20" s="35">
        <v>1.45</v>
      </c>
      <c r="C20" s="36">
        <v>16.16948</v>
      </c>
      <c r="D20" s="36">
        <v>103.40156</v>
      </c>
      <c r="E20" s="37">
        <v>970924.90348800004</v>
      </c>
      <c r="F20" s="37">
        <v>1792726.9311200001</v>
      </c>
      <c r="G20" s="38" t="s">
        <v>48</v>
      </c>
      <c r="H20" s="38" t="s">
        <v>113</v>
      </c>
      <c r="I20" s="38" t="s">
        <v>114</v>
      </c>
      <c r="J20" s="38" t="s">
        <v>115</v>
      </c>
      <c r="K20" s="38" t="s">
        <v>56</v>
      </c>
    </row>
    <row r="21" spans="1:11" s="33" customFormat="1" ht="18.75">
      <c r="A21" s="34">
        <v>44917</v>
      </c>
      <c r="B21" s="35">
        <v>1.45</v>
      </c>
      <c r="C21" s="36">
        <v>16.2332</v>
      </c>
      <c r="D21" s="36">
        <v>104.7936</v>
      </c>
      <c r="E21" s="37">
        <v>1120040.1582299999</v>
      </c>
      <c r="F21" s="37">
        <v>1803515.9187400001</v>
      </c>
      <c r="G21" s="38" t="s">
        <v>48</v>
      </c>
      <c r="H21" s="38" t="s">
        <v>116</v>
      </c>
      <c r="I21" s="38" t="s">
        <v>117</v>
      </c>
      <c r="J21" s="38" t="s">
        <v>118</v>
      </c>
      <c r="K21" s="38" t="s">
        <v>56</v>
      </c>
    </row>
    <row r="22" spans="1:11" s="33" customFormat="1" ht="18.75">
      <c r="A22" s="34">
        <v>44917</v>
      </c>
      <c r="B22" s="35">
        <v>1.45</v>
      </c>
      <c r="C22" s="36">
        <v>16.5929</v>
      </c>
      <c r="D22" s="36">
        <v>104.60702999999999</v>
      </c>
      <c r="E22" s="37">
        <v>1098909.67175</v>
      </c>
      <c r="F22" s="37">
        <v>1842908.3821099999</v>
      </c>
      <c r="G22" s="38" t="s">
        <v>48</v>
      </c>
      <c r="H22" s="38" t="s">
        <v>119</v>
      </c>
      <c r="I22" s="38" t="s">
        <v>120</v>
      </c>
      <c r="J22" s="38" t="s">
        <v>118</v>
      </c>
      <c r="K22" s="38" t="s">
        <v>56</v>
      </c>
    </row>
    <row r="23" spans="1:11" s="33" customFormat="1" ht="18.75">
      <c r="A23" s="34">
        <v>44917</v>
      </c>
      <c r="B23" s="35">
        <v>1.45</v>
      </c>
      <c r="C23" s="36">
        <v>16.593499999999999</v>
      </c>
      <c r="D23" s="36">
        <v>104.60334</v>
      </c>
      <c r="E23" s="37">
        <v>1098512.5994299999</v>
      </c>
      <c r="F23" s="37">
        <v>1842963.9458600001</v>
      </c>
      <c r="G23" s="38" t="s">
        <v>48</v>
      </c>
      <c r="H23" s="38" t="s">
        <v>119</v>
      </c>
      <c r="I23" s="38" t="s">
        <v>120</v>
      </c>
      <c r="J23" s="38" t="s">
        <v>118</v>
      </c>
      <c r="K23" s="38" t="s">
        <v>56</v>
      </c>
    </row>
    <row r="24" spans="1:11" s="33" customFormat="1" ht="18.75">
      <c r="A24" s="34">
        <v>44917</v>
      </c>
      <c r="B24" s="35">
        <v>1.45</v>
      </c>
      <c r="C24" s="36">
        <v>16.807770000000001</v>
      </c>
      <c r="D24" s="36">
        <v>104.49294999999999</v>
      </c>
      <c r="E24" s="37">
        <v>1086033.0488100001</v>
      </c>
      <c r="F24" s="37">
        <v>1866430.7050300001</v>
      </c>
      <c r="G24" s="38" t="s">
        <v>48</v>
      </c>
      <c r="H24" s="38" t="s">
        <v>121</v>
      </c>
      <c r="I24" s="38" t="s">
        <v>121</v>
      </c>
      <c r="J24" s="38" t="s">
        <v>118</v>
      </c>
      <c r="K24" s="38" t="s">
        <v>56</v>
      </c>
    </row>
    <row r="25" spans="1:11" s="33" customFormat="1" ht="18.75">
      <c r="A25" s="34">
        <v>44917</v>
      </c>
      <c r="B25" s="35">
        <v>1.45</v>
      </c>
      <c r="C25" s="36">
        <v>16.811109999999999</v>
      </c>
      <c r="D25" s="36">
        <v>104.49353000000001</v>
      </c>
      <c r="E25" s="37">
        <v>1086084.7707</v>
      </c>
      <c r="F25" s="37">
        <v>1866803.3385300001</v>
      </c>
      <c r="G25" s="38" t="s">
        <v>48</v>
      </c>
      <c r="H25" s="38" t="s">
        <v>121</v>
      </c>
      <c r="I25" s="38" t="s">
        <v>121</v>
      </c>
      <c r="J25" s="38" t="s">
        <v>118</v>
      </c>
      <c r="K25" s="38" t="s">
        <v>56</v>
      </c>
    </row>
    <row r="26" spans="1:11" s="33" customFormat="1" ht="18.75">
      <c r="A26" s="34">
        <v>44917</v>
      </c>
      <c r="B26" s="35">
        <v>1.45</v>
      </c>
      <c r="C26" s="36">
        <v>12.705730000000001</v>
      </c>
      <c r="D26" s="36">
        <v>101.15248</v>
      </c>
      <c r="E26" s="37">
        <v>733739.81286599999</v>
      </c>
      <c r="F26" s="37">
        <v>1405559.88595</v>
      </c>
      <c r="G26" s="38" t="s">
        <v>48</v>
      </c>
      <c r="H26" s="38" t="s">
        <v>122</v>
      </c>
      <c r="I26" s="38" t="s">
        <v>123</v>
      </c>
      <c r="J26" s="38" t="s">
        <v>124</v>
      </c>
      <c r="K26" s="38" t="s">
        <v>56</v>
      </c>
    </row>
    <row r="27" spans="1:11" s="33" customFormat="1" ht="18.75">
      <c r="A27" s="34">
        <v>44917</v>
      </c>
      <c r="B27" s="35">
        <v>1.45</v>
      </c>
      <c r="C27" s="36">
        <v>12.716939999999999</v>
      </c>
      <c r="D27" s="36">
        <v>101.14682000000001</v>
      </c>
      <c r="E27" s="37">
        <v>733114.69432600006</v>
      </c>
      <c r="F27" s="37">
        <v>1406795.2455899999</v>
      </c>
      <c r="G27" s="38" t="s">
        <v>48</v>
      </c>
      <c r="H27" s="38" t="s">
        <v>122</v>
      </c>
      <c r="I27" s="38" t="s">
        <v>123</v>
      </c>
      <c r="J27" s="38" t="s">
        <v>124</v>
      </c>
      <c r="K27" s="38" t="s">
        <v>56</v>
      </c>
    </row>
    <row r="28" spans="1:11" s="33" customFormat="1" ht="18.75">
      <c r="A28" s="34">
        <v>44917</v>
      </c>
      <c r="B28" s="35">
        <v>1.45</v>
      </c>
      <c r="C28" s="36">
        <v>15.33649</v>
      </c>
      <c r="D28" s="36">
        <v>100.63406000000001</v>
      </c>
      <c r="E28" s="37">
        <v>675416.51560599997</v>
      </c>
      <c r="F28" s="37">
        <v>1696205.5559100001</v>
      </c>
      <c r="G28" s="38" t="s">
        <v>48</v>
      </c>
      <c r="H28" s="38" t="s">
        <v>125</v>
      </c>
      <c r="I28" s="38" t="s">
        <v>126</v>
      </c>
      <c r="J28" s="38" t="s">
        <v>70</v>
      </c>
      <c r="K28" s="38" t="s">
        <v>56</v>
      </c>
    </row>
    <row r="29" spans="1:11" s="33" customFormat="1" ht="18.75">
      <c r="A29" s="34">
        <v>44917</v>
      </c>
      <c r="B29" s="35">
        <v>1.45</v>
      </c>
      <c r="C29" s="36">
        <v>17.266349999999999</v>
      </c>
      <c r="D29" s="36">
        <v>101.89359</v>
      </c>
      <c r="E29" s="37">
        <v>807673.19030899997</v>
      </c>
      <c r="F29" s="37">
        <v>1911327.7884500001</v>
      </c>
      <c r="G29" s="38" t="s">
        <v>48</v>
      </c>
      <c r="H29" s="38" t="s">
        <v>127</v>
      </c>
      <c r="I29" s="38" t="s">
        <v>128</v>
      </c>
      <c r="J29" s="38" t="s">
        <v>129</v>
      </c>
      <c r="K29" s="38" t="s">
        <v>56</v>
      </c>
    </row>
    <row r="30" spans="1:11" s="33" customFormat="1" ht="18.75">
      <c r="A30" s="34">
        <v>44917</v>
      </c>
      <c r="B30" s="35">
        <v>1.45</v>
      </c>
      <c r="C30" s="36">
        <v>17.591650000000001</v>
      </c>
      <c r="D30" s="36">
        <v>101.69931</v>
      </c>
      <c r="E30" s="37">
        <v>786493.73324099998</v>
      </c>
      <c r="F30" s="37">
        <v>1947048.9502300001</v>
      </c>
      <c r="G30" s="38" t="s">
        <v>48</v>
      </c>
      <c r="H30" s="38" t="s">
        <v>130</v>
      </c>
      <c r="I30" s="38" t="s">
        <v>131</v>
      </c>
      <c r="J30" s="38" t="s">
        <v>129</v>
      </c>
      <c r="K30" s="38" t="s">
        <v>56</v>
      </c>
    </row>
    <row r="31" spans="1:11" s="33" customFormat="1" ht="18.75">
      <c r="A31" s="34">
        <v>44917</v>
      </c>
      <c r="B31" s="35">
        <v>1.45</v>
      </c>
      <c r="C31" s="36">
        <v>17.59507</v>
      </c>
      <c r="D31" s="36">
        <v>101.69981</v>
      </c>
      <c r="E31" s="37">
        <v>786541.43569800002</v>
      </c>
      <c r="F31" s="37">
        <v>1947428.4125999999</v>
      </c>
      <c r="G31" s="38" t="s">
        <v>48</v>
      </c>
      <c r="H31" s="38" t="s">
        <v>130</v>
      </c>
      <c r="I31" s="38" t="s">
        <v>131</v>
      </c>
      <c r="J31" s="38" t="s">
        <v>129</v>
      </c>
      <c r="K31" s="38" t="s">
        <v>56</v>
      </c>
    </row>
    <row r="32" spans="1:11" s="33" customFormat="1" ht="18.75">
      <c r="A32" s="34">
        <v>44917</v>
      </c>
      <c r="B32" s="35">
        <v>1.45</v>
      </c>
      <c r="C32" s="36">
        <v>14.60684</v>
      </c>
      <c r="D32" s="36">
        <v>104.10337</v>
      </c>
      <c r="E32" s="37">
        <v>1050279.59714</v>
      </c>
      <c r="F32" s="37">
        <v>1621033.69738</v>
      </c>
      <c r="G32" s="38" t="s">
        <v>48</v>
      </c>
      <c r="H32" s="38" t="s">
        <v>132</v>
      </c>
      <c r="I32" s="38" t="s">
        <v>133</v>
      </c>
      <c r="J32" s="38" t="s">
        <v>134</v>
      </c>
      <c r="K32" s="38" t="s">
        <v>56</v>
      </c>
    </row>
    <row r="33" spans="1:11" s="33" customFormat="1" ht="18.75">
      <c r="A33" s="34">
        <v>44917</v>
      </c>
      <c r="B33" s="35">
        <v>1.45</v>
      </c>
      <c r="C33" s="36">
        <v>14.610189999999999</v>
      </c>
      <c r="D33" s="36">
        <v>104.10395</v>
      </c>
      <c r="E33" s="37">
        <v>1050333.9061700001</v>
      </c>
      <c r="F33" s="37">
        <v>1621406.9166300001</v>
      </c>
      <c r="G33" s="38" t="s">
        <v>48</v>
      </c>
      <c r="H33" s="38" t="s">
        <v>132</v>
      </c>
      <c r="I33" s="38" t="s">
        <v>133</v>
      </c>
      <c r="J33" s="38" t="s">
        <v>134</v>
      </c>
      <c r="K33" s="38" t="s">
        <v>56</v>
      </c>
    </row>
    <row r="34" spans="1:11" s="33" customFormat="1" ht="18.75">
      <c r="A34" s="34">
        <v>44917</v>
      </c>
      <c r="B34" s="35">
        <v>1.45</v>
      </c>
      <c r="C34" s="36">
        <v>14.62955</v>
      </c>
      <c r="D34" s="36">
        <v>101.10059</v>
      </c>
      <c r="E34" s="37">
        <v>726257.72711700003</v>
      </c>
      <c r="F34" s="37">
        <v>1618401.12363</v>
      </c>
      <c r="G34" s="38" t="s">
        <v>48</v>
      </c>
      <c r="H34" s="38" t="s">
        <v>61</v>
      </c>
      <c r="I34" s="38" t="s">
        <v>62</v>
      </c>
      <c r="J34" s="38" t="s">
        <v>63</v>
      </c>
      <c r="K34" s="38" t="s">
        <v>56</v>
      </c>
    </row>
    <row r="35" spans="1:11" s="33" customFormat="1" ht="18.75">
      <c r="A35" s="34">
        <v>44917</v>
      </c>
      <c r="B35" s="35">
        <v>1.45</v>
      </c>
      <c r="C35" s="36">
        <v>14.63011</v>
      </c>
      <c r="D35" s="36">
        <v>101.09681999999999</v>
      </c>
      <c r="E35" s="37">
        <v>725850.92219900002</v>
      </c>
      <c r="F35" s="37">
        <v>1618459.33665</v>
      </c>
      <c r="G35" s="38" t="s">
        <v>48</v>
      </c>
      <c r="H35" s="38" t="s">
        <v>61</v>
      </c>
      <c r="I35" s="38" t="s">
        <v>62</v>
      </c>
      <c r="J35" s="38" t="s">
        <v>63</v>
      </c>
      <c r="K35" s="38" t="s">
        <v>56</v>
      </c>
    </row>
    <row r="36" spans="1:11" s="33" customFormat="1" ht="18.75">
      <c r="A36" s="34">
        <v>44917</v>
      </c>
      <c r="B36" s="35">
        <v>1.45</v>
      </c>
      <c r="C36" s="36">
        <v>14.64263</v>
      </c>
      <c r="D36" s="36">
        <v>101.03661</v>
      </c>
      <c r="E36" s="37">
        <v>719350.74832000001</v>
      </c>
      <c r="F36" s="37">
        <v>1619785.6950600001</v>
      </c>
      <c r="G36" s="38" t="s">
        <v>48</v>
      </c>
      <c r="H36" s="38" t="s">
        <v>135</v>
      </c>
      <c r="I36" s="38" t="s">
        <v>62</v>
      </c>
      <c r="J36" s="38" t="s">
        <v>63</v>
      </c>
      <c r="K36" s="38" t="s">
        <v>56</v>
      </c>
    </row>
    <row r="37" spans="1:11" s="33" customFormat="1" ht="18.75">
      <c r="A37" s="34">
        <v>44917</v>
      </c>
      <c r="B37" s="35">
        <v>1.45</v>
      </c>
      <c r="C37" s="36">
        <v>14.64888</v>
      </c>
      <c r="D37" s="36">
        <v>101.04151</v>
      </c>
      <c r="E37" s="37">
        <v>719872.45943599998</v>
      </c>
      <c r="F37" s="37">
        <v>1620482.08861</v>
      </c>
      <c r="G37" s="38" t="s">
        <v>48</v>
      </c>
      <c r="H37" s="38" t="s">
        <v>135</v>
      </c>
      <c r="I37" s="38" t="s">
        <v>62</v>
      </c>
      <c r="J37" s="38" t="s">
        <v>63</v>
      </c>
      <c r="K37" s="38" t="s">
        <v>56</v>
      </c>
    </row>
    <row r="38" spans="1:11" s="33" customFormat="1" ht="18.75">
      <c r="A38" s="34">
        <v>44917</v>
      </c>
      <c r="B38" s="35">
        <v>1.45</v>
      </c>
      <c r="C38" s="36">
        <v>14.67398</v>
      </c>
      <c r="D38" s="36">
        <v>100.80289</v>
      </c>
      <c r="E38" s="37">
        <v>694142.80253099999</v>
      </c>
      <c r="F38" s="37">
        <v>1623041.1909099999</v>
      </c>
      <c r="G38" s="38" t="s">
        <v>48</v>
      </c>
      <c r="H38" s="38" t="s">
        <v>136</v>
      </c>
      <c r="I38" s="38" t="s">
        <v>137</v>
      </c>
      <c r="J38" s="38" t="s">
        <v>63</v>
      </c>
      <c r="K38" s="38" t="s">
        <v>56</v>
      </c>
    </row>
    <row r="39" spans="1:11" s="33" customFormat="1" ht="18.75">
      <c r="A39" s="34">
        <v>44917</v>
      </c>
      <c r="B39" s="35">
        <v>1.45</v>
      </c>
      <c r="C39" s="36">
        <v>14.56343</v>
      </c>
      <c r="D39" s="36">
        <v>103.32002</v>
      </c>
      <c r="E39" s="37">
        <v>965751.48391499999</v>
      </c>
      <c r="F39" s="37">
        <v>1614461.5526099999</v>
      </c>
      <c r="G39" s="38" t="s">
        <v>48</v>
      </c>
      <c r="H39" s="38" t="s">
        <v>138</v>
      </c>
      <c r="I39" s="38" t="s">
        <v>139</v>
      </c>
      <c r="J39" s="38" t="s">
        <v>140</v>
      </c>
      <c r="K39" s="38" t="s">
        <v>56</v>
      </c>
    </row>
    <row r="40" spans="1:11" s="33" customFormat="1" ht="18.75">
      <c r="A40" s="34">
        <v>44917</v>
      </c>
      <c r="B40" s="35">
        <v>1.45</v>
      </c>
      <c r="C40" s="36">
        <v>14.84022</v>
      </c>
      <c r="D40" s="36">
        <v>103.8746</v>
      </c>
      <c r="E40" s="37">
        <v>1024997.17086</v>
      </c>
      <c r="F40" s="37">
        <v>1646383.7806899999</v>
      </c>
      <c r="G40" s="38" t="s">
        <v>48</v>
      </c>
      <c r="H40" s="38" t="s">
        <v>141</v>
      </c>
      <c r="I40" s="38" t="s">
        <v>142</v>
      </c>
      <c r="J40" s="38" t="s">
        <v>140</v>
      </c>
      <c r="K40" s="38" t="s">
        <v>56</v>
      </c>
    </row>
    <row r="41" spans="1:11" s="33" customFormat="1" ht="18.75">
      <c r="A41" s="34">
        <v>44917</v>
      </c>
      <c r="B41" s="35">
        <v>1.45</v>
      </c>
      <c r="C41" s="36">
        <v>14.840809999999999</v>
      </c>
      <c r="D41" s="36">
        <v>103.87098</v>
      </c>
      <c r="E41" s="37">
        <v>1024605.04262</v>
      </c>
      <c r="F41" s="37">
        <v>1646440.7118200001</v>
      </c>
      <c r="G41" s="38" t="s">
        <v>48</v>
      </c>
      <c r="H41" s="38" t="s">
        <v>141</v>
      </c>
      <c r="I41" s="38" t="s">
        <v>142</v>
      </c>
      <c r="J41" s="38" t="s">
        <v>140</v>
      </c>
      <c r="K41" s="38" t="s">
        <v>56</v>
      </c>
    </row>
    <row r="42" spans="1:11" s="33" customFormat="1" ht="18.75">
      <c r="A42" s="34">
        <v>44917</v>
      </c>
      <c r="B42" s="35">
        <v>1.45</v>
      </c>
      <c r="C42" s="36">
        <v>14.53373</v>
      </c>
      <c r="D42" s="36">
        <v>100.45916</v>
      </c>
      <c r="E42" s="37">
        <v>657220.30832499999</v>
      </c>
      <c r="F42" s="37">
        <v>1607257.9819199999</v>
      </c>
      <c r="G42" s="38" t="s">
        <v>48</v>
      </c>
      <c r="H42" s="38" t="s">
        <v>143</v>
      </c>
      <c r="I42" s="38" t="s">
        <v>144</v>
      </c>
      <c r="J42" s="38" t="s">
        <v>145</v>
      </c>
      <c r="K42" s="38" t="s">
        <v>56</v>
      </c>
    </row>
    <row r="43" spans="1:11" s="33" customFormat="1" ht="18.75">
      <c r="A43" s="34">
        <v>44917</v>
      </c>
      <c r="B43" s="35">
        <v>1.45</v>
      </c>
      <c r="C43" s="36">
        <v>15.202669999999999</v>
      </c>
      <c r="D43" s="36">
        <v>104.84568</v>
      </c>
      <c r="E43" s="37">
        <v>1128806.0820500001</v>
      </c>
      <c r="F43" s="37">
        <v>1689175.4421300001</v>
      </c>
      <c r="G43" s="38" t="s">
        <v>48</v>
      </c>
      <c r="H43" s="38" t="s">
        <v>146</v>
      </c>
      <c r="I43" s="38" t="s">
        <v>146</v>
      </c>
      <c r="J43" s="38" t="s">
        <v>147</v>
      </c>
      <c r="K43" s="38" t="s">
        <v>56</v>
      </c>
    </row>
    <row r="44" spans="1:11" s="33" customFormat="1" ht="18.75">
      <c r="A44" s="34">
        <v>44917</v>
      </c>
      <c r="B44" s="35">
        <v>12.54</v>
      </c>
      <c r="C44" s="36">
        <v>20.21696</v>
      </c>
      <c r="D44" s="36">
        <v>100.02401999999999</v>
      </c>
      <c r="E44" s="37">
        <v>606974.684717</v>
      </c>
      <c r="F44" s="37">
        <v>2235820.7763999999</v>
      </c>
      <c r="G44" s="38" t="s">
        <v>48</v>
      </c>
      <c r="H44" s="38" t="s">
        <v>178</v>
      </c>
      <c r="I44" s="38" t="s">
        <v>179</v>
      </c>
      <c r="J44" s="38" t="s">
        <v>151</v>
      </c>
      <c r="K44" s="38" t="s">
        <v>56</v>
      </c>
    </row>
    <row r="45" spans="1:11" s="33" customFormat="1" ht="18.75">
      <c r="A45" s="34">
        <v>44917</v>
      </c>
      <c r="B45" s="35">
        <v>12.54</v>
      </c>
      <c r="C45" s="36">
        <v>20.219629999999999</v>
      </c>
      <c r="D45" s="36">
        <v>100.02263000000001</v>
      </c>
      <c r="E45" s="37">
        <v>606827.64298100001</v>
      </c>
      <c r="F45" s="37">
        <v>2236115.3855900001</v>
      </c>
      <c r="G45" s="38" t="s">
        <v>48</v>
      </c>
      <c r="H45" s="38" t="s">
        <v>178</v>
      </c>
      <c r="I45" s="38" t="s">
        <v>179</v>
      </c>
      <c r="J45" s="38" t="s">
        <v>151</v>
      </c>
      <c r="K45" s="38" t="s">
        <v>56</v>
      </c>
    </row>
    <row r="46" spans="1:11" s="33" customFormat="1" ht="18.75">
      <c r="A46" s="34">
        <v>44917</v>
      </c>
      <c r="B46" s="35">
        <v>12.54</v>
      </c>
      <c r="C46" s="36">
        <v>15.5358</v>
      </c>
      <c r="D46" s="36">
        <v>101.16142000000001</v>
      </c>
      <c r="E46" s="37">
        <v>731827.49563300004</v>
      </c>
      <c r="F46" s="37">
        <v>1718760.8509</v>
      </c>
      <c r="G46" s="38" t="s">
        <v>48</v>
      </c>
      <c r="H46" s="38" t="s">
        <v>180</v>
      </c>
      <c r="I46" s="38" t="s">
        <v>181</v>
      </c>
      <c r="J46" s="38" t="s">
        <v>182</v>
      </c>
      <c r="K46" s="38" t="s">
        <v>183</v>
      </c>
    </row>
    <row r="47" spans="1:11" s="33" customFormat="1" ht="18.75">
      <c r="A47" s="34">
        <v>44917</v>
      </c>
      <c r="B47" s="35">
        <v>12.54</v>
      </c>
      <c r="C47" s="36">
        <v>16.221599999999999</v>
      </c>
      <c r="D47" s="36">
        <v>100.70218</v>
      </c>
      <c r="E47" s="37">
        <v>681939.57308300002</v>
      </c>
      <c r="F47" s="37">
        <v>1794202.92286</v>
      </c>
      <c r="G47" s="38" t="s">
        <v>48</v>
      </c>
      <c r="H47" s="38" t="s">
        <v>184</v>
      </c>
      <c r="I47" s="38" t="s">
        <v>185</v>
      </c>
      <c r="J47" s="38" t="s">
        <v>182</v>
      </c>
      <c r="K47" s="38" t="s">
        <v>56</v>
      </c>
    </row>
    <row r="48" spans="1:11" s="33" customFormat="1" ht="18.75">
      <c r="A48" s="34">
        <v>44917</v>
      </c>
      <c r="B48" s="35">
        <v>12.54</v>
      </c>
      <c r="C48" s="36">
        <v>16.85577</v>
      </c>
      <c r="D48" s="36">
        <v>101.29628</v>
      </c>
      <c r="E48" s="37">
        <v>744664.51935099997</v>
      </c>
      <c r="F48" s="37">
        <v>1865021.8825300001</v>
      </c>
      <c r="G48" s="38" t="s">
        <v>48</v>
      </c>
      <c r="H48" s="38" t="s">
        <v>186</v>
      </c>
      <c r="I48" s="38" t="s">
        <v>187</v>
      </c>
      <c r="J48" s="38" t="s">
        <v>182</v>
      </c>
      <c r="K48" s="38" t="s">
        <v>56</v>
      </c>
    </row>
    <row r="49" spans="1:11" s="33" customFormat="1" ht="18.75">
      <c r="A49" s="34">
        <v>44917</v>
      </c>
      <c r="B49" s="35">
        <v>12.54</v>
      </c>
      <c r="C49" s="36">
        <v>16.236270000000001</v>
      </c>
      <c r="D49" s="36">
        <v>103.63323</v>
      </c>
      <c r="E49" s="37">
        <v>995588.70778599998</v>
      </c>
      <c r="F49" s="37">
        <v>1800681.9385899999</v>
      </c>
      <c r="G49" s="38" t="s">
        <v>48</v>
      </c>
      <c r="H49" s="38" t="s">
        <v>188</v>
      </c>
      <c r="I49" s="38" t="s">
        <v>189</v>
      </c>
      <c r="J49" s="38" t="s">
        <v>78</v>
      </c>
      <c r="K49" s="38" t="s">
        <v>56</v>
      </c>
    </row>
    <row r="50" spans="1:11" s="33" customFormat="1" ht="18.75">
      <c r="A50" s="34">
        <v>44917</v>
      </c>
      <c r="B50" s="35">
        <v>12.54</v>
      </c>
      <c r="C50" s="36">
        <v>16.24859</v>
      </c>
      <c r="D50" s="36">
        <v>103.55618</v>
      </c>
      <c r="E50" s="37">
        <v>987301.774967</v>
      </c>
      <c r="F50" s="37">
        <v>1801862.8755099999</v>
      </c>
      <c r="G50" s="38" t="s">
        <v>48</v>
      </c>
      <c r="H50" s="38" t="s">
        <v>190</v>
      </c>
      <c r="I50" s="38" t="s">
        <v>189</v>
      </c>
      <c r="J50" s="38" t="s">
        <v>78</v>
      </c>
      <c r="K50" s="38" t="s">
        <v>56</v>
      </c>
    </row>
    <row r="51" spans="1:11" s="33" customFormat="1" ht="18.75">
      <c r="A51" s="34">
        <v>44917</v>
      </c>
      <c r="B51" s="35">
        <v>12.54</v>
      </c>
      <c r="C51" s="36">
        <v>16.250019999999999</v>
      </c>
      <c r="D51" s="36">
        <v>103.55383999999999</v>
      </c>
      <c r="E51" s="37">
        <v>987047.51938900002</v>
      </c>
      <c r="F51" s="37">
        <v>1802015.8937200001</v>
      </c>
      <c r="G51" s="38" t="s">
        <v>48</v>
      </c>
      <c r="H51" s="38" t="s">
        <v>190</v>
      </c>
      <c r="I51" s="38" t="s">
        <v>189</v>
      </c>
      <c r="J51" s="38" t="s">
        <v>78</v>
      </c>
      <c r="K51" s="38" t="s">
        <v>56</v>
      </c>
    </row>
    <row r="52" spans="1:11" s="33" customFormat="1" ht="18.75">
      <c r="A52" s="34">
        <v>44917</v>
      </c>
      <c r="B52" s="35">
        <v>12.54</v>
      </c>
      <c r="C52" s="36">
        <v>16.260960000000001</v>
      </c>
      <c r="D52" s="36">
        <v>103.62003</v>
      </c>
      <c r="E52" s="37">
        <v>994112.24976200005</v>
      </c>
      <c r="F52" s="37">
        <v>1803388.6186599999</v>
      </c>
      <c r="G52" s="38" t="s">
        <v>48</v>
      </c>
      <c r="H52" s="38" t="s">
        <v>188</v>
      </c>
      <c r="I52" s="38" t="s">
        <v>189</v>
      </c>
      <c r="J52" s="38" t="s">
        <v>78</v>
      </c>
      <c r="K52" s="38" t="s">
        <v>56</v>
      </c>
    </row>
    <row r="53" spans="1:11" s="33" customFormat="1" ht="18.75">
      <c r="A53" s="34">
        <v>44917</v>
      </c>
      <c r="B53" s="35">
        <v>12.54</v>
      </c>
      <c r="C53" s="36">
        <v>16.26192</v>
      </c>
      <c r="D53" s="36">
        <v>103.61790000000001</v>
      </c>
      <c r="E53" s="37">
        <v>993881.61824500002</v>
      </c>
      <c r="F53" s="37">
        <v>1803489.9412799999</v>
      </c>
      <c r="G53" s="38" t="s">
        <v>48</v>
      </c>
      <c r="H53" s="38" t="s">
        <v>188</v>
      </c>
      <c r="I53" s="38" t="s">
        <v>189</v>
      </c>
      <c r="J53" s="38" t="s">
        <v>78</v>
      </c>
      <c r="K53" s="38" t="s">
        <v>56</v>
      </c>
    </row>
    <row r="54" spans="1:11" s="33" customFormat="1" ht="18.75">
      <c r="A54" s="34">
        <v>44917</v>
      </c>
      <c r="B54" s="35">
        <v>12.54</v>
      </c>
      <c r="C54" s="36">
        <v>16.26191</v>
      </c>
      <c r="D54" s="36">
        <v>103.62492</v>
      </c>
      <c r="E54" s="37">
        <v>994633.81323199999</v>
      </c>
      <c r="F54" s="37">
        <v>1803505.8587199999</v>
      </c>
      <c r="G54" s="38" t="s">
        <v>48</v>
      </c>
      <c r="H54" s="38" t="s">
        <v>188</v>
      </c>
      <c r="I54" s="38" t="s">
        <v>189</v>
      </c>
      <c r="J54" s="38" t="s">
        <v>78</v>
      </c>
      <c r="K54" s="38" t="s">
        <v>56</v>
      </c>
    </row>
    <row r="55" spans="1:11" s="33" customFormat="1" ht="18.75">
      <c r="A55" s="34">
        <v>44917</v>
      </c>
      <c r="B55" s="35">
        <v>12.54</v>
      </c>
      <c r="C55" s="36">
        <v>16.262830000000001</v>
      </c>
      <c r="D55" s="36">
        <v>103.6228</v>
      </c>
      <c r="E55" s="37">
        <v>994404.35071399994</v>
      </c>
      <c r="F55" s="37">
        <v>1803602.7634999999</v>
      </c>
      <c r="G55" s="38" t="s">
        <v>48</v>
      </c>
      <c r="H55" s="38" t="s">
        <v>188</v>
      </c>
      <c r="I55" s="38" t="s">
        <v>189</v>
      </c>
      <c r="J55" s="38" t="s">
        <v>78</v>
      </c>
      <c r="K55" s="38" t="s">
        <v>56</v>
      </c>
    </row>
    <row r="56" spans="1:11" s="33" customFormat="1" ht="18.75">
      <c r="A56" s="34">
        <v>44917</v>
      </c>
      <c r="B56" s="35">
        <v>12.54</v>
      </c>
      <c r="C56" s="36">
        <v>16.45205</v>
      </c>
      <c r="D56" s="36">
        <v>103.48461</v>
      </c>
      <c r="E56" s="37">
        <v>979135.447055</v>
      </c>
      <c r="F56" s="37">
        <v>1824258.10455</v>
      </c>
      <c r="G56" s="38" t="s">
        <v>48</v>
      </c>
      <c r="H56" s="38" t="s">
        <v>191</v>
      </c>
      <c r="I56" s="38" t="s">
        <v>192</v>
      </c>
      <c r="J56" s="38" t="s">
        <v>78</v>
      </c>
      <c r="K56" s="38" t="s">
        <v>56</v>
      </c>
    </row>
    <row r="57" spans="1:11" s="33" customFormat="1" ht="18.75">
      <c r="A57" s="34">
        <v>44917</v>
      </c>
      <c r="B57" s="35">
        <v>12.54</v>
      </c>
      <c r="C57" s="36">
        <v>16.45308</v>
      </c>
      <c r="D57" s="36">
        <v>103.48108999999999</v>
      </c>
      <c r="E57" s="37">
        <v>978756.18564599997</v>
      </c>
      <c r="F57" s="37">
        <v>1824363.97221</v>
      </c>
      <c r="G57" s="38" t="s">
        <v>48</v>
      </c>
      <c r="H57" s="38" t="s">
        <v>191</v>
      </c>
      <c r="I57" s="38" t="s">
        <v>192</v>
      </c>
      <c r="J57" s="38" t="s">
        <v>78</v>
      </c>
      <c r="K57" s="38" t="s">
        <v>56</v>
      </c>
    </row>
    <row r="58" spans="1:11" s="33" customFormat="1" ht="18.75">
      <c r="A58" s="34">
        <v>44917</v>
      </c>
      <c r="B58" s="35">
        <v>12.54</v>
      </c>
      <c r="C58" s="36">
        <v>16.494450000000001</v>
      </c>
      <c r="D58" s="36">
        <v>103.48125</v>
      </c>
      <c r="E58" s="37">
        <v>978671.33576499997</v>
      </c>
      <c r="F58" s="37">
        <v>1828952.5220300001</v>
      </c>
      <c r="G58" s="38" t="s">
        <v>48</v>
      </c>
      <c r="H58" s="38" t="s">
        <v>191</v>
      </c>
      <c r="I58" s="38" t="s">
        <v>192</v>
      </c>
      <c r="J58" s="38" t="s">
        <v>78</v>
      </c>
      <c r="K58" s="38" t="s">
        <v>56</v>
      </c>
    </row>
    <row r="59" spans="1:11" s="33" customFormat="1" ht="18.75">
      <c r="A59" s="34">
        <v>44917</v>
      </c>
      <c r="B59" s="35">
        <v>12.54</v>
      </c>
      <c r="C59" s="36">
        <v>16.513570000000001</v>
      </c>
      <c r="D59" s="36">
        <v>103.40549</v>
      </c>
      <c r="E59" s="37">
        <v>970518.91146900004</v>
      </c>
      <c r="F59" s="37">
        <v>1830894.0100400001</v>
      </c>
      <c r="G59" s="38" t="s">
        <v>48</v>
      </c>
      <c r="H59" s="38" t="s">
        <v>193</v>
      </c>
      <c r="I59" s="38" t="s">
        <v>194</v>
      </c>
      <c r="J59" s="38" t="s">
        <v>78</v>
      </c>
      <c r="K59" s="38" t="s">
        <v>56</v>
      </c>
    </row>
    <row r="60" spans="1:11" s="33" customFormat="1" ht="18.75">
      <c r="A60" s="34">
        <v>44917</v>
      </c>
      <c r="B60" s="35">
        <v>12.54</v>
      </c>
      <c r="C60" s="36">
        <v>16.27468</v>
      </c>
      <c r="D60" s="36">
        <v>99.758920000000003</v>
      </c>
      <c r="E60" s="37">
        <v>581088.19721300004</v>
      </c>
      <c r="F60" s="37">
        <v>1799469.8418399999</v>
      </c>
      <c r="G60" s="38" t="s">
        <v>48</v>
      </c>
      <c r="H60" s="38" t="s">
        <v>195</v>
      </c>
      <c r="I60" s="38" t="s">
        <v>196</v>
      </c>
      <c r="J60" s="38" t="s">
        <v>197</v>
      </c>
      <c r="K60" s="38" t="s">
        <v>56</v>
      </c>
    </row>
    <row r="61" spans="1:11" s="33" customFormat="1" ht="18.75">
      <c r="A61" s="34">
        <v>44917</v>
      </c>
      <c r="B61" s="35">
        <v>12.54</v>
      </c>
      <c r="C61" s="36">
        <v>16.523800000000001</v>
      </c>
      <c r="D61" s="36">
        <v>102.83592</v>
      </c>
      <c r="E61" s="37">
        <v>909583.09909100004</v>
      </c>
      <c r="F61" s="37">
        <v>1830780.33724</v>
      </c>
      <c r="G61" s="38" t="s">
        <v>48</v>
      </c>
      <c r="H61" s="38" t="s">
        <v>198</v>
      </c>
      <c r="I61" s="38" t="s">
        <v>199</v>
      </c>
      <c r="J61" s="38" t="s">
        <v>82</v>
      </c>
      <c r="K61" s="38" t="s">
        <v>56</v>
      </c>
    </row>
    <row r="62" spans="1:11" s="33" customFormat="1" ht="18.75">
      <c r="A62" s="34">
        <v>44917</v>
      </c>
      <c r="B62" s="35">
        <v>12.54</v>
      </c>
      <c r="C62" s="36">
        <v>16.55817</v>
      </c>
      <c r="D62" s="36">
        <v>102.58436</v>
      </c>
      <c r="E62" s="37">
        <v>882624.04797800002</v>
      </c>
      <c r="F62" s="37">
        <v>1834092.6724400001</v>
      </c>
      <c r="G62" s="38" t="s">
        <v>48</v>
      </c>
      <c r="H62" s="38" t="s">
        <v>200</v>
      </c>
      <c r="I62" s="38" t="s">
        <v>201</v>
      </c>
      <c r="J62" s="38" t="s">
        <v>82</v>
      </c>
      <c r="K62" s="38" t="s">
        <v>56</v>
      </c>
    </row>
    <row r="63" spans="1:11" s="33" customFormat="1" ht="18.75">
      <c r="A63" s="34">
        <v>44917</v>
      </c>
      <c r="B63" s="35">
        <v>12.54</v>
      </c>
      <c r="C63" s="36">
        <v>16.684010000000001</v>
      </c>
      <c r="D63" s="36">
        <v>102.97953</v>
      </c>
      <c r="E63" s="37">
        <v>924584.57565500005</v>
      </c>
      <c r="F63" s="37">
        <v>1848837.25963</v>
      </c>
      <c r="G63" s="38" t="s">
        <v>48</v>
      </c>
      <c r="H63" s="38" t="s">
        <v>202</v>
      </c>
      <c r="I63" s="38" t="s">
        <v>85</v>
      </c>
      <c r="J63" s="38" t="s">
        <v>82</v>
      </c>
      <c r="K63" s="38" t="s">
        <v>56</v>
      </c>
    </row>
    <row r="64" spans="1:11" s="33" customFormat="1" ht="18.75">
      <c r="A64" s="34">
        <v>44917</v>
      </c>
      <c r="B64" s="35">
        <v>12.54</v>
      </c>
      <c r="C64" s="36">
        <v>16.68497</v>
      </c>
      <c r="D64" s="36">
        <v>102.9819</v>
      </c>
      <c r="E64" s="37">
        <v>924835.65185400005</v>
      </c>
      <c r="F64" s="37">
        <v>1848948.7310200001</v>
      </c>
      <c r="G64" s="38" t="s">
        <v>48</v>
      </c>
      <c r="H64" s="38" t="s">
        <v>202</v>
      </c>
      <c r="I64" s="38" t="s">
        <v>85</v>
      </c>
      <c r="J64" s="38" t="s">
        <v>82</v>
      </c>
      <c r="K64" s="38" t="s">
        <v>56</v>
      </c>
    </row>
    <row r="65" spans="1:11" s="33" customFormat="1" ht="18.75">
      <c r="A65" s="34">
        <v>44917</v>
      </c>
      <c r="B65" s="35">
        <v>12.54</v>
      </c>
      <c r="C65" s="36">
        <v>16.730789999999999</v>
      </c>
      <c r="D65" s="36">
        <v>103.06547999999999</v>
      </c>
      <c r="E65" s="37">
        <v>933661.61599900003</v>
      </c>
      <c r="F65" s="37">
        <v>1854208.5123000001</v>
      </c>
      <c r="G65" s="38" t="s">
        <v>48</v>
      </c>
      <c r="H65" s="38" t="s">
        <v>203</v>
      </c>
      <c r="I65" s="38" t="s">
        <v>204</v>
      </c>
      <c r="J65" s="38" t="s">
        <v>82</v>
      </c>
      <c r="K65" s="38" t="s">
        <v>56</v>
      </c>
    </row>
    <row r="66" spans="1:11" s="33" customFormat="1" ht="18.75">
      <c r="A66" s="34">
        <v>44917</v>
      </c>
      <c r="B66" s="35">
        <v>12.54</v>
      </c>
      <c r="C66" s="36">
        <v>16.88503</v>
      </c>
      <c r="D66" s="36">
        <v>102.71862</v>
      </c>
      <c r="E66" s="37">
        <v>896295.37453000003</v>
      </c>
      <c r="F66" s="37">
        <v>1870575.59876</v>
      </c>
      <c r="G66" s="38" t="s">
        <v>48</v>
      </c>
      <c r="H66" s="38" t="s">
        <v>205</v>
      </c>
      <c r="I66" s="38" t="s">
        <v>206</v>
      </c>
      <c r="J66" s="38" t="s">
        <v>82</v>
      </c>
      <c r="K66" s="38" t="s">
        <v>56</v>
      </c>
    </row>
    <row r="67" spans="1:11" s="33" customFormat="1" ht="18.75">
      <c r="A67" s="34">
        <v>44917</v>
      </c>
      <c r="B67" s="35">
        <v>12.54</v>
      </c>
      <c r="C67" s="36">
        <v>12.78533</v>
      </c>
      <c r="D67" s="36">
        <v>101.95036</v>
      </c>
      <c r="E67" s="37">
        <v>820342.39454799995</v>
      </c>
      <c r="F67" s="37">
        <v>1415222.78171</v>
      </c>
      <c r="G67" s="38" t="s">
        <v>48</v>
      </c>
      <c r="H67" s="38" t="s">
        <v>207</v>
      </c>
      <c r="I67" s="38" t="s">
        <v>208</v>
      </c>
      <c r="J67" s="38" t="s">
        <v>159</v>
      </c>
      <c r="K67" s="38" t="s">
        <v>56</v>
      </c>
    </row>
    <row r="68" spans="1:11" s="33" customFormat="1" ht="18.75">
      <c r="A68" s="34">
        <v>44917</v>
      </c>
      <c r="B68" s="35">
        <v>12.54</v>
      </c>
      <c r="C68" s="36">
        <v>15.04988</v>
      </c>
      <c r="D68" s="36">
        <v>100.21664</v>
      </c>
      <c r="E68" s="37">
        <v>630776.07711900002</v>
      </c>
      <c r="F68" s="37">
        <v>1664203.52529</v>
      </c>
      <c r="G68" s="38" t="s">
        <v>48</v>
      </c>
      <c r="H68" s="38" t="s">
        <v>209</v>
      </c>
      <c r="I68" s="38" t="s">
        <v>210</v>
      </c>
      <c r="J68" s="38" t="s">
        <v>211</v>
      </c>
      <c r="K68" s="38" t="s">
        <v>56</v>
      </c>
    </row>
    <row r="69" spans="1:11" s="33" customFormat="1" ht="18.75">
      <c r="A69" s="34">
        <v>44917</v>
      </c>
      <c r="B69" s="35">
        <v>12.54</v>
      </c>
      <c r="C69" s="36">
        <v>15.418430000000001</v>
      </c>
      <c r="D69" s="36">
        <v>101.45122000000001</v>
      </c>
      <c r="E69" s="37">
        <v>763074.39636200003</v>
      </c>
      <c r="F69" s="37">
        <v>1706103.8632199999</v>
      </c>
      <c r="G69" s="38" t="s">
        <v>48</v>
      </c>
      <c r="H69" s="38" t="s">
        <v>212</v>
      </c>
      <c r="I69" s="38" t="s">
        <v>213</v>
      </c>
      <c r="J69" s="38" t="s">
        <v>97</v>
      </c>
      <c r="K69" s="38" t="s">
        <v>56</v>
      </c>
    </row>
    <row r="70" spans="1:11" s="33" customFormat="1" ht="18.75">
      <c r="A70" s="34">
        <v>44917</v>
      </c>
      <c r="B70" s="35">
        <v>12.54</v>
      </c>
      <c r="C70" s="36">
        <v>15.631600000000001</v>
      </c>
      <c r="D70" s="36">
        <v>101.86254</v>
      </c>
      <c r="E70" s="37">
        <v>806932.42124399997</v>
      </c>
      <c r="F70" s="37">
        <v>1730252.9177000001</v>
      </c>
      <c r="G70" s="38" t="s">
        <v>48</v>
      </c>
      <c r="H70" s="38" t="s">
        <v>214</v>
      </c>
      <c r="I70" s="38" t="s">
        <v>215</v>
      </c>
      <c r="J70" s="38" t="s">
        <v>97</v>
      </c>
      <c r="K70" s="38" t="s">
        <v>56</v>
      </c>
    </row>
    <row r="71" spans="1:11" s="33" customFormat="1" ht="18.75">
      <c r="A71" s="34">
        <v>44917</v>
      </c>
      <c r="B71" s="35">
        <v>12.54</v>
      </c>
      <c r="C71" s="36">
        <v>15.795909999999999</v>
      </c>
      <c r="D71" s="36">
        <v>101.84878999999999</v>
      </c>
      <c r="E71" s="37">
        <v>805211.84172799997</v>
      </c>
      <c r="F71" s="37">
        <v>1748426.97799</v>
      </c>
      <c r="G71" s="38" t="s">
        <v>48</v>
      </c>
      <c r="H71" s="38" t="s">
        <v>216</v>
      </c>
      <c r="I71" s="38" t="s">
        <v>217</v>
      </c>
      <c r="J71" s="38" t="s">
        <v>97</v>
      </c>
      <c r="K71" s="38" t="s">
        <v>56</v>
      </c>
    </row>
    <row r="72" spans="1:11" s="33" customFormat="1" ht="18.75">
      <c r="A72" s="34">
        <v>44917</v>
      </c>
      <c r="B72" s="35">
        <v>12.54</v>
      </c>
      <c r="C72" s="36">
        <v>16.46461</v>
      </c>
      <c r="D72" s="36">
        <v>102.23904</v>
      </c>
      <c r="E72" s="37">
        <v>845893.53907599999</v>
      </c>
      <c r="F72" s="37">
        <v>1823102.22059</v>
      </c>
      <c r="G72" s="38" t="s">
        <v>48</v>
      </c>
      <c r="H72" s="38" t="s">
        <v>218</v>
      </c>
      <c r="I72" s="38" t="s">
        <v>219</v>
      </c>
      <c r="J72" s="38" t="s">
        <v>97</v>
      </c>
      <c r="K72" s="38" t="s">
        <v>56</v>
      </c>
    </row>
    <row r="73" spans="1:11" s="33" customFormat="1" ht="18.75">
      <c r="A73" s="34">
        <v>44917</v>
      </c>
      <c r="B73" s="35">
        <v>12.54</v>
      </c>
      <c r="C73" s="36">
        <v>14.207549999999999</v>
      </c>
      <c r="D73" s="36">
        <v>101.11281</v>
      </c>
      <c r="E73" s="37">
        <v>728003.49346400006</v>
      </c>
      <c r="F73" s="37">
        <v>1571712.62256</v>
      </c>
      <c r="G73" s="38" t="s">
        <v>48</v>
      </c>
      <c r="H73" s="38" t="s">
        <v>220</v>
      </c>
      <c r="I73" s="38" t="s">
        <v>221</v>
      </c>
      <c r="J73" s="38" t="s">
        <v>222</v>
      </c>
      <c r="K73" s="38" t="s">
        <v>56</v>
      </c>
    </row>
    <row r="74" spans="1:11" s="33" customFormat="1" ht="18.75">
      <c r="A74" s="34">
        <v>44917</v>
      </c>
      <c r="B74" s="35">
        <v>12.54</v>
      </c>
      <c r="C74" s="36">
        <v>15.699070000000001</v>
      </c>
      <c r="D74" s="36">
        <v>102.3082</v>
      </c>
      <c r="E74" s="37">
        <v>854643.78171699995</v>
      </c>
      <c r="F74" s="37">
        <v>1738421.22144</v>
      </c>
      <c r="G74" s="38" t="s">
        <v>48</v>
      </c>
      <c r="H74" s="38" t="s">
        <v>223</v>
      </c>
      <c r="I74" s="38" t="s">
        <v>223</v>
      </c>
      <c r="J74" s="38" t="s">
        <v>107</v>
      </c>
      <c r="K74" s="38" t="s">
        <v>56</v>
      </c>
    </row>
    <row r="75" spans="1:11" s="33" customFormat="1" ht="18.75">
      <c r="A75" s="34">
        <v>44917</v>
      </c>
      <c r="B75" s="35">
        <v>12.54</v>
      </c>
      <c r="C75" s="36">
        <v>15.71683</v>
      </c>
      <c r="D75" s="36">
        <v>102.29189</v>
      </c>
      <c r="E75" s="37">
        <v>852863.03320399998</v>
      </c>
      <c r="F75" s="37">
        <v>1740361.1634800001</v>
      </c>
      <c r="G75" s="38" t="s">
        <v>48</v>
      </c>
      <c r="H75" s="38" t="s">
        <v>223</v>
      </c>
      <c r="I75" s="38" t="s">
        <v>223</v>
      </c>
      <c r="J75" s="38" t="s">
        <v>107</v>
      </c>
      <c r="K75" s="38" t="s">
        <v>56</v>
      </c>
    </row>
    <row r="76" spans="1:11" s="33" customFormat="1" ht="18.75">
      <c r="A76" s="34">
        <v>44917</v>
      </c>
      <c r="B76" s="35">
        <v>12.54</v>
      </c>
      <c r="C76" s="36">
        <v>15.433210000000001</v>
      </c>
      <c r="D76" s="36">
        <v>100.56457</v>
      </c>
      <c r="E76" s="37">
        <v>667877.56816200004</v>
      </c>
      <c r="F76" s="37">
        <v>1706851.9333299999</v>
      </c>
      <c r="G76" s="38" t="s">
        <v>48</v>
      </c>
      <c r="H76" s="38" t="s">
        <v>224</v>
      </c>
      <c r="I76" s="38" t="s">
        <v>225</v>
      </c>
      <c r="J76" s="38" t="s">
        <v>226</v>
      </c>
      <c r="K76" s="38" t="s">
        <v>56</v>
      </c>
    </row>
    <row r="77" spans="1:11" s="33" customFormat="1" ht="18.75">
      <c r="A77" s="34">
        <v>44917</v>
      </c>
      <c r="B77" s="35">
        <v>12.54</v>
      </c>
      <c r="C77" s="36">
        <v>15.43371</v>
      </c>
      <c r="D77" s="36">
        <v>100.5621</v>
      </c>
      <c r="E77" s="37">
        <v>667612.08012499998</v>
      </c>
      <c r="F77" s="37">
        <v>1706905.3301500001</v>
      </c>
      <c r="G77" s="38" t="s">
        <v>48</v>
      </c>
      <c r="H77" s="38" t="s">
        <v>224</v>
      </c>
      <c r="I77" s="38" t="s">
        <v>225</v>
      </c>
      <c r="J77" s="38" t="s">
        <v>226</v>
      </c>
      <c r="K77" s="38" t="s">
        <v>56</v>
      </c>
    </row>
    <row r="78" spans="1:11" s="33" customFormat="1" ht="18.75">
      <c r="A78" s="34">
        <v>44917</v>
      </c>
      <c r="B78" s="35">
        <v>12.54</v>
      </c>
      <c r="C78" s="36">
        <v>15.57207</v>
      </c>
      <c r="D78" s="36">
        <v>100.53628999999999</v>
      </c>
      <c r="E78" s="37">
        <v>664732.367677</v>
      </c>
      <c r="F78" s="37">
        <v>1722194.05684</v>
      </c>
      <c r="G78" s="38" t="s">
        <v>48</v>
      </c>
      <c r="H78" s="38" t="s">
        <v>227</v>
      </c>
      <c r="I78" s="38" t="s">
        <v>228</v>
      </c>
      <c r="J78" s="38" t="s">
        <v>226</v>
      </c>
      <c r="K78" s="38" t="s">
        <v>56</v>
      </c>
    </row>
    <row r="79" spans="1:11" s="33" customFormat="1" ht="18.75">
      <c r="A79" s="34">
        <v>44917</v>
      </c>
      <c r="B79" s="35">
        <v>12.54</v>
      </c>
      <c r="C79" s="36">
        <v>15.63672</v>
      </c>
      <c r="D79" s="36">
        <v>100.5641</v>
      </c>
      <c r="E79" s="37">
        <v>667662.453202</v>
      </c>
      <c r="F79" s="37">
        <v>1729368.9831399999</v>
      </c>
      <c r="G79" s="38" t="s">
        <v>48</v>
      </c>
      <c r="H79" s="38" t="s">
        <v>229</v>
      </c>
      <c r="I79" s="38" t="s">
        <v>225</v>
      </c>
      <c r="J79" s="38" t="s">
        <v>226</v>
      </c>
      <c r="K79" s="38" t="s">
        <v>56</v>
      </c>
    </row>
    <row r="80" spans="1:11" s="33" customFormat="1" ht="18.75">
      <c r="A80" s="34">
        <v>44917</v>
      </c>
      <c r="B80" s="35">
        <v>12.54</v>
      </c>
      <c r="C80" s="36">
        <v>15.669739999999999</v>
      </c>
      <c r="D80" s="36">
        <v>100.55283</v>
      </c>
      <c r="E80" s="37">
        <v>666427.39593600004</v>
      </c>
      <c r="F80" s="37">
        <v>1733013.6478800001</v>
      </c>
      <c r="G80" s="38" t="s">
        <v>48</v>
      </c>
      <c r="H80" s="38" t="s">
        <v>230</v>
      </c>
      <c r="I80" s="38" t="s">
        <v>228</v>
      </c>
      <c r="J80" s="38" t="s">
        <v>226</v>
      </c>
      <c r="K80" s="38" t="s">
        <v>56</v>
      </c>
    </row>
    <row r="81" spans="1:11" s="33" customFormat="1" ht="18.75">
      <c r="A81" s="34">
        <v>44917</v>
      </c>
      <c r="B81" s="35">
        <v>12.54</v>
      </c>
      <c r="C81" s="36">
        <v>15.67055</v>
      </c>
      <c r="D81" s="36">
        <v>100.55682</v>
      </c>
      <c r="E81" s="37">
        <v>666854.46396600001</v>
      </c>
      <c r="F81" s="37">
        <v>1733106.4070600001</v>
      </c>
      <c r="G81" s="38" t="s">
        <v>48</v>
      </c>
      <c r="H81" s="38" t="s">
        <v>230</v>
      </c>
      <c r="I81" s="38" t="s">
        <v>228</v>
      </c>
      <c r="J81" s="38" t="s">
        <v>226</v>
      </c>
      <c r="K81" s="38" t="s">
        <v>56</v>
      </c>
    </row>
    <row r="82" spans="1:11" s="33" customFormat="1" ht="18.75">
      <c r="A82" s="34">
        <v>44917</v>
      </c>
      <c r="B82" s="35">
        <v>12.54</v>
      </c>
      <c r="C82" s="36">
        <v>15.671239999999999</v>
      </c>
      <c r="D82" s="36">
        <v>100.55237</v>
      </c>
      <c r="E82" s="37">
        <v>666376.86932000006</v>
      </c>
      <c r="F82" s="37">
        <v>1733179.2558599999</v>
      </c>
      <c r="G82" s="38" t="s">
        <v>48</v>
      </c>
      <c r="H82" s="38" t="s">
        <v>230</v>
      </c>
      <c r="I82" s="38" t="s">
        <v>228</v>
      </c>
      <c r="J82" s="38" t="s">
        <v>226</v>
      </c>
      <c r="K82" s="38" t="s">
        <v>56</v>
      </c>
    </row>
    <row r="83" spans="1:11" s="33" customFormat="1" ht="18.75">
      <c r="A83" s="34">
        <v>44917</v>
      </c>
      <c r="B83" s="35">
        <v>12.54</v>
      </c>
      <c r="C83" s="36">
        <v>15.67207</v>
      </c>
      <c r="D83" s="36">
        <v>100.55634000000001</v>
      </c>
      <c r="E83" s="37">
        <v>666801.77406900004</v>
      </c>
      <c r="F83" s="37">
        <v>1733274.21157</v>
      </c>
      <c r="G83" s="38" t="s">
        <v>48</v>
      </c>
      <c r="H83" s="38" t="s">
        <v>230</v>
      </c>
      <c r="I83" s="38" t="s">
        <v>228</v>
      </c>
      <c r="J83" s="38" t="s">
        <v>226</v>
      </c>
      <c r="K83" s="38" t="s">
        <v>56</v>
      </c>
    </row>
    <row r="84" spans="1:11" s="33" customFormat="1" ht="18.75">
      <c r="A84" s="34">
        <v>44917</v>
      </c>
      <c r="B84" s="35">
        <v>12.54</v>
      </c>
      <c r="C84" s="36">
        <v>15.68746</v>
      </c>
      <c r="D84" s="36">
        <v>100.57379</v>
      </c>
      <c r="E84" s="37">
        <v>668659.74733000004</v>
      </c>
      <c r="F84" s="37">
        <v>1734990.87595</v>
      </c>
      <c r="G84" s="38" t="s">
        <v>48</v>
      </c>
      <c r="H84" s="38" t="s">
        <v>230</v>
      </c>
      <c r="I84" s="38" t="s">
        <v>228</v>
      </c>
      <c r="J84" s="38" t="s">
        <v>226</v>
      </c>
      <c r="K84" s="38" t="s">
        <v>56</v>
      </c>
    </row>
    <row r="85" spans="1:11" s="33" customFormat="1" ht="18.75">
      <c r="A85" s="34">
        <v>44917</v>
      </c>
      <c r="B85" s="35">
        <v>12.54</v>
      </c>
      <c r="C85" s="36">
        <v>15.721220000000001</v>
      </c>
      <c r="D85" s="36">
        <v>100.56652</v>
      </c>
      <c r="E85" s="37">
        <v>667852.81851300003</v>
      </c>
      <c r="F85" s="37">
        <v>1738720.5409500001</v>
      </c>
      <c r="G85" s="38" t="s">
        <v>48</v>
      </c>
      <c r="H85" s="38" t="s">
        <v>230</v>
      </c>
      <c r="I85" s="38" t="s">
        <v>228</v>
      </c>
      <c r="J85" s="38" t="s">
        <v>226</v>
      </c>
      <c r="K85" s="38" t="s">
        <v>56</v>
      </c>
    </row>
    <row r="86" spans="1:11" s="33" customFormat="1" ht="18.75">
      <c r="A86" s="34">
        <v>44917</v>
      </c>
      <c r="B86" s="35">
        <v>12.54</v>
      </c>
      <c r="C86" s="36">
        <v>15.72203</v>
      </c>
      <c r="D86" s="36">
        <v>100.57049000000001</v>
      </c>
      <c r="E86" s="37">
        <v>668277.63010299997</v>
      </c>
      <c r="F86" s="37">
        <v>1738813.32207</v>
      </c>
      <c r="G86" s="38" t="s">
        <v>48</v>
      </c>
      <c r="H86" s="38" t="s">
        <v>230</v>
      </c>
      <c r="I86" s="38" t="s">
        <v>228</v>
      </c>
      <c r="J86" s="38" t="s">
        <v>226</v>
      </c>
      <c r="K86" s="38" t="s">
        <v>56</v>
      </c>
    </row>
    <row r="87" spans="1:11" s="33" customFormat="1" ht="18.75">
      <c r="A87" s="34">
        <v>44917</v>
      </c>
      <c r="B87" s="35">
        <v>12.54</v>
      </c>
      <c r="C87" s="36">
        <v>15.902480000000001</v>
      </c>
      <c r="D87" s="36">
        <v>100.56599</v>
      </c>
      <c r="E87" s="37">
        <v>667646.61530800001</v>
      </c>
      <c r="F87" s="37">
        <v>1758776.1636999999</v>
      </c>
      <c r="G87" s="38" t="s">
        <v>48</v>
      </c>
      <c r="H87" s="38" t="s">
        <v>231</v>
      </c>
      <c r="I87" s="38" t="s">
        <v>232</v>
      </c>
      <c r="J87" s="38" t="s">
        <v>226</v>
      </c>
      <c r="K87" s="38" t="s">
        <v>56</v>
      </c>
    </row>
    <row r="88" spans="1:11" s="33" customFormat="1" ht="18.75">
      <c r="A88" s="34">
        <v>44917</v>
      </c>
      <c r="B88" s="35">
        <v>12.54</v>
      </c>
      <c r="C88" s="36">
        <v>15.90809</v>
      </c>
      <c r="D88" s="36">
        <v>100.56480000000001</v>
      </c>
      <c r="E88" s="37">
        <v>667514.54598099994</v>
      </c>
      <c r="F88" s="37">
        <v>1759395.94909</v>
      </c>
      <c r="G88" s="38" t="s">
        <v>48</v>
      </c>
      <c r="H88" s="38" t="s">
        <v>231</v>
      </c>
      <c r="I88" s="38" t="s">
        <v>232</v>
      </c>
      <c r="J88" s="38" t="s">
        <v>226</v>
      </c>
      <c r="K88" s="38" t="s">
        <v>56</v>
      </c>
    </row>
    <row r="89" spans="1:11" s="33" customFormat="1" ht="18.75">
      <c r="A89" s="34">
        <v>44917</v>
      </c>
      <c r="B89" s="35">
        <v>12.54</v>
      </c>
      <c r="C89" s="36">
        <v>17.81195</v>
      </c>
      <c r="D89" s="36">
        <v>104.00521999999999</v>
      </c>
      <c r="E89" s="37">
        <v>1030977.29872</v>
      </c>
      <c r="F89" s="37">
        <v>1976487.94487</v>
      </c>
      <c r="G89" s="38" t="s">
        <v>48</v>
      </c>
      <c r="H89" s="38" t="s">
        <v>233</v>
      </c>
      <c r="I89" s="38" t="s">
        <v>162</v>
      </c>
      <c r="J89" s="38" t="s">
        <v>112</v>
      </c>
      <c r="K89" s="38" t="s">
        <v>56</v>
      </c>
    </row>
    <row r="90" spans="1:11" s="33" customFormat="1" ht="18.75">
      <c r="A90" s="34">
        <v>44917</v>
      </c>
      <c r="B90" s="35">
        <v>12.54</v>
      </c>
      <c r="C90" s="36">
        <v>17.986219999999999</v>
      </c>
      <c r="D90" s="36">
        <v>103.72826999999999</v>
      </c>
      <c r="E90" s="37">
        <v>1001049.38118</v>
      </c>
      <c r="F90" s="37">
        <v>1995055.28948</v>
      </c>
      <c r="G90" s="38" t="s">
        <v>48</v>
      </c>
      <c r="H90" s="38" t="s">
        <v>161</v>
      </c>
      <c r="I90" s="38" t="s">
        <v>162</v>
      </c>
      <c r="J90" s="38" t="s">
        <v>112</v>
      </c>
      <c r="K90" s="38" t="s">
        <v>56</v>
      </c>
    </row>
    <row r="91" spans="1:11" s="33" customFormat="1" ht="18.75">
      <c r="A91" s="34">
        <v>44917</v>
      </c>
      <c r="B91" s="35">
        <v>12.54</v>
      </c>
      <c r="C91" s="36">
        <v>17.990629999999999</v>
      </c>
      <c r="D91" s="36">
        <v>103.72736</v>
      </c>
      <c r="E91" s="37">
        <v>1000940.2755399999</v>
      </c>
      <c r="F91" s="37">
        <v>1995542.0824</v>
      </c>
      <c r="G91" s="38" t="s">
        <v>48</v>
      </c>
      <c r="H91" s="38" t="s">
        <v>161</v>
      </c>
      <c r="I91" s="38" t="s">
        <v>162</v>
      </c>
      <c r="J91" s="38" t="s">
        <v>112</v>
      </c>
      <c r="K91" s="38" t="s">
        <v>56</v>
      </c>
    </row>
    <row r="92" spans="1:11" s="33" customFormat="1" ht="18.75">
      <c r="A92" s="34">
        <v>44917</v>
      </c>
      <c r="B92" s="35">
        <v>12.54</v>
      </c>
      <c r="C92" s="36">
        <v>14.615460000000001</v>
      </c>
      <c r="D92" s="36">
        <v>103.2329</v>
      </c>
      <c r="E92" s="37">
        <v>956236.12545699999</v>
      </c>
      <c r="F92" s="37">
        <v>1620053.0254200001</v>
      </c>
      <c r="G92" s="38" t="s">
        <v>48</v>
      </c>
      <c r="H92" s="38" t="s">
        <v>234</v>
      </c>
      <c r="I92" s="38" t="s">
        <v>235</v>
      </c>
      <c r="J92" s="38" t="s">
        <v>50</v>
      </c>
      <c r="K92" s="38" t="s">
        <v>56</v>
      </c>
    </row>
    <row r="93" spans="1:11" s="33" customFormat="1" ht="18.75">
      <c r="A93" s="34">
        <v>44917</v>
      </c>
      <c r="B93" s="35">
        <v>12.54</v>
      </c>
      <c r="C93" s="36">
        <v>19.294689999999999</v>
      </c>
      <c r="D93" s="36">
        <v>100.1992</v>
      </c>
      <c r="E93" s="37">
        <v>625999.06112700002</v>
      </c>
      <c r="F93" s="37">
        <v>2133870.5101000001</v>
      </c>
      <c r="G93" s="38" t="s">
        <v>48</v>
      </c>
      <c r="H93" s="38" t="s">
        <v>236</v>
      </c>
      <c r="I93" s="38" t="s">
        <v>237</v>
      </c>
      <c r="J93" s="38" t="s">
        <v>238</v>
      </c>
      <c r="K93" s="38" t="s">
        <v>56</v>
      </c>
    </row>
    <row r="94" spans="1:11" s="33" customFormat="1" ht="18.75">
      <c r="A94" s="34">
        <v>44917</v>
      </c>
      <c r="B94" s="35">
        <v>12.54</v>
      </c>
      <c r="C94" s="36">
        <v>19.389040000000001</v>
      </c>
      <c r="D94" s="36">
        <v>100.13035000000001</v>
      </c>
      <c r="E94" s="37">
        <v>618696.04570500006</v>
      </c>
      <c r="F94" s="37">
        <v>2144263.50966</v>
      </c>
      <c r="G94" s="38" t="s">
        <v>48</v>
      </c>
      <c r="H94" s="38" t="s">
        <v>239</v>
      </c>
      <c r="I94" s="38" t="s">
        <v>237</v>
      </c>
      <c r="J94" s="38" t="s">
        <v>238</v>
      </c>
      <c r="K94" s="38" t="s">
        <v>56</v>
      </c>
    </row>
    <row r="95" spans="1:11" s="33" customFormat="1" ht="18.75">
      <c r="A95" s="34">
        <v>44917</v>
      </c>
      <c r="B95" s="35">
        <v>12.54</v>
      </c>
      <c r="C95" s="36">
        <v>19.41743</v>
      </c>
      <c r="D95" s="36">
        <v>100.10451</v>
      </c>
      <c r="E95" s="37">
        <v>615962.24245000002</v>
      </c>
      <c r="F95" s="37">
        <v>2147387.8243800001</v>
      </c>
      <c r="G95" s="38" t="s">
        <v>48</v>
      </c>
      <c r="H95" s="38" t="s">
        <v>240</v>
      </c>
      <c r="I95" s="38" t="s">
        <v>237</v>
      </c>
      <c r="J95" s="38" t="s">
        <v>238</v>
      </c>
      <c r="K95" s="38" t="s">
        <v>56</v>
      </c>
    </row>
    <row r="96" spans="1:11" s="33" customFormat="1" ht="18.75">
      <c r="A96" s="34">
        <v>44917</v>
      </c>
      <c r="B96" s="35">
        <v>12.54</v>
      </c>
      <c r="C96" s="36">
        <v>16.146730000000002</v>
      </c>
      <c r="D96" s="36">
        <v>100.58614</v>
      </c>
      <c r="E96" s="37">
        <v>669597.64666900004</v>
      </c>
      <c r="F96" s="37">
        <v>1785818.9019800001</v>
      </c>
      <c r="G96" s="38" t="s">
        <v>48</v>
      </c>
      <c r="H96" s="38" t="s">
        <v>241</v>
      </c>
      <c r="I96" s="38" t="s">
        <v>242</v>
      </c>
      <c r="J96" s="38" t="s">
        <v>243</v>
      </c>
      <c r="K96" s="38" t="s">
        <v>56</v>
      </c>
    </row>
    <row r="97" spans="1:11" s="33" customFormat="1" ht="18.75">
      <c r="A97" s="34">
        <v>44917</v>
      </c>
      <c r="B97" s="35">
        <v>12.54</v>
      </c>
      <c r="C97" s="36">
        <v>16.174600000000002</v>
      </c>
      <c r="D97" s="36">
        <v>100.31008</v>
      </c>
      <c r="E97" s="37">
        <v>640055.52867699997</v>
      </c>
      <c r="F97" s="37">
        <v>1788694.90658</v>
      </c>
      <c r="G97" s="38" t="s">
        <v>48</v>
      </c>
      <c r="H97" s="38" t="s">
        <v>244</v>
      </c>
      <c r="I97" s="38" t="s">
        <v>245</v>
      </c>
      <c r="J97" s="38" t="s">
        <v>243</v>
      </c>
      <c r="K97" s="38" t="s">
        <v>56</v>
      </c>
    </row>
    <row r="98" spans="1:11" s="33" customFormat="1" ht="18.75">
      <c r="A98" s="34">
        <v>44917</v>
      </c>
      <c r="B98" s="35">
        <v>12.54</v>
      </c>
      <c r="C98" s="36">
        <v>16.33231</v>
      </c>
      <c r="D98" s="36">
        <v>100.43622999999999</v>
      </c>
      <c r="E98" s="37">
        <v>653421.57490799995</v>
      </c>
      <c r="F98" s="37">
        <v>1806235.0443</v>
      </c>
      <c r="G98" s="38" t="s">
        <v>48</v>
      </c>
      <c r="H98" s="38" t="s">
        <v>246</v>
      </c>
      <c r="I98" s="38" t="s">
        <v>247</v>
      </c>
      <c r="J98" s="38" t="s">
        <v>243</v>
      </c>
      <c r="K98" s="38" t="s">
        <v>56</v>
      </c>
    </row>
    <row r="99" spans="1:11" s="33" customFormat="1" ht="18.75">
      <c r="A99" s="34">
        <v>44917</v>
      </c>
      <c r="B99" s="35">
        <v>12.54</v>
      </c>
      <c r="C99" s="36">
        <v>16.46191</v>
      </c>
      <c r="D99" s="36">
        <v>100.48181</v>
      </c>
      <c r="E99" s="37">
        <v>658186.72846100002</v>
      </c>
      <c r="F99" s="37">
        <v>1820610.1474299999</v>
      </c>
      <c r="G99" s="38" t="s">
        <v>48</v>
      </c>
      <c r="H99" s="38" t="s">
        <v>248</v>
      </c>
      <c r="I99" s="38" t="s">
        <v>249</v>
      </c>
      <c r="J99" s="38" t="s">
        <v>243</v>
      </c>
      <c r="K99" s="38" t="s">
        <v>183</v>
      </c>
    </row>
    <row r="100" spans="1:11" s="33" customFormat="1" ht="18.75">
      <c r="A100" s="34">
        <v>44917</v>
      </c>
      <c r="B100" s="35">
        <v>12.54</v>
      </c>
      <c r="C100" s="36">
        <v>16.462720000000001</v>
      </c>
      <c r="D100" s="36">
        <v>100.48573</v>
      </c>
      <c r="E100" s="37">
        <v>658604.61815400003</v>
      </c>
      <c r="F100" s="37">
        <v>1820702.84671</v>
      </c>
      <c r="G100" s="38" t="s">
        <v>48</v>
      </c>
      <c r="H100" s="38" t="s">
        <v>248</v>
      </c>
      <c r="I100" s="38" t="s">
        <v>249</v>
      </c>
      <c r="J100" s="38" t="s">
        <v>243</v>
      </c>
      <c r="K100" s="38" t="s">
        <v>56</v>
      </c>
    </row>
    <row r="101" spans="1:11" s="33" customFormat="1" ht="18.75">
      <c r="A101" s="34">
        <v>44917</v>
      </c>
      <c r="B101" s="35">
        <v>12.54</v>
      </c>
      <c r="C101" s="36">
        <v>16.522290000000002</v>
      </c>
      <c r="D101" s="36">
        <v>100.54971</v>
      </c>
      <c r="E101" s="37">
        <v>665385.36180399999</v>
      </c>
      <c r="F101" s="37">
        <v>1827345.7837799999</v>
      </c>
      <c r="G101" s="38" t="s">
        <v>48</v>
      </c>
      <c r="H101" s="38" t="s">
        <v>250</v>
      </c>
      <c r="I101" s="38" t="s">
        <v>251</v>
      </c>
      <c r="J101" s="38" t="s">
        <v>243</v>
      </c>
      <c r="K101" s="38" t="s">
        <v>56</v>
      </c>
    </row>
    <row r="102" spans="1:11" s="33" customFormat="1" ht="18.75">
      <c r="A102" s="34">
        <v>44917</v>
      </c>
      <c r="B102" s="35">
        <v>12.54</v>
      </c>
      <c r="C102" s="36">
        <v>16.525549999999999</v>
      </c>
      <c r="D102" s="36">
        <v>100.54854</v>
      </c>
      <c r="E102" s="37">
        <v>665257.69988700002</v>
      </c>
      <c r="F102" s="37">
        <v>1827705.5552699999</v>
      </c>
      <c r="G102" s="38" t="s">
        <v>48</v>
      </c>
      <c r="H102" s="38" t="s">
        <v>250</v>
      </c>
      <c r="I102" s="38" t="s">
        <v>251</v>
      </c>
      <c r="J102" s="38" t="s">
        <v>243</v>
      </c>
      <c r="K102" s="38" t="s">
        <v>56</v>
      </c>
    </row>
    <row r="103" spans="1:11" s="33" customFormat="1" ht="18.75">
      <c r="A103" s="34">
        <v>44917</v>
      </c>
      <c r="B103" s="35">
        <v>12.54</v>
      </c>
      <c r="C103" s="36">
        <v>15.41621</v>
      </c>
      <c r="D103" s="36">
        <v>104.33203</v>
      </c>
      <c r="E103" s="37">
        <v>1072824.23933</v>
      </c>
      <c r="F103" s="37">
        <v>1711461.76719</v>
      </c>
      <c r="G103" s="38" t="s">
        <v>48</v>
      </c>
      <c r="H103" s="38" t="s">
        <v>252</v>
      </c>
      <c r="I103" s="38" t="s">
        <v>253</v>
      </c>
      <c r="J103" s="38" t="s">
        <v>67</v>
      </c>
      <c r="K103" s="38" t="s">
        <v>56</v>
      </c>
    </row>
    <row r="104" spans="1:11" s="33" customFormat="1" ht="18.75">
      <c r="A104" s="34">
        <v>44917</v>
      </c>
      <c r="B104" s="35">
        <v>12.54</v>
      </c>
      <c r="C104" s="36">
        <v>15.417680000000001</v>
      </c>
      <c r="D104" s="36">
        <v>104.33042</v>
      </c>
      <c r="E104" s="37">
        <v>1072646.7951700001</v>
      </c>
      <c r="F104" s="37">
        <v>1711620.6701</v>
      </c>
      <c r="G104" s="38" t="s">
        <v>48</v>
      </c>
      <c r="H104" s="38" t="s">
        <v>252</v>
      </c>
      <c r="I104" s="38" t="s">
        <v>253</v>
      </c>
      <c r="J104" s="38" t="s">
        <v>67</v>
      </c>
      <c r="K104" s="38" t="s">
        <v>56</v>
      </c>
    </row>
    <row r="105" spans="1:11" s="33" customFormat="1" ht="18.75">
      <c r="A105" s="34">
        <v>44917</v>
      </c>
      <c r="B105" s="35">
        <v>12.54</v>
      </c>
      <c r="C105" s="36">
        <v>15.89547</v>
      </c>
      <c r="D105" s="36">
        <v>104.05413</v>
      </c>
      <c r="E105" s="37">
        <v>1041630.82128</v>
      </c>
      <c r="F105" s="37">
        <v>1763927.98288</v>
      </c>
      <c r="G105" s="38" t="s">
        <v>48</v>
      </c>
      <c r="H105" s="38" t="s">
        <v>254</v>
      </c>
      <c r="I105" s="38" t="s">
        <v>255</v>
      </c>
      <c r="J105" s="38" t="s">
        <v>67</v>
      </c>
      <c r="K105" s="38" t="s">
        <v>56</v>
      </c>
    </row>
    <row r="106" spans="1:11" s="33" customFormat="1" ht="18.75">
      <c r="A106" s="34">
        <v>44917</v>
      </c>
      <c r="B106" s="35">
        <v>12.54</v>
      </c>
      <c r="C106" s="36">
        <v>15.861739999999999</v>
      </c>
      <c r="D106" s="36">
        <v>103.99773</v>
      </c>
      <c r="E106" s="37">
        <v>1035663.00878</v>
      </c>
      <c r="F106" s="37">
        <v>1760038.91393</v>
      </c>
      <c r="G106" s="38" t="s">
        <v>48</v>
      </c>
      <c r="H106" s="38" t="s">
        <v>80</v>
      </c>
      <c r="I106" s="38" t="s">
        <v>256</v>
      </c>
      <c r="J106" s="38" t="s">
        <v>257</v>
      </c>
      <c r="K106" s="38" t="s">
        <v>56</v>
      </c>
    </row>
    <row r="107" spans="1:11" s="33" customFormat="1" ht="18.75">
      <c r="A107" s="34">
        <v>44917</v>
      </c>
      <c r="B107" s="35">
        <v>12.54</v>
      </c>
      <c r="C107" s="36">
        <v>15.902520000000001</v>
      </c>
      <c r="D107" s="36">
        <v>103.91234</v>
      </c>
      <c r="E107" s="37">
        <v>1026384.96406</v>
      </c>
      <c r="F107" s="37">
        <v>1764346.60359</v>
      </c>
      <c r="G107" s="38" t="s">
        <v>48</v>
      </c>
      <c r="H107" s="38" t="s">
        <v>80</v>
      </c>
      <c r="I107" s="38" t="s">
        <v>256</v>
      </c>
      <c r="J107" s="38" t="s">
        <v>257</v>
      </c>
      <c r="K107" s="38" t="s">
        <v>56</v>
      </c>
    </row>
    <row r="108" spans="1:11" s="33" customFormat="1" ht="18.75">
      <c r="A108" s="34">
        <v>44917</v>
      </c>
      <c r="B108" s="35">
        <v>12.54</v>
      </c>
      <c r="C108" s="36">
        <v>16.159400000000002</v>
      </c>
      <c r="D108" s="36">
        <v>103.50507</v>
      </c>
      <c r="E108" s="37">
        <v>982043.22413400002</v>
      </c>
      <c r="F108" s="37">
        <v>1791849.5995400001</v>
      </c>
      <c r="G108" s="38" t="s">
        <v>48</v>
      </c>
      <c r="H108" s="38" t="s">
        <v>258</v>
      </c>
      <c r="I108" s="38" t="s">
        <v>259</v>
      </c>
      <c r="J108" s="38" t="s">
        <v>257</v>
      </c>
      <c r="K108" s="38" t="s">
        <v>56</v>
      </c>
    </row>
    <row r="109" spans="1:11" s="33" customFormat="1" ht="18.75">
      <c r="A109" s="34">
        <v>44917</v>
      </c>
      <c r="B109" s="35">
        <v>12.54</v>
      </c>
      <c r="C109" s="36">
        <v>16.16592</v>
      </c>
      <c r="D109" s="36">
        <v>103.68774999999999</v>
      </c>
      <c r="E109" s="37">
        <v>1001609.941</v>
      </c>
      <c r="F109" s="37">
        <v>1793011.0617800001</v>
      </c>
      <c r="G109" s="38" t="s">
        <v>48</v>
      </c>
      <c r="H109" s="38" t="s">
        <v>260</v>
      </c>
      <c r="I109" s="38" t="s">
        <v>259</v>
      </c>
      <c r="J109" s="38" t="s">
        <v>257</v>
      </c>
      <c r="K109" s="38" t="s">
        <v>56</v>
      </c>
    </row>
    <row r="110" spans="1:11" s="33" customFormat="1" ht="18.75">
      <c r="A110" s="34">
        <v>44917</v>
      </c>
      <c r="B110" s="35">
        <v>12.54</v>
      </c>
      <c r="C110" s="36">
        <v>16.166869999999999</v>
      </c>
      <c r="D110" s="36">
        <v>103.69023</v>
      </c>
      <c r="E110" s="37">
        <v>1001873.40936</v>
      </c>
      <c r="F110" s="37">
        <v>1793122.5191200001</v>
      </c>
      <c r="G110" s="38" t="s">
        <v>48</v>
      </c>
      <c r="H110" s="38" t="s">
        <v>261</v>
      </c>
      <c r="I110" s="38" t="s">
        <v>262</v>
      </c>
      <c r="J110" s="38" t="s">
        <v>257</v>
      </c>
      <c r="K110" s="38" t="s">
        <v>56</v>
      </c>
    </row>
    <row r="111" spans="1:11" s="33" customFormat="1" ht="18.75">
      <c r="A111" s="34">
        <v>44917</v>
      </c>
      <c r="B111" s="35">
        <v>12.54</v>
      </c>
      <c r="C111" s="36">
        <v>12.703440000000001</v>
      </c>
      <c r="D111" s="36">
        <v>101.15031</v>
      </c>
      <c r="E111" s="37">
        <v>733506.16234100005</v>
      </c>
      <c r="F111" s="37">
        <v>1405304.5390600001</v>
      </c>
      <c r="G111" s="38" t="s">
        <v>48</v>
      </c>
      <c r="H111" s="38" t="s">
        <v>122</v>
      </c>
      <c r="I111" s="38" t="s">
        <v>123</v>
      </c>
      <c r="J111" s="38" t="s">
        <v>124</v>
      </c>
      <c r="K111" s="38" t="s">
        <v>56</v>
      </c>
    </row>
    <row r="112" spans="1:11" s="33" customFormat="1" ht="18.75">
      <c r="A112" s="34">
        <v>44917</v>
      </c>
      <c r="B112" s="35">
        <v>12.54</v>
      </c>
      <c r="C112" s="36">
        <v>14.82577</v>
      </c>
      <c r="D112" s="36">
        <v>100.73547000000001</v>
      </c>
      <c r="E112" s="37">
        <v>686751.18645000004</v>
      </c>
      <c r="F112" s="37">
        <v>1639779.4013100001</v>
      </c>
      <c r="G112" s="38" t="s">
        <v>48</v>
      </c>
      <c r="H112" s="38" t="s">
        <v>263</v>
      </c>
      <c r="I112" s="38" t="s">
        <v>264</v>
      </c>
      <c r="J112" s="38" t="s">
        <v>70</v>
      </c>
      <c r="K112" s="38" t="s">
        <v>56</v>
      </c>
    </row>
    <row r="113" spans="1:11" s="33" customFormat="1" ht="18.75">
      <c r="A113" s="34">
        <v>44917</v>
      </c>
      <c r="B113" s="35">
        <v>12.54</v>
      </c>
      <c r="C113" s="36">
        <v>18.65606</v>
      </c>
      <c r="D113" s="36">
        <v>99.147559999999999</v>
      </c>
      <c r="E113" s="37">
        <v>515562.31795400003</v>
      </c>
      <c r="F113" s="37">
        <v>2062778.3631500001</v>
      </c>
      <c r="G113" s="38" t="s">
        <v>48</v>
      </c>
      <c r="H113" s="38" t="s">
        <v>265</v>
      </c>
      <c r="I113" s="38" t="s">
        <v>266</v>
      </c>
      <c r="J113" s="38" t="s">
        <v>267</v>
      </c>
      <c r="K113" s="38" t="s">
        <v>56</v>
      </c>
    </row>
    <row r="114" spans="1:11" s="33" customFormat="1" ht="18.75">
      <c r="A114" s="34">
        <v>44917</v>
      </c>
      <c r="B114" s="35">
        <v>12.54</v>
      </c>
      <c r="C114" s="36">
        <v>17.35952</v>
      </c>
      <c r="D114" s="36">
        <v>103.93546000000001</v>
      </c>
      <c r="E114" s="37">
        <v>1024871.6653399999</v>
      </c>
      <c r="F114" s="37">
        <v>1926084.5410500001</v>
      </c>
      <c r="G114" s="38" t="s">
        <v>48</v>
      </c>
      <c r="H114" s="38" t="s">
        <v>268</v>
      </c>
      <c r="I114" s="38" t="s">
        <v>269</v>
      </c>
      <c r="J114" s="38" t="s">
        <v>270</v>
      </c>
      <c r="K114" s="38" t="s">
        <v>56</v>
      </c>
    </row>
    <row r="115" spans="1:11" s="33" customFormat="1" ht="18.75">
      <c r="A115" s="34">
        <v>44917</v>
      </c>
      <c r="B115" s="35">
        <v>12.54</v>
      </c>
      <c r="C115" s="36">
        <v>17.206530000000001</v>
      </c>
      <c r="D115" s="36">
        <v>99.533230000000003</v>
      </c>
      <c r="E115" s="37">
        <v>556696.87224000006</v>
      </c>
      <c r="F115" s="37">
        <v>1902480.6932999999</v>
      </c>
      <c r="G115" s="38" t="s">
        <v>48</v>
      </c>
      <c r="H115" s="38" t="s">
        <v>271</v>
      </c>
      <c r="I115" s="38" t="s">
        <v>272</v>
      </c>
      <c r="J115" s="38" t="s">
        <v>273</v>
      </c>
      <c r="K115" s="38" t="s">
        <v>56</v>
      </c>
    </row>
    <row r="116" spans="1:11" s="33" customFormat="1" ht="18.75">
      <c r="A116" s="34">
        <v>44917</v>
      </c>
      <c r="B116" s="35">
        <v>12.54</v>
      </c>
      <c r="C116" s="36">
        <v>14.539099999999999</v>
      </c>
      <c r="D116" s="36">
        <v>103.32437</v>
      </c>
      <c r="E116" s="37">
        <v>966272.50531200005</v>
      </c>
      <c r="F116" s="37">
        <v>1611772.82489</v>
      </c>
      <c r="G116" s="38" t="s">
        <v>48</v>
      </c>
      <c r="H116" s="38" t="s">
        <v>138</v>
      </c>
      <c r="I116" s="38" t="s">
        <v>139</v>
      </c>
      <c r="J116" s="38" t="s">
        <v>140</v>
      </c>
      <c r="K116" s="38" t="s">
        <v>56</v>
      </c>
    </row>
    <row r="117" spans="1:11" s="33" customFormat="1" ht="18.75">
      <c r="A117" s="34">
        <v>44917</v>
      </c>
      <c r="B117" s="35">
        <v>12.54</v>
      </c>
      <c r="C117" s="36">
        <v>17.968800000000002</v>
      </c>
      <c r="D117" s="36">
        <v>102.96796000000001</v>
      </c>
      <c r="E117" s="37">
        <v>920406.42625799996</v>
      </c>
      <c r="F117" s="37">
        <v>1991229.7673200001</v>
      </c>
      <c r="G117" s="38" t="s">
        <v>48</v>
      </c>
      <c r="H117" s="38" t="s">
        <v>274</v>
      </c>
      <c r="I117" s="38" t="s">
        <v>275</v>
      </c>
      <c r="J117" s="38" t="s">
        <v>276</v>
      </c>
      <c r="K117" s="38" t="s">
        <v>56</v>
      </c>
    </row>
    <row r="118" spans="1:11" s="33" customFormat="1" ht="18.75">
      <c r="A118" s="34">
        <v>44917</v>
      </c>
      <c r="B118" s="35">
        <v>12.54</v>
      </c>
      <c r="C118" s="36">
        <v>17.427890000000001</v>
      </c>
      <c r="D118" s="36">
        <v>100.20001999999999</v>
      </c>
      <c r="E118" s="37">
        <v>627448.30828899995</v>
      </c>
      <c r="F118" s="37">
        <v>1927291.1415200001</v>
      </c>
      <c r="G118" s="38" t="s">
        <v>48</v>
      </c>
      <c r="H118" s="38" t="s">
        <v>174</v>
      </c>
      <c r="I118" s="38" t="s">
        <v>175</v>
      </c>
      <c r="J118" s="38" t="s">
        <v>176</v>
      </c>
      <c r="K118" s="38" t="s">
        <v>56</v>
      </c>
    </row>
    <row r="119" spans="1:11" s="33" customFormat="1" ht="18.75">
      <c r="A119" s="34">
        <v>44917</v>
      </c>
      <c r="B119" s="35">
        <v>12.54</v>
      </c>
      <c r="C119" s="36">
        <v>17.453859999999999</v>
      </c>
      <c r="D119" s="36">
        <v>100.15728</v>
      </c>
      <c r="E119" s="37">
        <v>622891.18210700003</v>
      </c>
      <c r="F119" s="37">
        <v>1930136.70793</v>
      </c>
      <c r="G119" s="38" t="s">
        <v>48</v>
      </c>
      <c r="H119" s="38" t="s">
        <v>277</v>
      </c>
      <c r="I119" s="38" t="s">
        <v>175</v>
      </c>
      <c r="J119" s="38" t="s">
        <v>176</v>
      </c>
      <c r="K119" s="38" t="s">
        <v>56</v>
      </c>
    </row>
    <row r="120" spans="1:11" s="33" customFormat="1" ht="18.75">
      <c r="A120" s="34">
        <v>44917</v>
      </c>
      <c r="B120" s="35">
        <v>12.54</v>
      </c>
      <c r="C120" s="36">
        <v>17.457529999999998</v>
      </c>
      <c r="D120" s="36">
        <v>100.33928</v>
      </c>
      <c r="E120" s="37">
        <v>642217.56319400005</v>
      </c>
      <c r="F120" s="37">
        <v>1930669.1413</v>
      </c>
      <c r="G120" s="38" t="s">
        <v>48</v>
      </c>
      <c r="H120" s="38" t="s">
        <v>125</v>
      </c>
      <c r="I120" s="38" t="s">
        <v>278</v>
      </c>
      <c r="J120" s="38" t="s">
        <v>176</v>
      </c>
      <c r="K120" s="38" t="s">
        <v>56</v>
      </c>
    </row>
    <row r="121" spans="1:11" s="33" customFormat="1" ht="18.75">
      <c r="A121" s="34">
        <v>44917</v>
      </c>
      <c r="B121" s="35">
        <v>12.54</v>
      </c>
      <c r="C121" s="36">
        <v>17.45881</v>
      </c>
      <c r="D121" s="36">
        <v>100.33936</v>
      </c>
      <c r="E121" s="37">
        <v>642225.06612900004</v>
      </c>
      <c r="F121" s="37">
        <v>1930810.83926</v>
      </c>
      <c r="G121" s="38" t="s">
        <v>48</v>
      </c>
      <c r="H121" s="38" t="s">
        <v>125</v>
      </c>
      <c r="I121" s="38" t="s">
        <v>278</v>
      </c>
      <c r="J121" s="38" t="s">
        <v>176</v>
      </c>
      <c r="K121" s="38" t="s">
        <v>56</v>
      </c>
    </row>
    <row r="122" spans="1:11" s="33" customFormat="1" ht="18.75">
      <c r="A122" s="34">
        <v>44917</v>
      </c>
      <c r="B122" s="35">
        <v>12.54</v>
      </c>
      <c r="C122" s="36">
        <v>17.706939999999999</v>
      </c>
      <c r="D122" s="36">
        <v>100.19416</v>
      </c>
      <c r="E122" s="37">
        <v>626631.60399800004</v>
      </c>
      <c r="F122" s="37">
        <v>1958164.4139700001</v>
      </c>
      <c r="G122" s="38" t="s">
        <v>48</v>
      </c>
      <c r="H122" s="38" t="s">
        <v>279</v>
      </c>
      <c r="I122" s="38" t="s">
        <v>280</v>
      </c>
      <c r="J122" s="38" t="s">
        <v>176</v>
      </c>
      <c r="K122" s="38" t="s">
        <v>183</v>
      </c>
    </row>
    <row r="123" spans="1:11" s="33" customFormat="1" ht="18.75">
      <c r="A123" s="34">
        <v>44917</v>
      </c>
      <c r="B123" s="35">
        <v>12.54</v>
      </c>
      <c r="C123" s="36">
        <v>16.053239999999999</v>
      </c>
      <c r="D123" s="36">
        <v>105.18504</v>
      </c>
      <c r="E123" s="37">
        <v>1162669.68796</v>
      </c>
      <c r="F123" s="37">
        <v>1784743.1065400001</v>
      </c>
      <c r="G123" s="38" t="s">
        <v>48</v>
      </c>
      <c r="H123" s="38" t="s">
        <v>281</v>
      </c>
      <c r="I123" s="38" t="s">
        <v>281</v>
      </c>
      <c r="J123" s="38" t="s">
        <v>147</v>
      </c>
      <c r="K123" s="38" t="s">
        <v>56</v>
      </c>
    </row>
    <row r="124" spans="1:11" s="33" customFormat="1" ht="18.75">
      <c r="A124" s="34">
        <v>44917</v>
      </c>
      <c r="B124" s="35">
        <v>14.35</v>
      </c>
      <c r="C124" s="36">
        <v>16.93458</v>
      </c>
      <c r="D124" s="36">
        <v>99.717849999999999</v>
      </c>
      <c r="E124" s="37">
        <v>576438.409445</v>
      </c>
      <c r="F124" s="37">
        <v>1872457.4543699999</v>
      </c>
      <c r="G124" s="38" t="s">
        <v>48</v>
      </c>
      <c r="H124" s="38" t="s">
        <v>282</v>
      </c>
      <c r="I124" s="38" t="s">
        <v>283</v>
      </c>
      <c r="J124" s="38" t="s">
        <v>273</v>
      </c>
      <c r="K124" s="38" t="s">
        <v>56</v>
      </c>
    </row>
    <row r="125" spans="1:11" s="33" customFormat="1" ht="18.75">
      <c r="A125" s="34">
        <v>44917</v>
      </c>
      <c r="B125" s="35">
        <v>14.35</v>
      </c>
      <c r="C125" s="36">
        <v>16.935469999999999</v>
      </c>
      <c r="D125" s="36">
        <v>99.715299999999999</v>
      </c>
      <c r="E125" s="37">
        <v>576166.50936599995</v>
      </c>
      <c r="F125" s="37">
        <v>1872554.92714</v>
      </c>
      <c r="G125" s="38" t="s">
        <v>48</v>
      </c>
      <c r="H125" s="38" t="s">
        <v>282</v>
      </c>
      <c r="I125" s="38" t="s">
        <v>283</v>
      </c>
      <c r="J125" s="38" t="s">
        <v>273</v>
      </c>
      <c r="K125" s="38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2022-12-22T10:52:48Z</dcterms:modified>
</cp:coreProperties>
</file>