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7D3A259-1F10-4B3A-9AF9-B66923885E7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พื้นที่ป่าอนุรักษ์!$A$3:$T$257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57" i="4" l="1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84" i="4" l="1"/>
  <c r="T85" i="4"/>
  <c r="T86" i="4"/>
  <c r="T16" i="4"/>
  <c r="T17" i="4"/>
  <c r="T18" i="4"/>
  <c r="T19" i="4"/>
  <c r="T20" i="4"/>
  <c r="T21" i="4"/>
  <c r="T136" i="4"/>
  <c r="T22" i="4"/>
  <c r="T137" i="4"/>
  <c r="T183" i="4"/>
  <c r="T184" i="4"/>
  <c r="T23" i="4"/>
  <c r="T24" i="4"/>
  <c r="T25" i="4"/>
  <c r="T185" i="4"/>
  <c r="T26" i="4"/>
  <c r="T27" i="4"/>
  <c r="T28" i="4"/>
  <c r="T4" i="4"/>
  <c r="T186" i="4"/>
  <c r="T187" i="4"/>
  <c r="T188" i="4"/>
  <c r="T189" i="4"/>
  <c r="T158" i="4"/>
  <c r="T7" i="4"/>
  <c r="T75" i="4"/>
  <c r="T76" i="4"/>
  <c r="T77" i="4"/>
  <c r="T87" i="4"/>
  <c r="T226" i="4"/>
  <c r="T180" i="4"/>
  <c r="T181" i="4"/>
  <c r="T89" i="4"/>
  <c r="T90" i="4"/>
  <c r="T8" i="4"/>
  <c r="T9" i="4"/>
  <c r="T10" i="4"/>
  <c r="T11" i="4"/>
  <c r="T12" i="4"/>
  <c r="T13" i="4"/>
  <c r="T14" i="4"/>
  <c r="T15" i="4"/>
  <c r="T162" i="4"/>
  <c r="T163" i="4"/>
  <c r="T164" i="4"/>
  <c r="T165" i="4"/>
  <c r="T166" i="4"/>
  <c r="T167" i="4"/>
  <c r="T149" i="4"/>
  <c r="T168" i="4"/>
  <c r="T182" i="4"/>
  <c r="T174" i="4"/>
  <c r="T175" i="4"/>
  <c r="T176" i="4"/>
  <c r="T150" i="4"/>
  <c r="T177" i="4"/>
  <c r="T169" i="4"/>
  <c r="T170" i="4"/>
  <c r="T171" i="4"/>
  <c r="T172" i="4"/>
  <c r="T173" i="4"/>
  <c r="T153" i="4"/>
  <c r="T178" i="4"/>
  <c r="T179" i="4"/>
  <c r="T159" i="4"/>
  <c r="T160" i="4"/>
  <c r="T161" i="4"/>
  <c r="T197" i="4"/>
  <c r="T126" i="4"/>
  <c r="T201" i="4"/>
  <c r="T202" i="4"/>
  <c r="T34" i="4"/>
  <c r="T40" i="4"/>
  <c r="T203" i="4"/>
  <c r="T41" i="4"/>
  <c r="T42" i="4"/>
  <c r="T43" i="4"/>
  <c r="T204" i="4"/>
  <c r="T205" i="4"/>
  <c r="T44" i="4"/>
  <c r="T45" i="4"/>
  <c r="T46" i="4"/>
  <c r="T47" i="4"/>
  <c r="T48" i="4"/>
  <c r="T206" i="4"/>
  <c r="T49" i="4"/>
  <c r="T50" i="4"/>
  <c r="T51" i="4"/>
  <c r="T52" i="4"/>
  <c r="T53" i="4"/>
  <c r="T143" i="4"/>
  <c r="T54" i="4"/>
  <c r="T55" i="4"/>
  <c r="T207" i="4"/>
  <c r="T38" i="4"/>
  <c r="T39" i="4"/>
  <c r="T144" i="4"/>
  <c r="T145" i="4"/>
  <c r="T146" i="4"/>
  <c r="T147" i="4"/>
  <c r="T148" i="4"/>
  <c r="T5" i="4"/>
  <c r="T6" i="4"/>
  <c r="T208" i="4"/>
  <c r="T209" i="4"/>
  <c r="T210" i="4"/>
  <c r="T211" i="4"/>
  <c r="T212" i="4"/>
  <c r="T213" i="4"/>
  <c r="T214" i="4"/>
  <c r="T215" i="4"/>
  <c r="T216" i="4"/>
  <c r="T217" i="4"/>
  <c r="T190" i="4"/>
  <c r="T218" i="4"/>
  <c r="T191" i="4"/>
  <c r="T192" i="4"/>
  <c r="T193" i="4"/>
  <c r="T194" i="4"/>
  <c r="T219" i="4"/>
  <c r="T220" i="4"/>
  <c r="T221" i="4"/>
  <c r="T222" i="4"/>
  <c r="T195" i="4"/>
  <c r="T223" i="4"/>
  <c r="T196" i="4"/>
  <c r="T224" i="4"/>
  <c r="T151" i="4"/>
  <c r="T82" i="4"/>
  <c r="T152" i="4"/>
  <c r="T83" i="4"/>
  <c r="T227" i="4"/>
  <c r="T93" i="4"/>
  <c r="T154" i="4"/>
  <c r="T94" i="4"/>
  <c r="T95" i="4"/>
  <c r="T96" i="4"/>
  <c r="T97" i="4"/>
  <c r="T29" i="4"/>
  <c r="T30" i="4"/>
  <c r="T31" i="4"/>
  <c r="T155" i="4"/>
  <c r="T156" i="4"/>
  <c r="T157" i="4"/>
  <c r="T78" i="4"/>
  <c r="T79" i="4"/>
  <c r="T80" i="4"/>
  <c r="T81" i="4"/>
  <c r="T225" i="4"/>
  <c r="T91" i="4"/>
  <c r="T127" i="4"/>
  <c r="T128" i="4"/>
  <c r="T92" i="4"/>
  <c r="T103" i="4"/>
  <c r="T104" i="4"/>
  <c r="T105" i="4"/>
  <c r="T106" i="4"/>
  <c r="T107" i="4"/>
  <c r="T108" i="4"/>
  <c r="T109" i="4"/>
  <c r="T110" i="4"/>
  <c r="T129" i="4"/>
  <c r="T130" i="4"/>
  <c r="T131" i="4"/>
  <c r="T132" i="4"/>
  <c r="T133" i="4"/>
  <c r="T111" i="4"/>
  <c r="T112" i="4"/>
  <c r="T134" i="4"/>
  <c r="T63" i="4"/>
  <c r="T58" i="4"/>
  <c r="T59" i="4"/>
  <c r="T60" i="4"/>
  <c r="T61" i="4"/>
  <c r="T62" i="4"/>
  <c r="T64" i="4"/>
  <c r="T65" i="4"/>
  <c r="T66" i="4"/>
  <c r="T67" i="4"/>
  <c r="T68" i="4"/>
  <c r="T113" i="4"/>
  <c r="T114" i="4"/>
  <c r="T115" i="4"/>
  <c r="T69" i="4"/>
  <c r="T70" i="4"/>
  <c r="T71" i="4"/>
  <c r="T72" i="4"/>
  <c r="T73" i="4"/>
  <c r="T74" i="4"/>
  <c r="T117" i="4"/>
  <c r="T88" i="4"/>
  <c r="T118" i="4"/>
  <c r="T135" i="4"/>
  <c r="T119" i="4"/>
  <c r="T120" i="4"/>
  <c r="T121" i="4"/>
  <c r="T122" i="4"/>
  <c r="T123" i="4"/>
  <c r="T124" i="4"/>
  <c r="T35" i="4"/>
  <c r="T125" i="4"/>
  <c r="T36" i="4"/>
  <c r="T37" i="4"/>
  <c r="T32" i="4"/>
  <c r="T98" i="4"/>
  <c r="T99" i="4"/>
  <c r="T100" i="4"/>
  <c r="T101" i="4"/>
  <c r="T116" i="4"/>
  <c r="T102" i="4"/>
  <c r="T33" i="4"/>
  <c r="T198" i="4"/>
  <c r="T199" i="4"/>
  <c r="T200" i="4"/>
  <c r="T56" i="4"/>
  <c r="T57" i="4"/>
  <c r="T138" i="4"/>
  <c r="T139" i="4"/>
  <c r="T140" i="4"/>
  <c r="T141" i="4"/>
  <c r="T14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<sst xmlns="http://schemas.openxmlformats.org/spreadsheetml/2006/main" count="9181" uniqueCount="2103">
  <si>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</si>
  <si>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</si>
  <si>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</si>
  <si>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</si>
  <si>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</si>
  <si>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</si>
  <si>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</si>
  <si>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</si>
  <si>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</si>
  <si>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</si>
  <si>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</si>
  <si>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</si>
  <si>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</si>
  <si>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</si>
  <si>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</si>
  <si>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</si>
  <si>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</si>
  <si>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</si>
  <si>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</si>
  <si>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</si>
  <si>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</si>
  <si>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</si>
  <si>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</si>
  <si>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</si>
  <si>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</si>
  <si>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</si>
  <si>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</si>
  <si>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</si>
  <si>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</si>
  <si>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</si>
  <si>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</si>
  <si>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</si>
  <si>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</si>
  <si>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</si>
  <si>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</si>
  <si>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</si>
  <si>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</si>
  <si>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</si>
  <si>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</si>
  <si>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</si>
  <si>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</si>
  <si>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</si>
  <si>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</si>
  <si>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</si>
  <si>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</si>
  <si>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</si>
  <si>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</si>
  <si>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</si>
  <si>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</si>
  <si>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กำแพงเพชร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</si>
  <si>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</si>
  <si>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</si>
  <si>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</si>
  <si>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</si>
  <si>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</si>
  <si>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</si>
  <si>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</si>
  <si>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</si>
  <si>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</si>
  <si>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</si>
  <si>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</si>
  <si>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</si>
  <si>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</si>
  <si>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สถานีควบคุมไฟป่าเขื่อนศรีนครินทร์</t>
  </si>
  <si>
    <t>ดอกคำใต้</t>
  </si>
  <si>
    <t>พะเยา</t>
  </si>
  <si>
    <t>สำนักบริหารพื้นที่อนุรักษ์ที่ 15 (เชียงราย)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</si>
  <si>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</si>
  <si>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</si>
  <si>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</si>
  <si>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</si>
  <si>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</si>
  <si>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แจ้ห่ม</t>
  </si>
  <si>
    <t>ลำปาง</t>
  </si>
  <si>
    <t>เขตห้ามล่าสัตว์ป่า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</si>
  <si>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</si>
  <si>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</si>
  <si>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นครสวรรค์</t>
  </si>
  <si>
    <t>พื้นที่ราษฎรทำกิน</t>
  </si>
  <si>
    <t>ไทรโยค</t>
  </si>
  <si>
    <t>เชียงใหม่</t>
  </si>
  <si>
    <t>สำนักบริหารพื้นที่อนุรักษ์ที่ 16 (เชียงใหม่)</t>
  </si>
  <si>
    <t>ลพบุรี</t>
  </si>
  <si>
    <t>แม่ทา</t>
  </si>
  <si>
    <t>ลำพูน</t>
  </si>
  <si>
    <t>ลอง</t>
  </si>
  <si>
    <t>แพร่</t>
  </si>
  <si>
    <t>สำนักบริหารพื้นที่อนุรักษ์ที่ 13 (แพร่)</t>
  </si>
  <si>
    <t>ปง</t>
  </si>
  <si>
    <t>ดอยผาช้าง</t>
  </si>
  <si>
    <t>สถานีควบคุมไฟป่าดอยผาช้าง</t>
  </si>
  <si>
    <t>ดอยพระบาท</t>
  </si>
  <si>
    <t>เตรียมการอุทยานแห่งชาติ</t>
  </si>
  <si>
    <t>ชะแล</t>
  </si>
  <si>
    <t>เพชรบูรณ์</t>
  </si>
  <si>
    <t>สำนักบริหารพื้นที่อนุรักษ์ที่ 11 (พิษณุโลก)</t>
  </si>
  <si>
    <t>ลำคลองงู</t>
  </si>
  <si>
    <t>อุตรดิตถ์</t>
  </si>
  <si>
    <t>สบป่อง</t>
  </si>
  <si>
    <t>ปางมะผ้า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</si>
  <si>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</si>
  <si>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</si>
  <si>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</si>
  <si>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ดอยเต่า</t>
  </si>
  <si>
    <t>อมก๋อย</t>
  </si>
  <si>
    <t>สถานีควบคุมไฟป่าอมก๋อย</t>
  </si>
  <si>
    <t>ป่าแม่หาด</t>
  </si>
  <si>
    <t>ร้องกวาง</t>
  </si>
  <si>
    <t>สอง</t>
  </si>
  <si>
    <t>ป่าคลองวังเจ้าและป่าคลองสวนหมาก</t>
  </si>
  <si>
    <t>โกสัมพี</t>
  </si>
  <si>
    <t>โกสัมพีนคร</t>
  </si>
  <si>
    <t>ชัยภูมิ</t>
  </si>
  <si>
    <t>ภาคตะวันออกเฉียงเหนือ</t>
  </si>
  <si>
    <t>เชียงทอง</t>
  </si>
  <si>
    <t>วังเจ้า</t>
  </si>
  <si>
    <t>ป่าประดาง และป่าวังก์เจ้า</t>
  </si>
  <si>
    <t>แม่ระมาด</t>
  </si>
  <si>
    <t>สระ</t>
  </si>
  <si>
    <t>เชียงม่วน</t>
  </si>
  <si>
    <t>ป่าแม่ยม</t>
  </si>
  <si>
    <t>งิม</t>
  </si>
  <si>
    <t>แม่พริก</t>
  </si>
  <si>
    <t>ป่าแม่พริก</t>
  </si>
  <si>
    <t>แม่เมาะ</t>
  </si>
  <si>
    <t>สระบุรี</t>
  </si>
  <si>
    <t>อุทัยธานี</t>
  </si>
  <si>
    <t>จรเข้เผือก</t>
  </si>
  <si>
    <t>ด่านมะขามเตี้ย</t>
  </si>
  <si>
    <t>ขอนแก่น</t>
  </si>
  <si>
    <t>หนองบัวแดง</t>
  </si>
  <si>
    <t>ภาคใต้</t>
  </si>
  <si>
    <t>นครราชสีมา</t>
  </si>
  <si>
    <t>วัดโบสถ์</t>
  </si>
  <si>
    <t>ร้อยเอ็ด</t>
  </si>
  <si>
    <t>ราชบุรี</t>
  </si>
  <si>
    <t>สุพรรณบุรี</t>
  </si>
  <si>
    <t>อุดรธานี</t>
  </si>
  <si>
    <t>สำนักบริหารพื้นที่อนุรักษ์ที่ 7 (นครราชสีมา)</t>
  </si>
  <si>
    <t>พิชัย</t>
  </si>
  <si>
    <t>เมืองลำปาง</t>
  </si>
  <si>
    <t>สะเอียบ</t>
  </si>
  <si>
    <t>แม่ยม</t>
  </si>
  <si>
    <t>สถานีควบคุมไฟป่าแม่ยม</t>
  </si>
  <si>
    <t>วะตะแบก</t>
  </si>
  <si>
    <t>เทพสถิต</t>
  </si>
  <si>
    <t>ป่านายางกลัก</t>
  </si>
  <si>
    <t>เลย</t>
  </si>
  <si>
    <t>หนองบัวลำภู</t>
  </si>
  <si>
    <t>แม่ลาน</t>
  </si>
  <si>
    <t>ลี้</t>
  </si>
  <si>
    <t>ป่าบ้านโฮ่ง</t>
  </si>
  <si>
    <t>เวียงต้า</t>
  </si>
  <si>
    <t>แม่แจ่ม</t>
  </si>
  <si>
    <t>ป่าแม่แจ่ม</t>
  </si>
  <si>
    <t>พระพุทธบาท</t>
  </si>
  <si>
    <t>บ้านไร่</t>
  </si>
  <si>
    <t>ชัยนาท</t>
  </si>
  <si>
    <t>ด่านขุนทด</t>
  </si>
  <si>
    <t>โคกเจริญ</t>
  </si>
  <si>
    <t>หนองบัวระเหว</t>
  </si>
  <si>
    <t>ห้วยเม็ก</t>
  </si>
  <si>
    <t>กาฬสินธุ์</t>
  </si>
  <si>
    <t>เมืองหนองบัวลำภ</t>
  </si>
  <si>
    <t>กุดดินจี่</t>
  </si>
  <si>
    <t>นากลาง</t>
  </si>
  <si>
    <t>เพชรบุรี</t>
  </si>
  <si>
    <t>สังขละบุรี</t>
  </si>
  <si>
    <t>ไพศาลี</t>
  </si>
  <si>
    <t>สำนักบริหารพื้นที่อนุรักษ์ที่ 12 (นครสวรรค์)</t>
  </si>
  <si>
    <t>แม่วงก์</t>
  </si>
  <si>
    <t>สถานีควบคุมไฟป่านครสวรรค์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</si>
  <si>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</si>
  <si>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</si>
  <si>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</si>
  <si>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ปากช่อง</t>
  </si>
  <si>
    <t>หล่มสัก</t>
  </si>
  <si>
    <t>ภูผาแดง</t>
  </si>
  <si>
    <t>นายาง</t>
  </si>
  <si>
    <t>ม่อนจอง</t>
  </si>
  <si>
    <t>สบปราบ</t>
  </si>
  <si>
    <t>เกาะคา</t>
  </si>
  <si>
    <t>ป่าแป๋</t>
  </si>
  <si>
    <t>แม่สะเรียง</t>
  </si>
  <si>
    <t>น่าน</t>
  </si>
  <si>
    <t>ฮอด</t>
  </si>
  <si>
    <t>บ้านสา</t>
  </si>
  <si>
    <t>ดอยภูนาง</t>
  </si>
  <si>
    <t>สถานีควบคุมไฟป่าดอยภูนาง</t>
  </si>
  <si>
    <t>เมืองปาน</t>
  </si>
  <si>
    <t>อู่ทอง</t>
  </si>
  <si>
    <t>บุรีรัมย์</t>
  </si>
  <si>
    <t>โคกสะอาด</t>
  </si>
  <si>
    <t>มหาสารคาม</t>
  </si>
  <si>
    <t>เมืองเพชรบูรณ์</t>
  </si>
  <si>
    <t>ป่าห้วยน้ำโจนและป่าวังสาร</t>
  </si>
  <si>
    <t>เมืองตาก</t>
  </si>
  <si>
    <t>สุโขทัย</t>
  </si>
  <si>
    <t>ผาเลือด</t>
  </si>
  <si>
    <t>ท่าปลา</t>
  </si>
  <si>
    <t>โปงทุ่ง</t>
  </si>
  <si>
    <t>เสริมซ้าย</t>
  </si>
  <si>
    <t>เสริมงาม</t>
  </si>
  <si>
    <t>ป่าแม่เสริม</t>
  </si>
  <si>
    <t>กองแขก</t>
  </si>
  <si>
    <t>ท่าผาปุ้ม</t>
  </si>
  <si>
    <t>แม่ลาน้อย</t>
  </si>
  <si>
    <t>ป่าแม่ยวมฝั่งซ้าย</t>
  </si>
  <si>
    <t>เตาปูน</t>
  </si>
  <si>
    <t>ป่าแม่สอง</t>
  </si>
  <si>
    <t>ป่าแม่ต๋าและป่าแม่มาย</t>
  </si>
  <si>
    <t>บ้านแลง</t>
  </si>
  <si>
    <t>เวียงสา</t>
  </si>
  <si>
    <t>วังเหนือ</t>
  </si>
  <si>
    <t>ฉะเชิงเทรา</t>
  </si>
  <si>
    <t>ป่าหวาย</t>
  </si>
  <si>
    <t>สวนผึ้ง</t>
  </si>
  <si>
    <t>สระแก้ว</t>
  </si>
  <si>
    <t>เมืองกาญจนบุรี</t>
  </si>
  <si>
    <t>หินดาด</t>
  </si>
  <si>
    <t>หนองไผ่</t>
  </si>
  <si>
    <t>เมืองชัยภูมิ</t>
  </si>
  <si>
    <t>โพนทอง</t>
  </si>
  <si>
    <t>ยโสธร</t>
  </si>
  <si>
    <t>โป่งน้ำร้อน</t>
  </si>
  <si>
    <t>คลองลาน</t>
  </si>
  <si>
    <t>แม่สอด</t>
  </si>
  <si>
    <t>เสริมกลาง</t>
  </si>
  <si>
    <t>น้ำตกพาเจริญ</t>
  </si>
  <si>
    <t>สถานีควบคุมไฟป่าขุนพะวอ-น้ำตกพาเจริญ</t>
  </si>
  <si>
    <t>สามหมื่น</t>
  </si>
  <si>
    <t>ดอยสอยมาลัย-ไม้กลายเป็นหิน</t>
  </si>
  <si>
    <t>สถานีควบคุมไฟป่าแม่ตื่น</t>
  </si>
  <si>
    <t>กุดจิก</t>
  </si>
  <si>
    <t>สถานีควบคุมไฟป่าภูฝอยลม</t>
  </si>
  <si>
    <t>สำนักบริหารพื้นที่อนุรักษ์ที่ 10 (อุดรธานี)</t>
  </si>
  <si>
    <t>ห้างฉัตร</t>
  </si>
  <si>
    <t>บ้านค่า</t>
  </si>
  <si>
    <t>นิคมพัฒนา</t>
  </si>
  <si>
    <t>แม่มาย</t>
  </si>
  <si>
    <t>หนองหล่ม</t>
  </si>
  <si>
    <t>แม่ปืม</t>
  </si>
  <si>
    <t>สถานีควบคุมไฟป่าแม่ปืม</t>
  </si>
  <si>
    <t>ป่าฝั่งซ้ายแม่น้ำภาชี</t>
  </si>
  <si>
    <t>วังกระแจะ</t>
  </si>
  <si>
    <t>ห้วยสะแก</t>
  </si>
  <si>
    <t>ห้วยผึ้ง</t>
  </si>
  <si>
    <t>ป่าแม่ท้อและป่าห้วยตากฝั่งขวา</t>
  </si>
  <si>
    <t>ป่าเก่ากลอยและป่านากลาง</t>
  </si>
  <si>
    <t>หนองหญ้าปล้อง</t>
  </si>
  <si>
    <t>ป่าแม่หาด และป่าแม่ก้อ</t>
  </si>
  <si>
    <t>ห้วยอ้อ</t>
  </si>
  <si>
    <t>ป่าแม่ต้าตอนขุน</t>
  </si>
  <si>
    <t>จางเหนือ</t>
  </si>
  <si>
    <t>ป่าแม่งาวฝั่งขวา</t>
  </si>
  <si>
    <t>ป่าแม่ทรายคำ</t>
  </si>
  <si>
    <t>สงขลา</t>
  </si>
  <si>
    <t>ชุมพร</t>
  </si>
  <si>
    <t>จอมบึง</t>
  </si>
  <si>
    <t>สนามชัย</t>
  </si>
  <si>
    <t>ทับกวาง</t>
  </si>
  <si>
    <t>แก่งคอย</t>
  </si>
  <si>
    <t>พุกร่าง</t>
  </si>
  <si>
    <t>สระโบสถ์</t>
  </si>
  <si>
    <t>ชัยบาดาล</t>
  </si>
  <si>
    <t>วิเชียรบุรี</t>
  </si>
  <si>
    <t>ชีบน</t>
  </si>
  <si>
    <t>บ้านเขว้า</t>
  </si>
  <si>
    <t>คูเมือง</t>
  </si>
  <si>
    <t>พิจิตร</t>
  </si>
  <si>
    <t>อุบลรัตน์</t>
  </si>
  <si>
    <t>วังสามหมอ</t>
  </si>
  <si>
    <t>หัวนาคำ</t>
  </si>
  <si>
    <t>ศรีธาตุ</t>
  </si>
  <si>
    <t>สกลนคร</t>
  </si>
  <si>
    <t>เมืองพะเยา</t>
  </si>
  <si>
    <t>สำนักบริหารพื้นที่อนุรักษ์ที่ 9 (อุบลราชธานี)</t>
  </si>
  <si>
    <t>ศรีโพธิ์เงิน</t>
  </si>
  <si>
    <t>ป่าแดด</t>
  </si>
  <si>
    <t>เชียงราย</t>
  </si>
  <si>
    <t>เมืองมาย</t>
  </si>
  <si>
    <t>แม่เลย์</t>
  </si>
  <si>
    <t>ปราสาท</t>
  </si>
  <si>
    <t>นาดี</t>
  </si>
  <si>
    <t>ปราจีนบุรี</t>
  </si>
  <si>
    <t>น้ำหนาว</t>
  </si>
  <si>
    <t>ป่าหินงาม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</si>
  <si>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</si>
  <si>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</si>
  <si>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</si>
  <si>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</si>
  <si>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</si>
  <si>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สถานีควบคุมไฟป่ากาฬสินธุ์</t>
  </si>
  <si>
    <t>บ้านตาล</t>
  </si>
  <si>
    <t>ป่าแม่ตาลและป่าแม่ยุย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</si>
  <si>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</si>
  <si>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</si>
  <si>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</si>
  <si>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บ่อเหล็กลอง</t>
  </si>
  <si>
    <t>ป่าแม่ปงและป่าแม่ลอง</t>
  </si>
  <si>
    <t>ป่าดงระแนง</t>
  </si>
  <si>
    <t>ป่าดงลาน</t>
  </si>
  <si>
    <t>โคกสูง</t>
  </si>
  <si>
    <t>ดงลาน</t>
  </si>
  <si>
    <t>สีชมพู</t>
  </si>
  <si>
    <t>ปงสนุก</t>
  </si>
  <si>
    <t>ป่าห้วยแม่ขะนิง</t>
  </si>
  <si>
    <t>ออย</t>
  </si>
  <si>
    <t>เมืองมุกดาหาร</t>
  </si>
  <si>
    <t>คำชะอี</t>
  </si>
  <si>
    <t>บ้านโคก</t>
  </si>
  <si>
    <t>คำป่าหลาย</t>
  </si>
  <si>
    <t>ป่าดงหมู แปลงที่สอง</t>
  </si>
  <si>
    <t>ท่าหลวง</t>
  </si>
  <si>
    <t>ป่าชัยบาดาล</t>
  </si>
  <si>
    <t>เถิน</t>
  </si>
  <si>
    <t>ป่าแม่สะเลียม</t>
  </si>
  <si>
    <t>ป่าแม่ตุ๋ยฝั่งขวา</t>
  </si>
  <si>
    <t>วังตะคร้อ</t>
  </si>
  <si>
    <t>บ้านด่านลานหอย</t>
  </si>
  <si>
    <t>ป่าเขาหลวง</t>
  </si>
  <si>
    <t>โคกก่ง</t>
  </si>
  <si>
    <t>ชานุมาน</t>
  </si>
  <si>
    <t>อำนาจเจริญ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</si>
  <si>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</si>
  <si>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</si>
  <si>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ยางตลาด</t>
  </si>
  <si>
    <t>พรานกระต่าย</t>
  </si>
  <si>
    <t>หนองเรือ</t>
  </si>
  <si>
    <t>น้ำอ้อม</t>
  </si>
  <si>
    <t>กระนวน</t>
  </si>
  <si>
    <t>น้ำพอง</t>
  </si>
  <si>
    <t>พังทุย</t>
  </si>
  <si>
    <t>จันทบุรี</t>
  </si>
  <si>
    <t>ลาดกระทิง</t>
  </si>
  <si>
    <t>บ้านบึง</t>
  </si>
  <si>
    <t>ชลบุรี</t>
  </si>
  <si>
    <t>ธรรมามูล</t>
  </si>
  <si>
    <t>เมืองชัยนาท</t>
  </si>
  <si>
    <t>บำเหน็จณรงค์</t>
  </si>
  <si>
    <t>ตลาดแร้ง</t>
  </si>
  <si>
    <t>ถ้ำวัวแดง</t>
  </si>
  <si>
    <t>แม่ปะ</t>
  </si>
  <si>
    <t>เมืองนครนายก</t>
  </si>
  <si>
    <t>นครนายก</t>
  </si>
  <si>
    <t>นครพนม</t>
  </si>
  <si>
    <t>เมืองนครพนม</t>
  </si>
  <si>
    <t>ตาคลี</t>
  </si>
  <si>
    <t>นราธิวาส</t>
  </si>
  <si>
    <t>ไหล่น่าน</t>
  </si>
  <si>
    <t>ปัว</t>
  </si>
  <si>
    <t>บึงกาฬ</t>
  </si>
  <si>
    <t>ชำนิ</t>
  </si>
  <si>
    <t>บ้านด่าน</t>
  </si>
  <si>
    <t>กบินทร์บุรี</t>
  </si>
  <si>
    <t>จำป่าหวาย</t>
  </si>
  <si>
    <t>หัวเรือ</t>
  </si>
  <si>
    <t>วาปีปทุม</t>
  </si>
  <si>
    <t>ตลิ่งชัน</t>
  </si>
  <si>
    <t>ยะลา</t>
  </si>
  <si>
    <t>ดีลัง</t>
  </si>
  <si>
    <t>พัฒนานิคม</t>
  </si>
  <si>
    <t>นิยมชัย</t>
  </si>
  <si>
    <t>หนองม่วง</t>
  </si>
  <si>
    <t>เบญจลักษ์</t>
  </si>
  <si>
    <t>ศรีสะเกษ</t>
  </si>
  <si>
    <t>ทุ่งพอ</t>
  </si>
  <si>
    <t>สะบ้าย้อย</t>
  </si>
  <si>
    <t>คลองหาด</t>
  </si>
  <si>
    <t>ทุ่งเสลี่ยม</t>
  </si>
  <si>
    <t>กุมภวาปี</t>
  </si>
  <si>
    <t>หนองวัวซอ</t>
  </si>
  <si>
    <t>นางัว</t>
  </si>
  <si>
    <t>น้ำโสม</t>
  </si>
  <si>
    <t>นาตาล</t>
  </si>
  <si>
    <t>ข้อมูล Hotspot ในพื้นที่ป่าอนุรักษ์ ประจำวันที่ 9 มีนาคม 2569</t>
  </si>
  <si>
    <t>สถานีควบคุมไฟป่าไทรโยค</t>
  </si>
  <si>
    <t>ลิ่นถิ่น</t>
  </si>
  <si>
    <t>ห้วยเขย่ง</t>
  </si>
  <si>
    <t>นาสวน</t>
  </si>
  <si>
    <t>ปรังเผล</t>
  </si>
  <si>
    <t>เขาแหลม</t>
  </si>
  <si>
    <t>วังข่อย</t>
  </si>
  <si>
    <t>เขาคอก-เขาสอยดาว</t>
  </si>
  <si>
    <t>เตรียมการเขตห้ามล่าสัตว์ป่า</t>
  </si>
  <si>
    <t>วังทอง</t>
  </si>
  <si>
    <t>ภักดีชุมพล</t>
  </si>
  <si>
    <t>ไทรทอง</t>
  </si>
  <si>
    <t>แม่ละมุ้ง</t>
  </si>
  <si>
    <t>อุ้มผาง</t>
  </si>
  <si>
    <t>สถานีควบคุมไฟป่าอุ้มผาง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</si>
  <si>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</si>
  <si>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</si>
  <si>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</si>
  <si>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</si>
  <si>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คลองวังเจ้า</t>
  </si>
  <si>
    <t>นาบ่อคำ</t>
  </si>
  <si>
    <t>เมืองกำแพงเพชร</t>
  </si>
  <si>
    <t>เขาสนามเพรียง</t>
  </si>
  <si>
    <t>ทรงธรรม</t>
  </si>
  <si>
    <t>บ้านกลาง</t>
  </si>
  <si>
    <t>ด่านแม่ละเมา</t>
  </si>
  <si>
    <t>หนองบัวใต้</t>
  </si>
  <si>
    <t>ลานสาง</t>
  </si>
  <si>
    <t>สถานีควบคุมไฟป่าลานสาง-ต้นกระบากใหญ่</t>
  </si>
  <si>
    <t>ห้วยม่วง</t>
  </si>
  <si>
    <t>บ้านติ้ว</t>
  </si>
  <si>
    <t>ห้วยไร่</t>
  </si>
  <si>
    <t>ท่าคันโท</t>
  </si>
  <si>
    <t>ภูพระ</t>
  </si>
  <si>
    <t>วนอุทยาน</t>
  </si>
  <si>
    <t>โนนสัง</t>
  </si>
  <si>
    <t>ภูเก้า-ภูพานคำ</t>
  </si>
  <si>
    <t>สถานีควบคุมไฟป่าภูเก้า-ภูพานคำ</t>
  </si>
  <si>
    <t>โคกม่วง</t>
  </si>
  <si>
    <t>ยางอู้ม</t>
  </si>
  <si>
    <t>ลำปาว</t>
  </si>
  <si>
    <t>หนองกะท้าว</t>
  </si>
  <si>
    <t>นครไทย</t>
  </si>
  <si>
    <t>พิษณุโลก</t>
  </si>
  <si>
    <t>แควน้อย</t>
  </si>
  <si>
    <t>ดงประคำ</t>
  </si>
  <si>
    <t>พรหมพิราม</t>
  </si>
  <si>
    <t>สองแคว</t>
  </si>
  <si>
    <t>คันโช้ง</t>
  </si>
  <si>
    <t>นันทบุรี</t>
  </si>
  <si>
    <t>แม่สอง</t>
  </si>
  <si>
    <t>ท่าสองยาง</t>
  </si>
  <si>
    <t>แม่เมย</t>
  </si>
  <si>
    <t>สถานีควบคุมไฟป่าแม่เมย</t>
  </si>
  <si>
    <t>ผักขวง</t>
  </si>
  <si>
    <t>ทองแสนขัน</t>
  </si>
  <si>
    <t>เขาใหญ่-เขาหน้าผาตั้งและเขาตาพรม</t>
  </si>
  <si>
    <t>ลำน้ำน่าน</t>
  </si>
  <si>
    <t>สถานีควบคุมไฟป่าลำน้ำน่าน</t>
  </si>
  <si>
    <t>ฟากท่า</t>
  </si>
  <si>
    <t>น้ำปาด</t>
  </si>
  <si>
    <t>นาแก้ว</t>
  </si>
  <si>
    <t>แม่สะเลียม</t>
  </si>
  <si>
    <t>นาคอเรือ</t>
  </si>
  <si>
    <t>บ้านปิน</t>
  </si>
  <si>
    <t>ดอยผากลอง</t>
  </si>
  <si>
    <t>สถานีควบคุมไฟป่าดอยผากลอง</t>
  </si>
  <si>
    <t>สถานีควบคุมไฟป่าบ้านโฮ่ง</t>
  </si>
  <si>
    <t>บ้านปง</t>
  </si>
  <si>
    <t>สูงเม่น</t>
  </si>
  <si>
    <t>เวียงเชียงชื่น</t>
  </si>
  <si>
    <t>แม่สอย</t>
  </si>
  <si>
    <t>จอมทอง</t>
  </si>
  <si>
    <t>สถานีควบคุมไฟป่าจอมทอง</t>
  </si>
  <si>
    <t>ออบหลวง</t>
  </si>
  <si>
    <t>ทากาศ</t>
  </si>
  <si>
    <t>ดอยผาเมือง</t>
  </si>
  <si>
    <t>สถานีควบคุมไฟป่าผาเมือง-ลำพูน</t>
  </si>
  <si>
    <t>ห้วยหม้าย</t>
  </si>
  <si>
    <t>ดอยหลวง</t>
  </si>
  <si>
    <t>ทาสบเส้า</t>
  </si>
  <si>
    <t>บ้านเอื้อม</t>
  </si>
  <si>
    <t>ถ้ำผาไท</t>
  </si>
  <si>
    <t>ทุ่งกว๋าว</t>
  </si>
  <si>
    <t>หมอเมือง</t>
  </si>
  <si>
    <t>แม่จริม</t>
  </si>
  <si>
    <t>ดอยภูคา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</si>
  <si>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</si>
  <si>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</si>
  <si>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</si>
  <si>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</si>
  <si>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ทุ่งผึ้ง</t>
  </si>
  <si>
    <t>สถานีควบคุมไฟป่าถ้ำผาไท (ด้านทิศตะวันตก)</t>
  </si>
  <si>
    <t>บ้านมาง</t>
  </si>
  <si>
    <t>แม่สุก</t>
  </si>
  <si>
    <t>แจ้ซ้อน</t>
  </si>
  <si>
    <t>สถานีควบคุมไฟป่าแจ้ซ้อน</t>
  </si>
  <si>
    <t>บ้านถ้ำ</t>
  </si>
  <si>
    <t>เวียงลอ</t>
  </si>
  <si>
    <t>สถานีควบคุมไฟป่าพะเยา</t>
  </si>
  <si>
    <t>ภูคา</t>
  </si>
  <si>
    <t>สถานีควบคุมไฟป่าดอยภูคา</t>
  </si>
  <si>
    <t>หงส์หิน</t>
  </si>
  <si>
    <t>จุน</t>
  </si>
  <si>
    <t>ทับพญาลอ</t>
  </si>
  <si>
    <t>D_4203</t>
  </si>
  <si>
    <t>D_4204</t>
  </si>
  <si>
    <t>D_4205</t>
  </si>
  <si>
    <t>D_4206</t>
  </si>
  <si>
    <t>D_4207</t>
  </si>
  <si>
    <t>D_4208</t>
  </si>
  <si>
    <t>D_4209</t>
  </si>
  <si>
    <t>D_4210</t>
  </si>
  <si>
    <t>D_4211</t>
  </si>
  <si>
    <t>D_4212</t>
  </si>
  <si>
    <t>D_4213</t>
  </si>
  <si>
    <t>D_4214</t>
  </si>
  <si>
    <t>D_4215</t>
  </si>
  <si>
    <t>D_4216</t>
  </si>
  <si>
    <t>D_4217</t>
  </si>
  <si>
    <t>D_4218</t>
  </si>
  <si>
    <t>D_4219</t>
  </si>
  <si>
    <t>D_4220</t>
  </si>
  <si>
    <t>D_4221</t>
  </si>
  <si>
    <t>D_4222</t>
  </si>
  <si>
    <t>D_4223</t>
  </si>
  <si>
    <t>D_4224</t>
  </si>
  <si>
    <t>D_4225</t>
  </si>
  <si>
    <t>D_4226</t>
  </si>
  <si>
    <t>D_4227</t>
  </si>
  <si>
    <t>D_4228</t>
  </si>
  <si>
    <t>D_4229</t>
  </si>
  <si>
    <t>D_4230</t>
  </si>
  <si>
    <t>D_4231</t>
  </si>
  <si>
    <t>D_4232</t>
  </si>
  <si>
    <t>D_4233</t>
  </si>
  <si>
    <t>D_4234</t>
  </si>
  <si>
    <t>D_4235</t>
  </si>
  <si>
    <t>D_4236</t>
  </si>
  <si>
    <t>D_4237</t>
  </si>
  <si>
    <t>D_4238</t>
  </si>
  <si>
    <t>D_4239</t>
  </si>
  <si>
    <t>D_4240</t>
  </si>
  <si>
    <t>D_4241</t>
  </si>
  <si>
    <t>D_4242</t>
  </si>
  <si>
    <t>D_4243</t>
  </si>
  <si>
    <t>D_4244</t>
  </si>
  <si>
    <t>D_4245</t>
  </si>
  <si>
    <t>D_4246</t>
  </si>
  <si>
    <t>D_4247</t>
  </si>
  <si>
    <t>D_4248</t>
  </si>
  <si>
    <t>D_4249</t>
  </si>
  <si>
    <t>D_4250</t>
  </si>
  <si>
    <t>D_4251</t>
  </si>
  <si>
    <t>D_4252</t>
  </si>
  <si>
    <t>D_4253</t>
  </si>
  <si>
    <t>D_4254</t>
  </si>
  <si>
    <t>D_4255</t>
  </si>
  <si>
    <t>D_4256</t>
  </si>
  <si>
    <t>D_4257</t>
  </si>
  <si>
    <t>D_4258</t>
  </si>
  <si>
    <t>D_4259</t>
  </si>
  <si>
    <t>D_4260</t>
  </si>
  <si>
    <t>D_4261</t>
  </si>
  <si>
    <t>D_4262</t>
  </si>
  <si>
    <t>D_4263</t>
  </si>
  <si>
    <t>D_4264</t>
  </si>
  <si>
    <t>D_4265</t>
  </si>
  <si>
    <t>D_4266</t>
  </si>
  <si>
    <t>D_4267</t>
  </si>
  <si>
    <t>D_4268</t>
  </si>
  <si>
    <t>D_4269</t>
  </si>
  <si>
    <t>D_4270</t>
  </si>
  <si>
    <t>D_4271</t>
  </si>
  <si>
    <t>D_4272</t>
  </si>
  <si>
    <t>D_4273</t>
  </si>
  <si>
    <t>D_4274</t>
  </si>
  <si>
    <t>D_4275</t>
  </si>
  <si>
    <t>D_4276</t>
  </si>
  <si>
    <t>D_4277</t>
  </si>
  <si>
    <t>D_4278</t>
  </si>
  <si>
    <t>D_4279</t>
  </si>
  <si>
    <t>D_4280</t>
  </si>
  <si>
    <t>D_4281</t>
  </si>
  <si>
    <t>D_4282</t>
  </si>
  <si>
    <t>D_4283</t>
  </si>
  <si>
    <t>D_4284</t>
  </si>
  <si>
    <t>D_4285</t>
  </si>
  <si>
    <t>D_4286</t>
  </si>
  <si>
    <t>D_4287</t>
  </si>
  <si>
    <t>D_4288</t>
  </si>
  <si>
    <t>D_4289</t>
  </si>
  <si>
    <t>D_4290</t>
  </si>
  <si>
    <t>D_4291</t>
  </si>
  <si>
    <t>D_4292</t>
  </si>
  <si>
    <t>D_4293</t>
  </si>
  <si>
    <t>D_4294</t>
  </si>
  <si>
    <t>D_4295</t>
  </si>
  <si>
    <t>D_4296</t>
  </si>
  <si>
    <t>D_4297</t>
  </si>
  <si>
    <t>D_4298</t>
  </si>
  <si>
    <t>D_4299</t>
  </si>
  <si>
    <t>D_4300</t>
  </si>
  <si>
    <t>D_4301</t>
  </si>
  <si>
    <t>D_4302</t>
  </si>
  <si>
    <t>D_4303</t>
  </si>
  <si>
    <t>D_4304</t>
  </si>
  <si>
    <t>D_4305</t>
  </si>
  <si>
    <t>D_4306</t>
  </si>
  <si>
    <t>D_4307</t>
  </si>
  <si>
    <t>D_4308</t>
  </si>
  <si>
    <t>D_4309</t>
  </si>
  <si>
    <t>D_4310</t>
  </si>
  <si>
    <t>D_4311</t>
  </si>
  <si>
    <t>D_4312</t>
  </si>
  <si>
    <t>D_4313</t>
  </si>
  <si>
    <t>D_4314</t>
  </si>
  <si>
    <t>D_4315</t>
  </si>
  <si>
    <t>D_4316</t>
  </si>
  <si>
    <t>D_4317</t>
  </si>
  <si>
    <t>D_4318</t>
  </si>
  <si>
    <t>D_4319</t>
  </si>
  <si>
    <t>D_4320</t>
  </si>
  <si>
    <t>D_4321</t>
  </si>
  <si>
    <t>D_4322</t>
  </si>
  <si>
    <t>D_4323</t>
  </si>
  <si>
    <t>D_4324</t>
  </si>
  <si>
    <t>D_4325</t>
  </si>
  <si>
    <t>D_4326</t>
  </si>
  <si>
    <t>D_4327</t>
  </si>
  <si>
    <t>D_4328</t>
  </si>
  <si>
    <t>D_4329</t>
  </si>
  <si>
    <t>D_4330</t>
  </si>
  <si>
    <t>D_4331</t>
  </si>
  <si>
    <t>D_4332</t>
  </si>
  <si>
    <t>D_4333</t>
  </si>
  <si>
    <t>D_4334</t>
  </si>
  <si>
    <t>D_4335</t>
  </si>
  <si>
    <t>D_4336</t>
  </si>
  <si>
    <t>D_4337</t>
  </si>
  <si>
    <t>D_4338</t>
  </si>
  <si>
    <t>D_4339</t>
  </si>
  <si>
    <t>D_4340</t>
  </si>
  <si>
    <t>D_4341</t>
  </si>
  <si>
    <t>D_4342</t>
  </si>
  <si>
    <t>D_4343</t>
  </si>
  <si>
    <t>D_4344</t>
  </si>
  <si>
    <t>D_4345</t>
  </si>
  <si>
    <t>D_4346</t>
  </si>
  <si>
    <t>D_4347</t>
  </si>
  <si>
    <t>D_4348</t>
  </si>
  <si>
    <t>D_4349</t>
  </si>
  <si>
    <t>D_4350</t>
  </si>
  <si>
    <t>D_4351</t>
  </si>
  <si>
    <t>D_4352</t>
  </si>
  <si>
    <t>D_4353</t>
  </si>
  <si>
    <t>D_4354</t>
  </si>
  <si>
    <t>D_4355</t>
  </si>
  <si>
    <t>D_4356</t>
  </si>
  <si>
    <t>D_4357</t>
  </si>
  <si>
    <t>D_4358</t>
  </si>
  <si>
    <t>D_4359</t>
  </si>
  <si>
    <t>D_4360</t>
  </si>
  <si>
    <t>D_4361</t>
  </si>
  <si>
    <t>D_4362</t>
  </si>
  <si>
    <t>D_4363</t>
  </si>
  <si>
    <t>D_4364</t>
  </si>
  <si>
    <t>D_4365</t>
  </si>
  <si>
    <t>D_4366</t>
  </si>
  <si>
    <t>D_4367</t>
  </si>
  <si>
    <t>D_4368</t>
  </si>
  <si>
    <t>D_4369</t>
  </si>
  <si>
    <t>D_4370</t>
  </si>
  <si>
    <t>D_4371</t>
  </si>
  <si>
    <t>D_4372</t>
  </si>
  <si>
    <t>D_4373</t>
  </si>
  <si>
    <t>D_4374</t>
  </si>
  <si>
    <t>D_4375</t>
  </si>
  <si>
    <t>D_4376</t>
  </si>
  <si>
    <t>D_4377</t>
  </si>
  <si>
    <t>D_4378</t>
  </si>
  <si>
    <t>D_4379</t>
  </si>
  <si>
    <t>D_4380</t>
  </si>
  <si>
    <t>D_4381</t>
  </si>
  <si>
    <t>D_4382</t>
  </si>
  <si>
    <t>D_4383</t>
  </si>
  <si>
    <t>D_4384</t>
  </si>
  <si>
    <t>D_4385</t>
  </si>
  <si>
    <t>D_4386</t>
  </si>
  <si>
    <t>D_4387</t>
  </si>
  <si>
    <t>D_4388</t>
  </si>
  <si>
    <t>D_4389</t>
  </si>
  <si>
    <t>D_4390</t>
  </si>
  <si>
    <t>D_4391</t>
  </si>
  <si>
    <t>D_4392</t>
  </si>
  <si>
    <t>D_4393</t>
  </si>
  <si>
    <t>D_4394</t>
  </si>
  <si>
    <t>D_4395</t>
  </si>
  <si>
    <t>D_4396</t>
  </si>
  <si>
    <t>D_4397</t>
  </si>
  <si>
    <t>D_4398</t>
  </si>
  <si>
    <t>D_4399</t>
  </si>
  <si>
    <t>D_4400</t>
  </si>
  <si>
    <t>D_4401</t>
  </si>
  <si>
    <t>D_4402</t>
  </si>
  <si>
    <t>D_4403</t>
  </si>
  <si>
    <t>D_4404</t>
  </si>
  <si>
    <t>D_4405</t>
  </si>
  <si>
    <t>D_4406</t>
  </si>
  <si>
    <t>D_4407</t>
  </si>
  <si>
    <t>D_4408</t>
  </si>
  <si>
    <t>D_4409</t>
  </si>
  <si>
    <t>D_4410</t>
  </si>
  <si>
    <t>D_4411</t>
  </si>
  <si>
    <t>D_4412</t>
  </si>
  <si>
    <t>D_4413</t>
  </si>
  <si>
    <t>D_4414</t>
  </si>
  <si>
    <t>D_4415</t>
  </si>
  <si>
    <t>D_4416</t>
  </si>
  <si>
    <t>D_4417</t>
  </si>
  <si>
    <t>D_4418</t>
  </si>
  <si>
    <t>D_4419</t>
  </si>
  <si>
    <t>D_4420</t>
  </si>
  <si>
    <t>D_4421</t>
  </si>
  <si>
    <t>D_4422</t>
  </si>
  <si>
    <t>D_4423</t>
  </si>
  <si>
    <t>D_4424</t>
  </si>
  <si>
    <t>D_4425</t>
  </si>
  <si>
    <t>D_4426</t>
  </si>
  <si>
    <t>ข้อมูล Hotspot ในพื้นที่ป่าสงวนแห่งชาติ ประจำวันที่ 9 มีนาคม 2569</t>
  </si>
  <si>
    <t>นาหม่อม</t>
  </si>
  <si>
    <t>ป่าเขาเหลี่ยม ป่าเขาจันดี และป่าเขาบ่อท่อ</t>
  </si>
  <si>
    <t>กะลาเส</t>
  </si>
  <si>
    <t>สิเกา</t>
  </si>
  <si>
    <t>ตรัง</t>
  </si>
  <si>
    <t>ป่าคลองกะลาเส และป่าคลองไม้ตาย</t>
  </si>
  <si>
    <t>ดอนสัก</t>
  </si>
  <si>
    <t>สุราษฎร์ธานี</t>
  </si>
  <si>
    <t>ป่าชัยคราม และป่าวัดประดู่</t>
  </si>
  <si>
    <t>อ่างหิน</t>
  </si>
  <si>
    <t>ปากท่อ</t>
  </si>
  <si>
    <t>หนองกร่าง</t>
  </si>
  <si>
    <t>บ่อพลอย</t>
  </si>
  <si>
    <t>ป่าหนองรี</t>
  </si>
  <si>
    <t>ชำผักแพว</t>
  </si>
  <si>
    <t>ป่าเขาโป่ง และป่าเขาถ้ำเสือ</t>
  </si>
  <si>
    <t>ป่าห้วยเขยง</t>
  </si>
  <si>
    <t>หนองปรือ</t>
  </si>
  <si>
    <t>ป่าองค์พระ ป่าเขาพุระกำ และป่าเขาห้วยพลู</t>
  </si>
  <si>
    <t>เขาโจด</t>
  </si>
  <si>
    <t>ป่าโรงงานกระดาษไทย แปลงที่หก</t>
  </si>
  <si>
    <t>องค์พระ</t>
  </si>
  <si>
    <t>ด่านช้าง</t>
  </si>
  <si>
    <t>ป่าห้วยท่ากวย และป่าห้วยกระเวน</t>
  </si>
  <si>
    <t>ป่าเขาพุวันดี ป่าห้วยกระเสียว และป่าเขาราวเทียน</t>
  </si>
  <si>
    <t>ซับจำปา</t>
  </si>
  <si>
    <t>ห้วยบง</t>
  </si>
  <si>
    <t>ป่าดงกะสัง และป่าลำพญากลาง</t>
  </si>
  <si>
    <t>คอกควาย</t>
  </si>
  <si>
    <t>ป่าปลายห้วยกระเสียว</t>
  </si>
  <si>
    <t>เกาะรัง</t>
  </si>
  <si>
    <t>ป่าซับลังกา</t>
  </si>
  <si>
    <t>วังยายทอง</t>
  </si>
  <si>
    <t>เทพารักษ์</t>
  </si>
  <si>
    <t>ป่าอ้อ</t>
  </si>
  <si>
    <t>ลานสัก</t>
  </si>
  <si>
    <t>ป่าห้วยทับเสลา และป่าห้วยคอกควาย</t>
  </si>
  <si>
    <t>นายางกลัก</t>
  </si>
  <si>
    <t>ป่าภูแลนคาด้านทิศใต้บางส่วนและป่าหมายเลขสิบแปลงที่สอง</t>
  </si>
  <si>
    <t>บ้านโภชน์</t>
  </si>
  <si>
    <t>ป่าสองข้างทางสายชัยวิบูลย์</t>
  </si>
  <si>
    <t>ป่าแม่กลอง และป่าอุ้มผาง</t>
  </si>
  <si>
    <t>ยางงาม</t>
  </si>
  <si>
    <t>หนองหลวง</t>
  </si>
  <si>
    <t>ศาลาลาย</t>
  </si>
  <si>
    <t>ชนแดน</t>
  </si>
  <si>
    <t>ป่าวังโป่ง ป่าชนแดน และป่าวังกำแพง</t>
  </si>
  <si>
    <t>ห้วยโป่ง</t>
  </si>
  <si>
    <t>บัวบาน</t>
  </si>
  <si>
    <t>ป่าเขาเขียว ป่าเขาสว่าง และป่าคลองห้วยทราย</t>
  </si>
  <si>
    <t>นาโบสถ์</t>
  </si>
  <si>
    <t>ป่าลุ่มน้ำป่าสักฝั่งซ้าย</t>
  </si>
  <si>
    <t>ป่าแม่สอด</t>
  </si>
  <si>
    <t>บ้านค้อ</t>
  </si>
  <si>
    <t>ป่าดงภูสีฐาน</t>
  </si>
  <si>
    <t>ห้วยยั้ง</t>
  </si>
  <si>
    <t>ตาดกลอย</t>
  </si>
  <si>
    <t>หล่มเก่า</t>
  </si>
  <si>
    <t>ป่าลุ่มน้ำป่าสัก</t>
  </si>
  <si>
    <t>กุดหมากไฟ</t>
  </si>
  <si>
    <t>ป่าหมากหญ้า</t>
  </si>
  <si>
    <t>หนองนกเขียน</t>
  </si>
  <si>
    <t>ป่าเขากระยาง</t>
  </si>
  <si>
    <t>โนนม่วง</t>
  </si>
  <si>
    <t>ศรีบุญเรือง</t>
  </si>
  <si>
    <t>ป่าหนองเรือ</t>
  </si>
  <si>
    <t>สวนเมี่ยง</t>
  </si>
  <si>
    <t>ชาติตระการ</t>
  </si>
  <si>
    <t>ป่าสวนเมี่ยง</t>
  </si>
  <si>
    <t>บะยาว</t>
  </si>
  <si>
    <t>โป่งแดง</t>
  </si>
  <si>
    <t>ป่าแม่สลิดและป่าโป่งแดง</t>
  </si>
  <si>
    <t>ป่าแม่พันลำ และป่าแม่มอก</t>
  </si>
  <si>
    <t>ป่าสามหมื่น</t>
  </si>
  <si>
    <t>ป่านาอิน-นายาง</t>
  </si>
  <si>
    <t>กลางดง</t>
  </si>
  <si>
    <t>แม่สำ</t>
  </si>
  <si>
    <t>ศรีสัชนาลัย</t>
  </si>
  <si>
    <t>ป่าแม่สิน ป่าแม่สาน และป่าแม่สูงฝั่งซ้าย</t>
  </si>
  <si>
    <t>หนองผือ</t>
  </si>
  <si>
    <t>ป่าปากห้วยฉลอง และป่าห้วยสีเสียด</t>
  </si>
  <si>
    <t>นาทราย</t>
  </si>
  <si>
    <t>ป่าแม่ลี้</t>
  </si>
  <si>
    <t>ป่าแม่เลิมและป่าแม่ปะ</t>
  </si>
  <si>
    <t>สรอย</t>
  </si>
  <si>
    <t>วังชิ้น</t>
  </si>
  <si>
    <t>ป่าแม่สรอย</t>
  </si>
  <si>
    <t>ป่าลำน้ำน่านฝั่งขวา</t>
  </si>
  <si>
    <t>นาพูน</t>
  </si>
  <si>
    <t>ป่าบ่อแก้ว ป่าแม่สูง และป่าแม่สิน</t>
  </si>
  <si>
    <t>ป่าแม่ปราบ</t>
  </si>
  <si>
    <t>ไทรย้อย</t>
  </si>
  <si>
    <t>เด่นชัย</t>
  </si>
  <si>
    <t>ป่าแม่พวก</t>
  </si>
  <si>
    <t>บ้านบอม</t>
  </si>
  <si>
    <t>แม่ทะ</t>
  </si>
  <si>
    <t>ป่าแม่จางใต้ฝั่งซ้าย</t>
  </si>
  <si>
    <t>ทุ่งงาม</t>
  </si>
  <si>
    <t>บ้านกิ่ว</t>
  </si>
  <si>
    <t>ป่าแม่เรียง</t>
  </si>
  <si>
    <t>ป่าน้ำปาด</t>
  </si>
  <si>
    <t>ต้าผามอก</t>
  </si>
  <si>
    <t>ป่าแม่ต้าฝั่งซ้าย</t>
  </si>
  <si>
    <t>เสริมขวา</t>
  </si>
  <si>
    <t>บ้านเวียง</t>
  </si>
  <si>
    <t>ป่าแม่เติ๊ก ป่าแม่ถาง และป่าแม่กำปอง</t>
  </si>
  <si>
    <t>หัวเสือ</t>
  </si>
  <si>
    <t>ป่าแม่จางฝั่งซ้าย</t>
  </si>
  <si>
    <t>สบป้าน</t>
  </si>
  <si>
    <t>ทาขุมเงิน</t>
  </si>
  <si>
    <t>ป่าแม่ทา</t>
  </si>
  <si>
    <t>ป่าแม่เมาะ</t>
  </si>
  <si>
    <t>ป่าแม่จาง (ตอนขุน)</t>
  </si>
  <si>
    <t>ป่าแม่ยมตะวันตก</t>
  </si>
  <si>
    <t>แม่ทราย</t>
  </si>
  <si>
    <t>ป่าแม่ยาง</t>
  </si>
  <si>
    <t>บ้านดง</t>
  </si>
  <si>
    <t>บุญนาคพัฒนา</t>
  </si>
  <si>
    <t>อ่ายนาไลย</t>
  </si>
  <si>
    <t>ป่าน้ำสา และป่าแม่สาครฝั่งซ้าย</t>
  </si>
  <si>
    <t>ขุนแม่ลาน้อย</t>
  </si>
  <si>
    <t>แม่ตีบ</t>
  </si>
  <si>
    <t>งาว</t>
  </si>
  <si>
    <t>บ้านหวด</t>
  </si>
  <si>
    <t>ยาบหัวนา</t>
  </si>
  <si>
    <t>ป่าน้ำสาฝั่งขวาตอนขุน</t>
  </si>
  <si>
    <t>ป่าน้ำว้าและป่าห้วยสาลี่</t>
  </si>
  <si>
    <t>แม่วิน</t>
  </si>
  <si>
    <t>แม่วาง</t>
  </si>
  <si>
    <t>ป่าแม่ขานและป่าแม่วาง</t>
  </si>
  <si>
    <t>ป่าแม่งาวฝั่งซ้าย</t>
  </si>
  <si>
    <t>แม่ขะนิง</t>
  </si>
  <si>
    <t>ห้วยทราย</t>
  </si>
  <si>
    <t>สันกำแพง</t>
  </si>
  <si>
    <t>ป่าแม่ออน</t>
  </si>
  <si>
    <t>ออนกลาง</t>
  </si>
  <si>
    <t>แม่ออน</t>
  </si>
  <si>
    <t>บ้านฟ้า</t>
  </si>
  <si>
    <t>บ้านหลวง</t>
  </si>
  <si>
    <t>ป่าน้ำยาว และป่าน้ำสวด</t>
  </si>
  <si>
    <t>บ่อ</t>
  </si>
  <si>
    <t>เมืองน่าน</t>
  </si>
  <si>
    <t>ป่าแม่น้ำน่านฝั่งตะวันออกตอนใต้</t>
  </si>
  <si>
    <t>ป่าแม่ต๋ำ</t>
  </si>
  <si>
    <t>ขี้เหล็ก</t>
  </si>
  <si>
    <t>แม่ริม</t>
  </si>
  <si>
    <t>ป่าแม่ริม</t>
  </si>
  <si>
    <t>สะลวง</t>
  </si>
  <si>
    <t>ป่าห้วยดอกเข็ม และป่าแม่อิงฝั่งขวา</t>
  </si>
  <si>
    <t>ป่าขุนวัง แปลงที่สาม</t>
  </si>
  <si>
    <t>เมืองแปง</t>
  </si>
  <si>
    <t>ปาย</t>
  </si>
  <si>
    <t>ป่าแม่ปายฝั่งซ้ายตอนบน</t>
  </si>
  <si>
    <t>แม่เจดีย์</t>
  </si>
  <si>
    <t>เวียงป่าเป้า</t>
  </si>
  <si>
    <t>ป่าแม่ปูนน้อย ป่าแม่ปูนหลวง และป่าห้วยโป่งเหม็น</t>
  </si>
  <si>
    <t>ฝายกวาง</t>
  </si>
  <si>
    <t>เชียงคำ</t>
  </si>
  <si>
    <t>ป่าน้ำเปื๋อย ป่าน้ำหย่วน และป่าน้ำลาว</t>
  </si>
  <si>
    <t>ปิงโค้ง</t>
  </si>
  <si>
    <t>เชียงดาว</t>
  </si>
  <si>
    <t>ป่าเชียงดาว</t>
  </si>
  <si>
    <t>ป่าแม่ลอยไร่ ป่าสักลอและป่าน้ำพุง</t>
  </si>
  <si>
    <t>R_8735</t>
  </si>
  <si>
    <t>R_8736</t>
  </si>
  <si>
    <t>R_8737</t>
  </si>
  <si>
    <t>R_8738</t>
  </si>
  <si>
    <t>R_8739</t>
  </si>
  <si>
    <t>R_8740</t>
  </si>
  <si>
    <t>R_8741</t>
  </si>
  <si>
    <t>R_8742</t>
  </si>
  <si>
    <t>R_8743</t>
  </si>
  <si>
    <t>R_8744</t>
  </si>
  <si>
    <t>R_8745</t>
  </si>
  <si>
    <t>R_8746</t>
  </si>
  <si>
    <t>R_8747</t>
  </si>
  <si>
    <t>R_8748</t>
  </si>
  <si>
    <t>R_8749</t>
  </si>
  <si>
    <t>R_8750</t>
  </si>
  <si>
    <t>R_8751</t>
  </si>
  <si>
    <t>R_8752</t>
  </si>
  <si>
    <t>R_8753</t>
  </si>
  <si>
    <t>R_8754</t>
  </si>
  <si>
    <t>R_8755</t>
  </si>
  <si>
    <t>R_8756</t>
  </si>
  <si>
    <t>R_8757</t>
  </si>
  <si>
    <t>R_8758</t>
  </si>
  <si>
    <t>R_8759</t>
  </si>
  <si>
    <t>R_8760</t>
  </si>
  <si>
    <t>R_8761</t>
  </si>
  <si>
    <t>R_8762</t>
  </si>
  <si>
    <t>R_8763</t>
  </si>
  <si>
    <t>R_8764</t>
  </si>
  <si>
    <t>R_8765</t>
  </si>
  <si>
    <t>R_8766</t>
  </si>
  <si>
    <t>R_8767</t>
  </si>
  <si>
    <t>R_8768</t>
  </si>
  <si>
    <t>R_8769</t>
  </si>
  <si>
    <t>R_8770</t>
  </si>
  <si>
    <t>R_8771</t>
  </si>
  <si>
    <t>R_8772</t>
  </si>
  <si>
    <t>R_8773</t>
  </si>
  <si>
    <t>R_8774</t>
  </si>
  <si>
    <t>R_8775</t>
  </si>
  <si>
    <t>R_8776</t>
  </si>
  <si>
    <t>R_8777</t>
  </si>
  <si>
    <t>R_8778</t>
  </si>
  <si>
    <t>R_8779</t>
  </si>
  <si>
    <t>R_8780</t>
  </si>
  <si>
    <t>R_8781</t>
  </si>
  <si>
    <t>R_8782</t>
  </si>
  <si>
    <t>R_8783</t>
  </si>
  <si>
    <t>R_8784</t>
  </si>
  <si>
    <t>R_8785</t>
  </si>
  <si>
    <t>R_8786</t>
  </si>
  <si>
    <t>R_8787</t>
  </si>
  <si>
    <t>R_8788</t>
  </si>
  <si>
    <t>R_8789</t>
  </si>
  <si>
    <t>R_8790</t>
  </si>
  <si>
    <t>R_8791</t>
  </si>
  <si>
    <t>R_8792</t>
  </si>
  <si>
    <t>R_8793</t>
  </si>
  <si>
    <t>R_8794</t>
  </si>
  <si>
    <t>R_8795</t>
  </si>
  <si>
    <t>R_8796</t>
  </si>
  <si>
    <t>R_8797</t>
  </si>
  <si>
    <t>R_8798</t>
  </si>
  <si>
    <t>R_8799</t>
  </si>
  <si>
    <t>R_8800</t>
  </si>
  <si>
    <t>R_8801</t>
  </si>
  <si>
    <t>R_8802</t>
  </si>
  <si>
    <t>R_8803</t>
  </si>
  <si>
    <t>R_8804</t>
  </si>
  <si>
    <t>R_8805</t>
  </si>
  <si>
    <t>R_8806</t>
  </si>
  <si>
    <t>R_8807</t>
  </si>
  <si>
    <t>R_8808</t>
  </si>
  <si>
    <t>R_8809</t>
  </si>
  <si>
    <t>R_8810</t>
  </si>
  <si>
    <t>R_8811</t>
  </si>
  <si>
    <t>R_8812</t>
  </si>
  <si>
    <t>R_8813</t>
  </si>
  <si>
    <t>R_8814</t>
  </si>
  <si>
    <t>R_8815</t>
  </si>
  <si>
    <t>R_8816</t>
  </si>
  <si>
    <t>R_8817</t>
  </si>
  <si>
    <t>R_8818</t>
  </si>
  <si>
    <t>R_8819</t>
  </si>
  <si>
    <t>R_8820</t>
  </si>
  <si>
    <t>R_8821</t>
  </si>
  <si>
    <t>R_8822</t>
  </si>
  <si>
    <t>R_8823</t>
  </si>
  <si>
    <t>R_8824</t>
  </si>
  <si>
    <t>R_8825</t>
  </si>
  <si>
    <t>R_8826</t>
  </si>
  <si>
    <t>R_8827</t>
  </si>
  <si>
    <t>R_8828</t>
  </si>
  <si>
    <t>R_8829</t>
  </si>
  <si>
    <t>R_8830</t>
  </si>
  <si>
    <t>R_8831</t>
  </si>
  <si>
    <t>R_8832</t>
  </si>
  <si>
    <t>R_8833</t>
  </si>
  <si>
    <t>R_8834</t>
  </si>
  <si>
    <t>R_8835</t>
  </si>
  <si>
    <t>R_8836</t>
  </si>
  <si>
    <t>R_8837</t>
  </si>
  <si>
    <t>R_8838</t>
  </si>
  <si>
    <t>R_8839</t>
  </si>
  <si>
    <t>R_8840</t>
  </si>
  <si>
    <t>R_8841</t>
  </si>
  <si>
    <t>R_8842</t>
  </si>
  <si>
    <t>R_8843</t>
  </si>
  <si>
    <t>R_8844</t>
  </si>
  <si>
    <t>R_8845</t>
  </si>
  <si>
    <t>R_8846</t>
  </si>
  <si>
    <t>R_8847</t>
  </si>
  <si>
    <t>R_8848</t>
  </si>
  <si>
    <t>R_8849</t>
  </si>
  <si>
    <t>R_8850</t>
  </si>
  <si>
    <t>R_8851</t>
  </si>
  <si>
    <t>R_8852</t>
  </si>
  <si>
    <t>R_8853</t>
  </si>
  <si>
    <t>R_8854</t>
  </si>
  <si>
    <t>R_8855</t>
  </si>
  <si>
    <t>R_8856</t>
  </si>
  <si>
    <t>R_8857</t>
  </si>
  <si>
    <t>R_8858</t>
  </si>
  <si>
    <t>R_8859</t>
  </si>
  <si>
    <t>R_8860</t>
  </si>
  <si>
    <t>R_8861</t>
  </si>
  <si>
    <t>R_8862</t>
  </si>
  <si>
    <t>R_8863</t>
  </si>
  <si>
    <t>R_8864</t>
  </si>
  <si>
    <t>R_8865</t>
  </si>
  <si>
    <t>R_8866</t>
  </si>
  <si>
    <t>R_8867</t>
  </si>
  <si>
    <t>R_8868</t>
  </si>
  <si>
    <t>R_8869</t>
  </si>
  <si>
    <t>R_8870</t>
  </si>
  <si>
    <t>R_8871</t>
  </si>
  <si>
    <t>R_8872</t>
  </si>
  <si>
    <t>R_8873</t>
  </si>
  <si>
    <t>R_8874</t>
  </si>
  <si>
    <t>R_8875</t>
  </si>
  <si>
    <t>R_8876</t>
  </si>
  <si>
    <t>R_8877</t>
  </si>
  <si>
    <t>R_8878</t>
  </si>
  <si>
    <t>R_8879</t>
  </si>
  <si>
    <t>R_8880</t>
  </si>
  <si>
    <t>R_8881</t>
  </si>
  <si>
    <t>R_8882</t>
  </si>
  <si>
    <t>R_8883</t>
  </si>
  <si>
    <t>R_8884</t>
  </si>
  <si>
    <t>R_8885</t>
  </si>
  <si>
    <t>R_8886</t>
  </si>
  <si>
    <t>R_8887</t>
  </si>
  <si>
    <t>R_8888</t>
  </si>
  <si>
    <t>R_8889</t>
  </si>
  <si>
    <t>R_8890</t>
  </si>
  <si>
    <t>R_8891</t>
  </si>
  <si>
    <t>R_8892</t>
  </si>
  <si>
    <t>R_8893</t>
  </si>
  <si>
    <t>R_8894</t>
  </si>
  <si>
    <t>R_8895</t>
  </si>
  <si>
    <t>R_8896</t>
  </si>
  <si>
    <t>R_8897</t>
  </si>
  <si>
    <t>R_8898</t>
  </si>
  <si>
    <t>R_8899</t>
  </si>
  <si>
    <t>R_8900</t>
  </si>
  <si>
    <t>R_8901</t>
  </si>
  <si>
    <t>R_8902</t>
  </si>
  <si>
    <t>R_8903</t>
  </si>
  <si>
    <t>R_8904</t>
  </si>
  <si>
    <t>R_8905</t>
  </si>
  <si>
    <t>R_8906</t>
  </si>
  <si>
    <t>R_8907</t>
  </si>
  <si>
    <t>R_8908</t>
  </si>
  <si>
    <t>R_8909</t>
  </si>
  <si>
    <t>R_8910</t>
  </si>
  <si>
    <t>R_8911</t>
  </si>
  <si>
    <t>R_8912</t>
  </si>
  <si>
    <t>R_8913</t>
  </si>
  <si>
    <t>R_8914</t>
  </si>
  <si>
    <t>R_8915</t>
  </si>
  <si>
    <t>R_8916</t>
  </si>
  <si>
    <t>R_8917</t>
  </si>
  <si>
    <t>R_8918</t>
  </si>
  <si>
    <t>R_8919</t>
  </si>
  <si>
    <t>R_8920</t>
  </si>
  <si>
    <t>R_8921</t>
  </si>
  <si>
    <t>R_8922</t>
  </si>
  <si>
    <t>R_8923</t>
  </si>
  <si>
    <t>R_8924</t>
  </si>
  <si>
    <t>R_8925</t>
  </si>
  <si>
    <t>R_8926</t>
  </si>
  <si>
    <t>R_8927</t>
  </si>
  <si>
    <t>R_8928</t>
  </si>
  <si>
    <t>R_8929</t>
  </si>
  <si>
    <t>R_8930</t>
  </si>
  <si>
    <t>R_8931</t>
  </si>
  <si>
    <t>R_8932</t>
  </si>
  <si>
    <t>R_8933</t>
  </si>
  <si>
    <t>R_8934</t>
  </si>
  <si>
    <t>R_8935</t>
  </si>
  <si>
    <t>R_8936</t>
  </si>
  <si>
    <t>R_8937</t>
  </si>
  <si>
    <t>R_8938</t>
  </si>
  <si>
    <t>R_8939</t>
  </si>
  <si>
    <t>R_8940</t>
  </si>
  <si>
    <t>R_8941</t>
  </si>
  <si>
    <t>R_8942</t>
  </si>
  <si>
    <t>R_8943</t>
  </si>
  <si>
    <t>R_8944</t>
  </si>
  <si>
    <t>R_8945</t>
  </si>
  <si>
    <t>R_8946</t>
  </si>
  <si>
    <t>R_8947</t>
  </si>
  <si>
    <t>R_8948</t>
  </si>
  <si>
    <t>R_8949</t>
  </si>
  <si>
    <t>R_8950</t>
  </si>
  <si>
    <t>R_8951</t>
  </si>
  <si>
    <t>R_8952</t>
  </si>
  <si>
    <t>R_8953</t>
  </si>
  <si>
    <t>R_8954</t>
  </si>
  <si>
    <t>R_8955</t>
  </si>
  <si>
    <t>R_8956</t>
  </si>
  <si>
    <t>R_8957</t>
  </si>
  <si>
    <t>R_8958</t>
  </si>
  <si>
    <t>R_8959</t>
  </si>
  <si>
    <t>R_8960</t>
  </si>
  <si>
    <t>R_8961</t>
  </si>
  <si>
    <t>R_8962</t>
  </si>
  <si>
    <t>ข้อมูล Hotspot นอกพื้นที่ป่าฯ ประจำวันที่ 9 มีนาคม 2569</t>
  </si>
  <si>
    <t>บองอ</t>
  </si>
  <si>
    <t>ระแงะ</t>
  </si>
  <si>
    <t>ตันหยงลิมอ</t>
  </si>
  <si>
    <t>ยะหา</t>
  </si>
  <si>
    <t>ลำภูรา</t>
  </si>
  <si>
    <t>ห้วยยอด</t>
  </si>
  <si>
    <t>หล่อยูง</t>
  </si>
  <si>
    <t>ตะกั่วทุ่ง</t>
  </si>
  <si>
    <t>พังงา</t>
  </si>
  <si>
    <t>สินปุน</t>
  </si>
  <si>
    <t>เขาพนม</t>
  </si>
  <si>
    <t>กระบี่</t>
  </si>
  <si>
    <t>สินเจริญ</t>
  </si>
  <si>
    <t>พระแสง</t>
  </si>
  <si>
    <t>ทุ่งใหญ่</t>
  </si>
  <si>
    <t>นครศรีธรรมราช</t>
  </si>
  <si>
    <t>ครน</t>
  </si>
  <si>
    <t>สวี</t>
  </si>
  <si>
    <t>ท่าไม้รวก</t>
  </si>
  <si>
    <t>ท่ายาง</t>
  </si>
  <si>
    <t>ทุ่งสุขลา</t>
  </si>
  <si>
    <t>ศรีราชา</t>
  </si>
  <si>
    <t>ทับช้าง</t>
  </si>
  <si>
    <t>สอยดาว</t>
  </si>
  <si>
    <t>ไทยอุดม</t>
  </si>
  <si>
    <t>คลองตะเกรา</t>
  </si>
  <si>
    <t>ท่าตะเกียบ</t>
  </si>
  <si>
    <t>ทุ่งมหาเจริญ</t>
  </si>
  <si>
    <t>วังน้ำเย็น</t>
  </si>
  <si>
    <t>วังท่าช้าง</t>
  </si>
  <si>
    <t>ด่านทับตะโก</t>
  </si>
  <si>
    <t>ท่าเกวียน</t>
  </si>
  <si>
    <t>วัฒนานคร</t>
  </si>
  <si>
    <t>บ้านเก่า</t>
  </si>
  <si>
    <t>แสนตอ</t>
  </si>
  <si>
    <t>ท่ามะกา</t>
  </si>
  <si>
    <t>บ่อสุพรรณ</t>
  </si>
  <si>
    <t>สองพี่น้อง</t>
  </si>
  <si>
    <t>ดงละคร</t>
  </si>
  <si>
    <t>ช่องด่าน</t>
  </si>
  <si>
    <t>โนนสมบูรณ์</t>
  </si>
  <si>
    <t>เสิงสาง</t>
  </si>
  <si>
    <t>โคกแย้</t>
  </si>
  <si>
    <t>หนองแค</t>
  </si>
  <si>
    <t>พลับพลาไชย</t>
  </si>
  <si>
    <t>บ้านครัว</t>
  </si>
  <si>
    <t>บ้านหมอ</t>
  </si>
  <si>
    <t>หนองสาหร่าย</t>
  </si>
  <si>
    <t>ดอนเจดีย์</t>
  </si>
  <si>
    <t>บ้านป่า</t>
  </si>
  <si>
    <t>ตะขบ</t>
  </si>
  <si>
    <t>ปักธงชัย</t>
  </si>
  <si>
    <t>หนองขาม</t>
  </si>
  <si>
    <t>หนองหญ้าไซ</t>
  </si>
  <si>
    <t>หนองย่างเสือ</t>
  </si>
  <si>
    <t>มวกเหล็ก</t>
  </si>
  <si>
    <t>ท่าคล้อ</t>
  </si>
  <si>
    <t>ละลวด</t>
  </si>
  <si>
    <t>ช่อผกา</t>
  </si>
  <si>
    <t>เมืองฝ้าย</t>
  </si>
  <si>
    <t>หนองหงส์</t>
  </si>
  <si>
    <t>หนองมะค่าโมง</t>
  </si>
  <si>
    <t>ห้วยขุนราม</t>
  </si>
  <si>
    <t>เนินขาม</t>
  </si>
  <si>
    <t>หนองหญ้าขาว</t>
  </si>
  <si>
    <t>สีคิ้ว</t>
  </si>
  <si>
    <t>ดอนเมือง</t>
  </si>
  <si>
    <t>หนองบ่มกล้วย</t>
  </si>
  <si>
    <t>ห้วยใหญ่</t>
  </si>
  <si>
    <t>ช่องแค</t>
  </si>
  <si>
    <t>ยางโทน</t>
  </si>
  <si>
    <t>โนนรัง</t>
  </si>
  <si>
    <t>ชุมพวง</t>
  </si>
  <si>
    <t>คลองกระจัง</t>
  </si>
  <si>
    <t>ศรีเทพ</t>
  </si>
  <si>
    <t>หนองกราด</t>
  </si>
  <si>
    <t>สระกรวด</t>
  </si>
  <si>
    <t>โคกเริงรมย์</t>
  </si>
  <si>
    <t>บ้านแปรง</t>
  </si>
  <si>
    <t>บ้านกอก</t>
  </si>
  <si>
    <t>จัตุรัส</t>
  </si>
  <si>
    <t>สำโรงชัย</t>
  </si>
  <si>
    <t>พุขาม</t>
  </si>
  <si>
    <t>บ่อรัง</t>
  </si>
  <si>
    <t>หนองโดน</t>
  </si>
  <si>
    <t>กลางแดด</t>
  </si>
  <si>
    <t>เมืองนครสวรรค์</t>
  </si>
  <si>
    <t>โกรกพระ</t>
  </si>
  <si>
    <t>นาขอม</t>
  </si>
  <si>
    <t>ส้มป่อย</t>
  </si>
  <si>
    <t>โนนสะอาด</t>
  </si>
  <si>
    <t>คอนสวรรค์</t>
  </si>
  <si>
    <t>ภูแลนคา</t>
  </si>
  <si>
    <t>ลาดแค</t>
  </si>
  <si>
    <t>หนองเป็ด</t>
  </si>
  <si>
    <t>เมืองยโสธร</t>
  </si>
  <si>
    <t>เทอดไทย</t>
  </si>
  <si>
    <t>ทุ่งเขาหลวง</t>
  </si>
  <si>
    <t>ท่าใหญ่</t>
  </si>
  <si>
    <t>กุดชุมแสง</t>
  </si>
  <si>
    <t>โนนพะยอม</t>
  </si>
  <si>
    <t>ชนบท</t>
  </si>
  <si>
    <t>ดงตะขบ</t>
  </si>
  <si>
    <t>ตะพานหิน</t>
  </si>
  <si>
    <t>โคกโพธิ์ไชย</t>
  </si>
  <si>
    <t>วังชมภู</t>
  </si>
  <si>
    <t>คำเขื่อนแก้ว</t>
  </si>
  <si>
    <t>ยางใหญ่</t>
  </si>
  <si>
    <t>จังหาร</t>
  </si>
  <si>
    <t>หนองแหน</t>
  </si>
  <si>
    <t>กุดชุม</t>
  </si>
  <si>
    <t>โพนเพ็ก</t>
  </si>
  <si>
    <t>มัญจาคีรี</t>
  </si>
  <si>
    <t>ศรีแก้ว</t>
  </si>
  <si>
    <t>โพธิ์ชัย</t>
  </si>
  <si>
    <t>อุ่มเม่า</t>
  </si>
  <si>
    <t>บ้านหัน</t>
  </si>
  <si>
    <t>เกษตรสมบูรณ์</t>
  </si>
  <si>
    <t>นาอุดม</t>
  </si>
  <si>
    <t>หนองใหญ่</t>
  </si>
  <si>
    <t>กุดยม</t>
  </si>
  <si>
    <t>ภูเขียว</t>
  </si>
  <si>
    <t>เชียงยืน</t>
  </si>
  <si>
    <t>ช่องแคบ</t>
  </si>
  <si>
    <t>พบพระ</t>
  </si>
  <si>
    <t>บ้านผือ</t>
  </si>
  <si>
    <t>ชื่นชม</t>
  </si>
  <si>
    <t>สงเปลือย</t>
  </si>
  <si>
    <t>นามน</t>
  </si>
  <si>
    <t>หนองอีบุตร</t>
  </si>
  <si>
    <t>ซำยาง</t>
  </si>
  <si>
    <t>พิมูล</t>
  </si>
  <si>
    <t>นาหนองทุ่ม</t>
  </si>
  <si>
    <t>ชุมแพ</t>
  </si>
  <si>
    <t>ทุ่งชมพู</t>
  </si>
  <si>
    <t>ภูเวียง</t>
  </si>
  <si>
    <t>นาเกาะ</t>
  </si>
  <si>
    <t>ตาดข่า</t>
  </si>
  <si>
    <t>หนองหิน</t>
  </si>
  <si>
    <t>ผาขาว</t>
  </si>
  <si>
    <t>หัวนา</t>
  </si>
  <si>
    <t>โนนปอแดง</t>
  </si>
  <si>
    <t>โนนป่าซาง</t>
  </si>
  <si>
    <t>หนองแก</t>
  </si>
  <si>
    <t>โพนสูง</t>
  </si>
  <si>
    <t>ไชยวาน</t>
  </si>
  <si>
    <t>บ้านโคน</t>
  </si>
  <si>
    <t>วาริชภูมิ</t>
  </si>
  <si>
    <t>คำเตย</t>
  </si>
  <si>
    <t>วังสะพุง</t>
  </si>
  <si>
    <t>โนนทัน</t>
  </si>
  <si>
    <t>กุดแห่</t>
  </si>
  <si>
    <t>ปากปวน</t>
  </si>
  <si>
    <t>สุวรรณคูหา</t>
  </si>
  <si>
    <t>กกดู่</t>
  </si>
  <si>
    <t>เมืองเลย</t>
  </si>
  <si>
    <t>ดงมะไฟ</t>
  </si>
  <si>
    <t>บ้านหยวก</t>
  </si>
  <si>
    <t>ร่วมจิต</t>
  </si>
  <si>
    <t>ดอนหญ้านาง</t>
  </si>
  <si>
    <t>พรเจริญ</t>
  </si>
  <si>
    <t>โสกก่าม</t>
  </si>
  <si>
    <t>เซกา</t>
  </si>
  <si>
    <t>แม่สัน</t>
  </si>
  <si>
    <t>ไผ่โทน</t>
  </si>
  <si>
    <t>บ้านร้อง</t>
  </si>
  <si>
    <t>อ่างทอง</t>
  </si>
  <si>
    <t>A_21198</t>
  </si>
  <si>
    <t>A_21199</t>
  </si>
  <si>
    <t>A_21200</t>
  </si>
  <si>
    <t>A_21201</t>
  </si>
  <si>
    <t>A_21202</t>
  </si>
  <si>
    <t>A_21203</t>
  </si>
  <si>
    <t>A_21204</t>
  </si>
  <si>
    <t>A_21205</t>
  </si>
  <si>
    <t>A_21206</t>
  </si>
  <si>
    <t>A_21207</t>
  </si>
  <si>
    <t>A_21208</t>
  </si>
  <si>
    <t>A_21209</t>
  </si>
  <si>
    <t>A_21210</t>
  </si>
  <si>
    <t>A_21211</t>
  </si>
  <si>
    <t>A_21212</t>
  </si>
  <si>
    <t>A_21213</t>
  </si>
  <si>
    <t>A_21214</t>
  </si>
  <si>
    <t>A_21215</t>
  </si>
  <si>
    <t>A_21216</t>
  </si>
  <si>
    <t>A_21217</t>
  </si>
  <si>
    <t>A_21218</t>
  </si>
  <si>
    <t>A_21219</t>
  </si>
  <si>
    <t>A_21220</t>
  </si>
  <si>
    <t>A_21221</t>
  </si>
  <si>
    <t>A_21222</t>
  </si>
  <si>
    <t>A_21223</t>
  </si>
  <si>
    <t>A_21224</t>
  </si>
  <si>
    <t>A_21225</t>
  </si>
  <si>
    <t>A_21226</t>
  </si>
  <si>
    <t>A_21227</t>
  </si>
  <si>
    <t>A_21228</t>
  </si>
  <si>
    <t>A_21229</t>
  </si>
  <si>
    <t>A_21230</t>
  </si>
  <si>
    <t>A_21231</t>
  </si>
  <si>
    <t>A_21232</t>
  </si>
  <si>
    <t>A_21233</t>
  </si>
  <si>
    <t>A_21234</t>
  </si>
  <si>
    <t>A_21235</t>
  </si>
  <si>
    <t>A_21236</t>
  </si>
  <si>
    <t>A_21237</t>
  </si>
  <si>
    <t>A_21238</t>
  </si>
  <si>
    <t>A_21239</t>
  </si>
  <si>
    <t>A_21240</t>
  </si>
  <si>
    <t>A_21241</t>
  </si>
  <si>
    <t>A_21242</t>
  </si>
  <si>
    <t>A_21243</t>
  </si>
  <si>
    <t>A_21244</t>
  </si>
  <si>
    <t>A_21245</t>
  </si>
  <si>
    <t>A_21246</t>
  </si>
  <si>
    <t>A_21247</t>
  </si>
  <si>
    <t>A_21248</t>
  </si>
  <si>
    <t>A_21249</t>
  </si>
  <si>
    <t>A_21250</t>
  </si>
  <si>
    <t>A_21251</t>
  </si>
  <si>
    <t>A_21252</t>
  </si>
  <si>
    <t>A_21253</t>
  </si>
  <si>
    <t>A_21254</t>
  </si>
  <si>
    <t>A_21255</t>
  </si>
  <si>
    <t>A_21256</t>
  </si>
  <si>
    <t>A_21257</t>
  </si>
  <si>
    <t>A_21258</t>
  </si>
  <si>
    <t>A_21259</t>
  </si>
  <si>
    <t>A_21260</t>
  </si>
  <si>
    <t>A_21261</t>
  </si>
  <si>
    <t>A_21262</t>
  </si>
  <si>
    <t>A_21263</t>
  </si>
  <si>
    <t>A_21264</t>
  </si>
  <si>
    <t>A_21265</t>
  </si>
  <si>
    <t>A_21266</t>
  </si>
  <si>
    <t>A_21267</t>
  </si>
  <si>
    <t>A_21268</t>
  </si>
  <si>
    <t>A_21269</t>
  </si>
  <si>
    <t>A_21270</t>
  </si>
  <si>
    <t>A_21271</t>
  </si>
  <si>
    <t>A_21272</t>
  </si>
  <si>
    <t>A_21273</t>
  </si>
  <si>
    <t>A_21274</t>
  </si>
  <si>
    <t>A_21275</t>
  </si>
  <si>
    <t>A_21276</t>
  </si>
  <si>
    <t>A_21277</t>
  </si>
  <si>
    <t>A_21278</t>
  </si>
  <si>
    <t>A_21279</t>
  </si>
  <si>
    <t>A_21280</t>
  </si>
  <si>
    <t>A_21281</t>
  </si>
  <si>
    <t>A_21282</t>
  </si>
  <si>
    <t>A_21283</t>
  </si>
  <si>
    <t>A_21284</t>
  </si>
  <si>
    <t>A_21285</t>
  </si>
  <si>
    <t>A_21286</t>
  </si>
  <si>
    <t>A_21287</t>
  </si>
  <si>
    <t>A_21288</t>
  </si>
  <si>
    <t>A_21289</t>
  </si>
  <si>
    <t>A_21290</t>
  </si>
  <si>
    <t>A_21291</t>
  </si>
  <si>
    <t>A_21292</t>
  </si>
  <si>
    <t>A_21293</t>
  </si>
  <si>
    <t>A_21294</t>
  </si>
  <si>
    <t>A_21295</t>
  </si>
  <si>
    <t>A_21296</t>
  </si>
  <si>
    <t>A_21297</t>
  </si>
  <si>
    <t>A_21298</t>
  </si>
  <si>
    <t>A_21299</t>
  </si>
  <si>
    <t>A_21300</t>
  </si>
  <si>
    <t>A_21301</t>
  </si>
  <si>
    <t>A_21302</t>
  </si>
  <si>
    <t>A_21303</t>
  </si>
  <si>
    <t>A_21304</t>
  </si>
  <si>
    <t>A_21305</t>
  </si>
  <si>
    <t>A_21306</t>
  </si>
  <si>
    <t>A_21307</t>
  </si>
  <si>
    <t>A_21308</t>
  </si>
  <si>
    <t>A_21309</t>
  </si>
  <si>
    <t>A_21310</t>
  </si>
  <si>
    <t>A_21311</t>
  </si>
  <si>
    <t>A_21312</t>
  </si>
  <si>
    <t>A_21313</t>
  </si>
  <si>
    <t>A_21314</t>
  </si>
  <si>
    <t>A_21315</t>
  </si>
  <si>
    <t>A_21316</t>
  </si>
  <si>
    <t>A_21317</t>
  </si>
  <si>
    <t>A_21318</t>
  </si>
  <si>
    <t>A_21319</t>
  </si>
  <si>
    <t>A_21320</t>
  </si>
  <si>
    <t>A_21321</t>
  </si>
  <si>
    <t>A_21322</t>
  </si>
  <si>
    <t>A_21323</t>
  </si>
  <si>
    <t>A_21324</t>
  </si>
  <si>
    <t>A_21325</t>
  </si>
  <si>
    <t>A_21326</t>
  </si>
  <si>
    <t>A_21327</t>
  </si>
  <si>
    <t>A_21328</t>
  </si>
  <si>
    <t>A_21329</t>
  </si>
  <si>
    <t>A_21330</t>
  </si>
  <si>
    <t>A_21331</t>
  </si>
  <si>
    <t>A_21332</t>
  </si>
  <si>
    <t>A_21333</t>
  </si>
  <si>
    <t>A_21334</t>
  </si>
  <si>
    <t>A_21335</t>
  </si>
  <si>
    <t>A_21336</t>
  </si>
  <si>
    <t>A_21337</t>
  </si>
  <si>
    <t>A_21338</t>
  </si>
  <si>
    <t>A_21339</t>
  </si>
  <si>
    <t>A_21340</t>
  </si>
  <si>
    <t>A_21341</t>
  </si>
  <si>
    <t>A_21342</t>
  </si>
  <si>
    <t>A_21343</t>
  </si>
  <si>
    <t>A_21344</t>
  </si>
  <si>
    <t>A_21345</t>
  </si>
  <si>
    <t>A_21346</t>
  </si>
  <si>
    <t>A_21347</t>
  </si>
  <si>
    <t>A_21348</t>
  </si>
  <si>
    <t>A_21349</t>
  </si>
  <si>
    <t>A_21350</t>
  </si>
  <si>
    <t>A_21351</t>
  </si>
  <si>
    <t>A_21352</t>
  </si>
  <si>
    <t>A_21353</t>
  </si>
  <si>
    <t>A_21354</t>
  </si>
  <si>
    <t>A_21355</t>
  </si>
  <si>
    <t>A_21356</t>
  </si>
  <si>
    <t>A_21357</t>
  </si>
  <si>
    <t>A_21358</t>
  </si>
  <si>
    <t>A_21359</t>
  </si>
  <si>
    <t>A_21360</t>
  </si>
  <si>
    <t>A_21361</t>
  </si>
  <si>
    <t>A_21362</t>
  </si>
  <si>
    <t>A_21363</t>
  </si>
  <si>
    <t>A_21364</t>
  </si>
  <si>
    <t>A_21365</t>
  </si>
  <si>
    <t>A_21366</t>
  </si>
  <si>
    <t>A_21367</t>
  </si>
  <si>
    <t>A_21368</t>
  </si>
  <si>
    <t>A_21369</t>
  </si>
  <si>
    <t>A_21370</t>
  </si>
  <si>
    <t>A_21371</t>
  </si>
  <si>
    <t>A_21372</t>
  </si>
  <si>
    <t>A_21373</t>
  </si>
  <si>
    <t>A_21374</t>
  </si>
  <si>
    <t>A_21375</t>
  </si>
  <si>
    <t>A_21376</t>
  </si>
  <si>
    <t>A_21377</t>
  </si>
  <si>
    <t>A_21378</t>
  </si>
  <si>
    <t>A_21379</t>
  </si>
  <si>
    <t>A_21380</t>
  </si>
  <si>
    <t>A_21381</t>
  </si>
  <si>
    <t>A_21382</t>
  </si>
  <si>
    <t>A_21383</t>
  </si>
  <si>
    <t>A_21384</t>
  </si>
  <si>
    <t>A_21385</t>
  </si>
  <si>
    <t>A_21386</t>
  </si>
  <si>
    <t>A_21387</t>
  </si>
  <si>
    <t>A_21388</t>
  </si>
  <si>
    <t>A_21389</t>
  </si>
  <si>
    <t>A_21390</t>
  </si>
  <si>
    <t>A_21391</t>
  </si>
  <si>
    <t>A_21392</t>
  </si>
  <si>
    <t>A_21393</t>
  </si>
  <si>
    <t>A_21394</t>
  </si>
  <si>
    <t>A_21395</t>
  </si>
  <si>
    <t>A_21396</t>
  </si>
  <si>
    <t>A_21397</t>
  </si>
  <si>
    <t>A_21398</t>
  </si>
  <si>
    <t>A_21399</t>
  </si>
  <si>
    <t>A_21400</t>
  </si>
  <si>
    <t>A_21401</t>
  </si>
  <si>
    <t>A_21402</t>
  </si>
  <si>
    <t>A_21403</t>
  </si>
  <si>
    <t>A_21404</t>
  </si>
  <si>
    <t>A_21405</t>
  </si>
  <si>
    <t>A_21406</t>
  </si>
  <si>
    <t>A_21407</t>
  </si>
  <si>
    <t>A_21408</t>
  </si>
  <si>
    <t>A_21409</t>
  </si>
  <si>
    <t>A_21410</t>
  </si>
  <si>
    <t>A_21411</t>
  </si>
  <si>
    <t>A_21412</t>
  </si>
  <si>
    <t>A_21413</t>
  </si>
  <si>
    <t>A_21414</t>
  </si>
  <si>
    <t>A_21415</t>
  </si>
  <si>
    <t>A_21416</t>
  </si>
  <si>
    <t>A_21417</t>
  </si>
  <si>
    <t>A_21418</t>
  </si>
  <si>
    <t>A_21419</t>
  </si>
  <si>
    <t>A_21420</t>
  </si>
  <si>
    <t>A_21421</t>
  </si>
  <si>
    <t>A_21422</t>
  </si>
  <si>
    <t>A_21423</t>
  </si>
  <si>
    <t>A_21424</t>
  </si>
  <si>
    <t>A_21425</t>
  </si>
  <si>
    <t>A_21426</t>
  </si>
  <si>
    <t>A_21427</t>
  </si>
  <si>
    <t>A_21428</t>
  </si>
  <si>
    <t>A_21429</t>
  </si>
  <si>
    <t>A_21430</t>
  </si>
  <si>
    <t>A_21431</t>
  </si>
  <si>
    <t>A_21432</t>
  </si>
  <si>
    <t>A_21433</t>
  </si>
  <si>
    <t>A_21434</t>
  </si>
  <si>
    <t>A_21435</t>
  </si>
  <si>
    <t>A_21436</t>
  </si>
  <si>
    <t>A_21437</t>
  </si>
  <si>
    <t>A_21438</t>
  </si>
  <si>
    <t>A_21439</t>
  </si>
  <si>
    <t>A_21440</t>
  </si>
  <si>
    <t>A_21441</t>
  </si>
  <si>
    <t>A_21442</t>
  </si>
  <si>
    <t>A_21443</t>
  </si>
  <si>
    <t>A_21444</t>
  </si>
  <si>
    <t>A_21445</t>
  </si>
  <si>
    <t>A_21446</t>
  </si>
  <si>
    <t>A_21447</t>
  </si>
  <si>
    <t>A_21448</t>
  </si>
  <si>
    <t>A_21449</t>
  </si>
  <si>
    <t>A_21450</t>
  </si>
  <si>
    <t>D_4427</t>
  </si>
  <si>
    <t>D_4428</t>
  </si>
  <si>
    <t>D_4429</t>
  </si>
  <si>
    <t>D_4430</t>
  </si>
  <si>
    <t>ลำนางรอง</t>
  </si>
  <si>
    <t>โนนดินแดง</t>
  </si>
  <si>
    <t>ดงใหญ่</t>
  </si>
  <si>
    <t>สถานีควบคุมไฟป่าดงใหญ่</t>
  </si>
  <si>
    <t>D_4431</t>
  </si>
  <si>
    <t>D_4432</t>
  </si>
  <si>
    <t>D_4433</t>
  </si>
  <si>
    <t>ดอยจง</t>
  </si>
  <si>
    <t>สถานีควบคุมไฟป่าดอยจง</t>
  </si>
  <si>
    <t>D_4434</t>
  </si>
  <si>
    <t>D_4435</t>
  </si>
  <si>
    <t>D_4436</t>
  </si>
  <si>
    <t>D_4437</t>
  </si>
  <si>
    <t>D_4438</t>
  </si>
  <si>
    <t>D_4439</t>
  </si>
  <si>
    <t>D_4440</t>
  </si>
  <si>
    <t>ถ้ำเจ้าราม</t>
  </si>
  <si>
    <t>สถานีควบคุมไฟป่าถ้ำเจ้าราม</t>
  </si>
  <si>
    <t>D_4441</t>
  </si>
  <si>
    <t>D_4442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</si>
  <si>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</si>
  <si>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</si>
  <si>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</si>
  <si>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</si>
  <si>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</si>
  <si>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D_4443</t>
  </si>
  <si>
    <t>ไล่โว่</t>
  </si>
  <si>
    <t>ทุ่งใหญ่นเรศวร ด้านตะวันตก</t>
  </si>
  <si>
    <t>high</t>
  </si>
  <si>
    <t>D_4444</t>
  </si>
  <si>
    <t>D_4445</t>
  </si>
  <si>
    <t>D_4446</t>
  </si>
  <si>
    <t>กุดหว้า</t>
  </si>
  <si>
    <t>กุฉินารายณ์</t>
  </si>
  <si>
    <t>น้ำตกตาดสูง</t>
  </si>
  <si>
    <t>สถานีควบคุมไฟป่าร้อยเอ็ด</t>
  </si>
  <si>
    <t>D_4447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</si>
  <si>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</si>
  <si>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</si>
  <si>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</si>
  <si>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</si>
  <si>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</si>
  <si>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D_4448</t>
  </si>
  <si>
    <t>นิคมห้วยผึ้ง</t>
  </si>
  <si>
    <t>ภูแฝก</t>
  </si>
  <si>
    <t>D_4449</t>
  </si>
  <si>
    <t>D_4450</t>
  </si>
  <si>
    <t>D_4451</t>
  </si>
  <si>
    <t>D_4452</t>
  </si>
  <si>
    <t>D_4453</t>
  </si>
  <si>
    <t>เชียงของ</t>
  </si>
  <si>
    <t>นาน้อย</t>
  </si>
  <si>
    <t>ศรีน่าน</t>
  </si>
  <si>
    <t>สถานีควบคุมไฟป่าศรีน่าน</t>
  </si>
  <si>
    <t>D_4454</t>
  </si>
  <si>
    <t>D_4455</t>
  </si>
  <si>
    <t>D_4456</t>
  </si>
  <si>
    <t>R_8963</t>
  </si>
  <si>
    <t>เขากระปุก</t>
  </si>
  <si>
    <t>ป่ายางน้ำกลัดเหนือและป่ายางน้ำกลัดใต้</t>
  </si>
  <si>
    <t>R_8964</t>
  </si>
  <si>
    <t>แก่งกระจาน</t>
  </si>
  <si>
    <t>R_8965</t>
  </si>
  <si>
    <t>หนองชุมพลเหนือ</t>
  </si>
  <si>
    <t>เขาย้อย</t>
  </si>
  <si>
    <t>ป่าหนองหญ้าปล้อง</t>
  </si>
  <si>
    <t>R_8966</t>
  </si>
  <si>
    <t>ยางสาว</t>
  </si>
  <si>
    <t>ป่าฝั่งซ้ายแม่น้ำป่าสัก</t>
  </si>
  <si>
    <t>R_8967</t>
  </si>
  <si>
    <t>หนองแจง</t>
  </si>
  <si>
    <t>บึงสามพัน</t>
  </si>
  <si>
    <t>R_8968</t>
  </si>
  <si>
    <t>R_8969</t>
  </si>
  <si>
    <t>ศิลา</t>
  </si>
  <si>
    <t>R_8970</t>
  </si>
  <si>
    <t>R_8971</t>
  </si>
  <si>
    <t>R_8972</t>
  </si>
  <si>
    <t>R_8973</t>
  </si>
  <si>
    <t>R_8974</t>
  </si>
  <si>
    <t>เลยวังไสย์</t>
  </si>
  <si>
    <t>ภูหลวง</t>
  </si>
  <si>
    <t>ป่าภูหลวงและป่าภูหอ</t>
  </si>
  <si>
    <t>R_8975</t>
  </si>
  <si>
    <t>R_8976</t>
  </si>
  <si>
    <t>แม่ปาน</t>
  </si>
  <si>
    <t>ป่าแม่ลู่และป่าแม่แป๋น</t>
  </si>
  <si>
    <t>R_8977</t>
  </si>
  <si>
    <t>ป่าเขาพระฤาษี และป่าเขาบ่อแร่ แปลงที่หนึ่ง</t>
  </si>
  <si>
    <t>R_8978</t>
  </si>
  <si>
    <t>นาจำปา</t>
  </si>
  <si>
    <t>ดอนจาน</t>
  </si>
  <si>
    <t>ป่าดงแม่เผด</t>
  </si>
  <si>
    <t>low</t>
  </si>
  <si>
    <t>R_8979</t>
  </si>
  <si>
    <t>ป่าดงห้วยฝา</t>
  </si>
  <si>
    <t>R_8980</t>
  </si>
  <si>
    <t>นาทัน</t>
  </si>
  <si>
    <t>คำม่วง</t>
  </si>
  <si>
    <t>ป่าภูพาน</t>
  </si>
  <si>
    <t>R_8981</t>
  </si>
  <si>
    <t>R_8982</t>
  </si>
  <si>
    <t>หนองปลิง</t>
  </si>
  <si>
    <t>ป่าแม่ระกา</t>
  </si>
  <si>
    <t>R_8983</t>
  </si>
  <si>
    <t>ลานดอกไม้</t>
  </si>
  <si>
    <t>R_8984</t>
  </si>
  <si>
    <t>ท่าไม้</t>
  </si>
  <si>
    <t>R_8985</t>
  </si>
  <si>
    <t>R_8986</t>
  </si>
  <si>
    <t>R_8987</t>
  </si>
  <si>
    <t>R_8988</t>
  </si>
  <si>
    <t>R_8989</t>
  </si>
  <si>
    <t>R_8990</t>
  </si>
  <si>
    <t>พระยืน</t>
  </si>
  <si>
    <t>ป่าโคกหลวง</t>
  </si>
  <si>
    <t>R_8991</t>
  </si>
  <si>
    <t>ซำสูง</t>
  </si>
  <si>
    <t>ป่าดงซำ</t>
  </si>
  <si>
    <t>R_8992</t>
  </si>
  <si>
    <t>บ้านใหม่</t>
  </si>
  <si>
    <t>R_8993</t>
  </si>
  <si>
    <t>R_8994</t>
  </si>
  <si>
    <t>R_8995</t>
  </si>
  <si>
    <t>ป่าดงมูล</t>
  </si>
  <si>
    <t>R_8996</t>
  </si>
  <si>
    <t>โคกเพชรพัฒนา</t>
  </si>
  <si>
    <t>R_8997</t>
  </si>
  <si>
    <t>R_8998</t>
  </si>
  <si>
    <t>โป่งนก</t>
  </si>
  <si>
    <t>R_8999</t>
  </si>
  <si>
    <t>R_9000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</si>
  <si>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</si>
  <si>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</si>
  <si>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</si>
  <si>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</si>
  <si>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R_9001</t>
  </si>
  <si>
    <t>R_9002</t>
  </si>
  <si>
    <t>R_9003</t>
  </si>
  <si>
    <t>R_9004</t>
  </si>
  <si>
    <t>R_9005</t>
  </si>
  <si>
    <t>R_9006</t>
  </si>
  <si>
    <t>R_9007</t>
  </si>
  <si>
    <t>R_9008</t>
  </si>
  <si>
    <t>ตลุกกลางทุ่ง</t>
  </si>
  <si>
    <t>ป่าประจำรักษ์</t>
  </si>
  <si>
    <t>R_9009</t>
  </si>
  <si>
    <t>R_9010</t>
  </si>
  <si>
    <t>R_9011</t>
  </si>
  <si>
    <t>R_9012</t>
  </si>
  <si>
    <t>แหลมทอง</t>
  </si>
  <si>
    <t>หนองบุญมาก</t>
  </si>
  <si>
    <t>ป่าดงอีจานใหญ่</t>
  </si>
  <si>
    <t>R_9013</t>
  </si>
  <si>
    <t>ท่าช้าง</t>
  </si>
  <si>
    <t>เฉลิมพระเกียรติ</t>
  </si>
  <si>
    <t>ป่าหนองเต็ง และป่าจักราช</t>
  </si>
  <si>
    <t>R_9014</t>
  </si>
  <si>
    <t>R_9015</t>
  </si>
  <si>
    <t>R_9016</t>
  </si>
  <si>
    <t>R_9017</t>
  </si>
  <si>
    <t>R_9018</t>
  </si>
  <si>
    <t>R_9019</t>
  </si>
  <si>
    <t>R_9020</t>
  </si>
  <si>
    <t>R_9021</t>
  </si>
  <si>
    <t>ป่าเขาคอก ป่าเขาโลมนาง และป่าเขาสอยดาว</t>
  </si>
  <si>
    <t>R_9022</t>
  </si>
  <si>
    <t>R_9023</t>
  </si>
  <si>
    <t>R_9024</t>
  </si>
  <si>
    <t>R_9025</t>
  </si>
  <si>
    <t>ป่าดอยบ่อส้ม และป่าดอยโป่งนก</t>
  </si>
  <si>
    <t>R_9026</t>
  </si>
  <si>
    <t>หนองกุง</t>
  </si>
  <si>
    <t>ป่าโคกข่าว</t>
  </si>
  <si>
    <t>R_9027</t>
  </si>
  <si>
    <t>R_9028</t>
  </si>
  <si>
    <t>R_9029</t>
  </si>
  <si>
    <t>R_9030</t>
  </si>
  <si>
    <t>R_9031</t>
  </si>
  <si>
    <t>เหล่าดอกไม้</t>
  </si>
  <si>
    <t>R_9032</t>
  </si>
  <si>
    <t>R_9033</t>
  </si>
  <si>
    <t>R_9034</t>
  </si>
  <si>
    <t>R_9035</t>
  </si>
  <si>
    <t>บ้านซ่ง</t>
  </si>
  <si>
    <t>ป่าดงบังอี่ แปลงที่หนึ่ง</t>
  </si>
  <si>
    <t>R_9036</t>
  </si>
  <si>
    <t>R_9037</t>
  </si>
  <si>
    <t>R_9038</t>
  </si>
  <si>
    <t>R_9039</t>
  </si>
  <si>
    <t>ทรายมูล</t>
  </si>
  <si>
    <t>ป่าดงมะไฟ</t>
  </si>
  <si>
    <t>R_9040</t>
  </si>
  <si>
    <t>กุดน้ำใส</t>
  </si>
  <si>
    <t>พนมไพร</t>
  </si>
  <si>
    <t>ป่าอุโมงและป่าหนองแวง</t>
  </si>
  <si>
    <t>R_9041</t>
  </si>
  <si>
    <t>R_9042</t>
  </si>
  <si>
    <t>เขาน้อย</t>
  </si>
  <si>
    <t>ลำสนธิ</t>
  </si>
  <si>
    <t>R_9043</t>
  </si>
  <si>
    <t>R_9044</t>
  </si>
  <si>
    <t>R_9045</t>
  </si>
  <si>
    <t>น้ำดิบ</t>
  </si>
  <si>
    <t>ป่าซาง</t>
  </si>
  <si>
    <t>ป่าแม่อาว</t>
  </si>
  <si>
    <t>R_9046</t>
  </si>
  <si>
    <t>R_9047</t>
  </si>
  <si>
    <t>R_9048</t>
  </si>
  <si>
    <t>R_9049</t>
  </si>
  <si>
    <t>ป่าดงคำเดือย แปลงที่หนึ่ง</t>
  </si>
  <si>
    <t>R_9050</t>
  </si>
  <si>
    <t>R_9051</t>
  </si>
  <si>
    <t>R_9052</t>
  </si>
  <si>
    <t>ผาสุก</t>
  </si>
  <si>
    <t>R_9053</t>
  </si>
  <si>
    <t>R_9054</t>
  </si>
  <si>
    <t>A_21451</t>
  </si>
  <si>
    <t>สามพระยา</t>
  </si>
  <si>
    <t>ชะอำ</t>
  </si>
  <si>
    <t>A_21452</t>
  </si>
  <si>
    <t>A_21453</t>
  </si>
  <si>
    <t>เขาใหญ่</t>
  </si>
  <si>
    <t>A_21454</t>
  </si>
  <si>
    <t>A_21455</t>
  </si>
  <si>
    <t>A_21456</t>
  </si>
  <si>
    <t>A_21457</t>
  </si>
  <si>
    <t>A_21458</t>
  </si>
  <si>
    <t>ระวิง</t>
  </si>
  <si>
    <t>A_21459</t>
  </si>
  <si>
    <t>ผาอินทร์แปลง</t>
  </si>
  <si>
    <t>เอราวัณ</t>
  </si>
  <si>
    <t>A_21460</t>
  </si>
  <si>
    <t>A_21461</t>
  </si>
  <si>
    <t>A_21462</t>
  </si>
  <si>
    <t>A_21463</t>
  </si>
  <si>
    <t>A_21464</t>
  </si>
  <si>
    <t>A_21465</t>
  </si>
  <si>
    <t>A_21466</t>
  </si>
  <si>
    <t>หนองประดู่</t>
  </si>
  <si>
    <t>เลาขวัญ</t>
  </si>
  <si>
    <t>A_21467</t>
  </si>
  <si>
    <t>A_21468</t>
  </si>
  <si>
    <t>A_21469</t>
  </si>
  <si>
    <t>A_21470</t>
  </si>
  <si>
    <t>A_21471</t>
  </si>
  <si>
    <t>A_21472</t>
  </si>
  <si>
    <t>A_21473</t>
  </si>
  <si>
    <t>ดงลิง</t>
  </si>
  <si>
    <t>กมลาไสย</t>
  </si>
  <si>
    <t>A_21474</t>
  </si>
  <si>
    <t>A_21475</t>
  </si>
  <si>
    <t>กลางหมื่น</t>
  </si>
  <si>
    <t>เมืองกาฬสินธุ์</t>
  </si>
  <si>
    <t>A_21476</t>
  </si>
  <si>
    <t>หนองแวง</t>
  </si>
  <si>
    <t>สมเด็จ</t>
  </si>
  <si>
    <t>A_21477</t>
  </si>
  <si>
    <t>A_21478</t>
  </si>
  <si>
    <t>A_21479</t>
  </si>
  <si>
    <t>A_21480</t>
  </si>
  <si>
    <t>วังควง</t>
  </si>
  <si>
    <t>A_21481</t>
  </si>
  <si>
    <t>วังม่วง</t>
  </si>
  <si>
    <t>เปือยน้อย</t>
  </si>
  <si>
    <t>A_21482</t>
  </si>
  <si>
    <t>A_21483</t>
  </si>
  <si>
    <t>โคกงาม</t>
  </si>
  <si>
    <t>บ้านฝาง</t>
  </si>
  <si>
    <t>A_21484</t>
  </si>
  <si>
    <t>ห้วยเตย</t>
  </si>
  <si>
    <t>A_21485</t>
  </si>
  <si>
    <t>A_21486</t>
  </si>
  <si>
    <t>ม่วงหวาน</t>
  </si>
  <si>
    <t>A_21487</t>
  </si>
  <si>
    <t>ป่าหวายนั่ง</t>
  </si>
  <si>
    <t>A_21488</t>
  </si>
  <si>
    <t>A_21489</t>
  </si>
  <si>
    <t>A_21490</t>
  </si>
  <si>
    <t>A_21491</t>
  </si>
  <si>
    <t>A_21492</t>
  </si>
  <si>
    <t>เขาสวนกวาง</t>
  </si>
  <si>
    <t>A_21493</t>
  </si>
  <si>
    <t>A_21494</t>
  </si>
  <si>
    <t>A_21495</t>
  </si>
  <si>
    <t>แปลงยาว</t>
  </si>
  <si>
    <t>A_21496</t>
  </si>
  <si>
    <t>หัวสำโรง</t>
  </si>
  <si>
    <t>A_21497</t>
  </si>
  <si>
    <t>A_21498</t>
  </si>
  <si>
    <t>พนมสารคาม</t>
  </si>
  <si>
    <t>A_21499</t>
  </si>
  <si>
    <t>A_21500</t>
  </si>
  <si>
    <t>A_21501</t>
  </si>
  <si>
    <t>A_21502</t>
  </si>
  <si>
    <t>วัดสุวรรณ</t>
  </si>
  <si>
    <t>บ่อทอง</t>
  </si>
  <si>
    <t>A_21503</t>
  </si>
  <si>
    <t>วังหมัน</t>
  </si>
  <si>
    <t>วัดสิงห์</t>
  </si>
  <si>
    <t>A_21504</t>
  </si>
  <si>
    <t>A_21505</t>
  </si>
  <si>
    <t>บุ่งคล้า</t>
  </si>
  <si>
    <t>A_21506</t>
  </si>
  <si>
    <t>ยางหวาย</t>
  </si>
  <si>
    <t>A_21507</t>
  </si>
  <si>
    <t>A_21508</t>
  </si>
  <si>
    <t>หนองข่า</t>
  </si>
  <si>
    <t>A_21509</t>
  </si>
  <si>
    <t>A_21510</t>
  </si>
  <si>
    <t>A_21511</t>
  </si>
  <si>
    <t>A_21512</t>
  </si>
  <si>
    <t>A_21513</t>
  </si>
  <si>
    <t>A_21514</t>
  </si>
  <si>
    <t>A_21515</t>
  </si>
  <si>
    <t>A_21516</t>
  </si>
  <si>
    <t>A_21517</t>
  </si>
  <si>
    <t>เกาะโพธิ์</t>
  </si>
  <si>
    <t>ปากพลี</t>
  </si>
  <si>
    <t>A_21518</t>
  </si>
  <si>
    <t>เกาะหวาย</t>
  </si>
  <si>
    <t>A_21519</t>
  </si>
  <si>
    <t>บ้านพริก</t>
  </si>
  <si>
    <t>A_21520</t>
  </si>
  <si>
    <t>A_21521</t>
  </si>
  <si>
    <t>โพนสวรรค์</t>
  </si>
  <si>
    <t>A_21522</t>
  </si>
  <si>
    <t>ท่าบ่อสงคราม</t>
  </si>
  <si>
    <t>ศรีสงคราม</t>
  </si>
  <si>
    <t>A_21523</t>
  </si>
  <si>
    <t>A_21524</t>
  </si>
  <si>
    <t>ท่าเยี่ยม</t>
  </si>
  <si>
    <t>โชคชัย</t>
  </si>
  <si>
    <t>A_21525</t>
  </si>
  <si>
    <t>โนนค่า</t>
  </si>
  <si>
    <t>สูงเนิน</t>
  </si>
  <si>
    <t>A_21526</t>
  </si>
  <si>
    <t>A_21527</t>
  </si>
  <si>
    <t>ด่านจาก</t>
  </si>
  <si>
    <t>โนนไทย</t>
  </si>
  <si>
    <t>A_21528</t>
  </si>
  <si>
    <t>A_21529</t>
  </si>
  <si>
    <t>โนนแดง</t>
  </si>
  <si>
    <t>A_21530</t>
  </si>
  <si>
    <t>A_21531</t>
  </si>
  <si>
    <t>ทุ่งสว่าง</t>
  </si>
  <si>
    <t>ประทาย</t>
  </si>
  <si>
    <t>A_21532</t>
  </si>
  <si>
    <t>A_21533</t>
  </si>
  <si>
    <t>A_21534</t>
  </si>
  <si>
    <t>A_21535</t>
  </si>
  <si>
    <t>A_21536</t>
  </si>
  <si>
    <t>A_21537</t>
  </si>
  <si>
    <t>A_21538</t>
  </si>
  <si>
    <t>A_21539</t>
  </si>
  <si>
    <t>A_21540</t>
  </si>
  <si>
    <t>A_21541</t>
  </si>
  <si>
    <t>A_21542</t>
  </si>
  <si>
    <t>หนองกลับ</t>
  </si>
  <si>
    <t>หนองบัว</t>
  </si>
  <si>
    <t>A_21543</t>
  </si>
  <si>
    <t>A_21544</t>
  </si>
  <si>
    <t>A_21545</t>
  </si>
  <si>
    <t>บ้านต้อง</t>
  </si>
  <si>
    <t>A_21546</t>
  </si>
  <si>
    <t>สวายจึก</t>
  </si>
  <si>
    <t>เมืองบุรีรัมย์</t>
  </si>
  <si>
    <t>A_21547</t>
  </si>
  <si>
    <t>โคกเหล็ก</t>
  </si>
  <si>
    <t>ห้วยราช</t>
  </si>
  <si>
    <t>A_21548</t>
  </si>
  <si>
    <t>ห้วยสำราญ</t>
  </si>
  <si>
    <t>กระสัง</t>
  </si>
  <si>
    <t>A_21549</t>
  </si>
  <si>
    <t>บึงคำพร้อย</t>
  </si>
  <si>
    <t>ลำลูกกา</t>
  </si>
  <si>
    <t>ปทุมธานี</t>
  </si>
  <si>
    <t>A_21550</t>
  </si>
  <si>
    <t>A_21551</t>
  </si>
  <si>
    <t>A_21552</t>
  </si>
  <si>
    <t>เขาไม้แก้ว</t>
  </si>
  <si>
    <t>A_21553</t>
  </si>
  <si>
    <t>ดงกระทงยาม</t>
  </si>
  <si>
    <t>ศรีมหาโพธิ</t>
  </si>
  <si>
    <t>A_21554</t>
  </si>
  <si>
    <t>หาดนางแก้ว</t>
  </si>
  <si>
    <t>A_21555</t>
  </si>
  <si>
    <t>A_21556</t>
  </si>
  <si>
    <t>A_21557</t>
  </si>
  <si>
    <t>บางกระเบา</t>
  </si>
  <si>
    <t>บ้านสร้าง</t>
  </si>
  <si>
    <t>A_21558</t>
  </si>
  <si>
    <t>บ้านหอย</t>
  </si>
  <si>
    <t>ประจันตคาม</t>
  </si>
  <si>
    <t>A_21559</t>
  </si>
  <si>
    <t>วังดาล</t>
  </si>
  <si>
    <t>A_21560</t>
  </si>
  <si>
    <t>A_21561</t>
  </si>
  <si>
    <t>เมืองปราจีนบุรี</t>
  </si>
  <si>
    <t>A_21562</t>
  </si>
  <si>
    <t>A_21563</t>
  </si>
  <si>
    <t>A_21564</t>
  </si>
  <si>
    <t>ดงขี้เหล็ก</t>
  </si>
  <si>
    <t>A_21565</t>
  </si>
  <si>
    <t>หนองน้ำส้ม</t>
  </si>
  <si>
    <t>อุทัย</t>
  </si>
  <si>
    <t>พระนครศรีอยุธยา</t>
  </si>
  <si>
    <t>A_21566</t>
  </si>
  <si>
    <t>ลำภี</t>
  </si>
  <si>
    <t>ท้ายเหมือง</t>
  </si>
  <si>
    <t>A_21567</t>
  </si>
  <si>
    <t>A_21568</t>
  </si>
  <si>
    <t>A_21569</t>
  </si>
  <si>
    <t>บางระกำ</t>
  </si>
  <si>
    <t>A_21570</t>
  </si>
  <si>
    <t>ปอพาน</t>
  </si>
  <si>
    <t>นาเชือก</t>
  </si>
  <si>
    <t>A_21571</t>
  </si>
  <si>
    <t>เขวาใหญ่</t>
  </si>
  <si>
    <t>กันทรวิชัย</t>
  </si>
  <si>
    <t>A_21572</t>
  </si>
  <si>
    <t>A_21573</t>
  </si>
  <si>
    <t>ค้อวัง</t>
  </si>
  <si>
    <t>A_21574</t>
  </si>
  <si>
    <t>โนนทราย</t>
  </si>
  <si>
    <t>มหาชนะชัย</t>
  </si>
  <si>
    <t>A_21575</t>
  </si>
  <si>
    <t>แคนน้อย</t>
  </si>
  <si>
    <t>A_21576</t>
  </si>
  <si>
    <t>A_21577</t>
  </si>
  <si>
    <t>วังพญา</t>
  </si>
  <si>
    <t>รามัน</t>
  </si>
  <si>
    <t>A_21578</t>
  </si>
  <si>
    <t>ทุ่งทอง</t>
  </si>
  <si>
    <t>เกษตรวิสัย</t>
  </si>
  <si>
    <t>A_21579</t>
  </si>
  <si>
    <t>A_21580</t>
  </si>
  <si>
    <t>สามขา</t>
  </si>
  <si>
    <t>โพนทราย</t>
  </si>
  <si>
    <t>A_21581</t>
  </si>
  <si>
    <t>A_21582</t>
  </si>
  <si>
    <t>A_21583</t>
  </si>
  <si>
    <t>A_21584</t>
  </si>
  <si>
    <t>สระคู</t>
  </si>
  <si>
    <t>สุวรรณภูมิ</t>
  </si>
  <si>
    <t>A_21585</t>
  </si>
  <si>
    <t>ดอกไม้</t>
  </si>
  <si>
    <t>A_21586</t>
  </si>
  <si>
    <t>เหล่าน้อย</t>
  </si>
  <si>
    <t>เสลภูมิ</t>
  </si>
  <si>
    <t>A_21587</t>
  </si>
  <si>
    <t>โคกกกม่วง</t>
  </si>
  <si>
    <t>A_21588</t>
  </si>
  <si>
    <t>แวง</t>
  </si>
  <si>
    <t>A_21589</t>
  </si>
  <si>
    <t>พนานิคม</t>
  </si>
  <si>
    <t>ระยอง</t>
  </si>
  <si>
    <t>A_21590</t>
  </si>
  <si>
    <t>A_21591</t>
  </si>
  <si>
    <t>A_21592</t>
  </si>
  <si>
    <t>ดงมะรุม</t>
  </si>
  <si>
    <t>โคกสำโรง</t>
  </si>
  <si>
    <t>A_21593</t>
  </si>
  <si>
    <t>A_21594</t>
  </si>
  <si>
    <t>นครเจดีย์</t>
  </si>
  <si>
    <t>A_21595</t>
  </si>
  <si>
    <t>ทาปลาดุก</t>
  </si>
  <si>
    <t>A_21596</t>
  </si>
  <si>
    <t>โนนค้อ</t>
  </si>
  <si>
    <t>โนนคูณ</t>
  </si>
  <si>
    <t>A_21597</t>
  </si>
  <si>
    <t>บัวน้อย</t>
  </si>
  <si>
    <t>กันทรารมย์</t>
  </si>
  <si>
    <t>A_21598</t>
  </si>
  <si>
    <t>น้ำคำ</t>
  </si>
  <si>
    <t>เมืองศรีสะเกษ</t>
  </si>
  <si>
    <t>A_21599</t>
  </si>
  <si>
    <t>ทาม</t>
  </si>
  <si>
    <t>A_21600</t>
  </si>
  <si>
    <t>รังแร้ง</t>
  </si>
  <si>
    <t>อุทุมพรพิสัย</t>
  </si>
  <si>
    <t>A_21601</t>
  </si>
  <si>
    <t>เมืองคง</t>
  </si>
  <si>
    <t>ราษีไศล</t>
  </si>
  <si>
    <t>A_21602</t>
  </si>
  <si>
    <t>เมืองแคน</t>
  </si>
  <si>
    <t>A_21603</t>
  </si>
  <si>
    <t>โจดม่วง</t>
  </si>
  <si>
    <t>ศิลาลาด</t>
  </si>
  <si>
    <t>A_21604</t>
  </si>
  <si>
    <t>หันทราย</t>
  </si>
  <si>
    <t>อรัญประเทศ</t>
  </si>
  <si>
    <t>A_21605</t>
  </si>
  <si>
    <t>A_21606</t>
  </si>
  <si>
    <t>ช่องกุ่ม</t>
  </si>
  <si>
    <t>A_21607</t>
  </si>
  <si>
    <t>A_21608</t>
  </si>
  <si>
    <t>หนองตะเคียนบอน</t>
  </si>
  <si>
    <t>A_21609</t>
  </si>
  <si>
    <t>ท่ามะปราง</t>
  </si>
  <si>
    <t>A_21610</t>
  </si>
  <si>
    <t>ตาลเดี่ยว</t>
  </si>
  <si>
    <t>A_21611</t>
  </si>
  <si>
    <t>A_21612</t>
  </si>
  <si>
    <t>A_21613</t>
  </si>
  <si>
    <t>A_21614</t>
  </si>
  <si>
    <t>A_21615</t>
  </si>
  <si>
    <t>A_21616</t>
  </si>
  <si>
    <t>A_21617</t>
  </si>
  <si>
    <t>ทุ่งคลี</t>
  </si>
  <si>
    <t>เดิมบางนางบวช</t>
  </si>
  <si>
    <t>A_21618</t>
  </si>
  <si>
    <t>A_21619</t>
  </si>
  <si>
    <t>บ้านชบ</t>
  </si>
  <si>
    <t>สังขะ</t>
  </si>
  <si>
    <t>สุรินทร์</t>
  </si>
  <si>
    <t>A_21620</t>
  </si>
  <si>
    <t>ศรีสุข</t>
  </si>
  <si>
    <t>สำโรงทาบ</t>
  </si>
  <si>
    <t>A_21621</t>
  </si>
  <si>
    <t>จอมพระ</t>
  </si>
  <si>
    <t>A_21622</t>
  </si>
  <si>
    <t>A_21623</t>
  </si>
  <si>
    <t>หนองอียอ</t>
  </si>
  <si>
    <t>สนม</t>
  </si>
  <si>
    <t>A_21624</t>
  </si>
  <si>
    <t>ทับใหญ่</t>
  </si>
  <si>
    <t>รัตนบุรี</t>
  </si>
  <si>
    <t>A_21625</t>
  </si>
  <si>
    <t>หนองนาง</t>
  </si>
  <si>
    <t>ท่าบ่อ</t>
  </si>
  <si>
    <t>หนองคาย</t>
  </si>
  <si>
    <t>A_21626</t>
  </si>
  <si>
    <t>A_21627</t>
  </si>
  <si>
    <t>A_21628</t>
  </si>
  <si>
    <t>A_21629</t>
  </si>
  <si>
    <t>หนองแก้ว</t>
  </si>
  <si>
    <t>หัวตะพาน</t>
  </si>
  <si>
    <t>A_21630</t>
  </si>
  <si>
    <t>A_21631</t>
  </si>
  <si>
    <t>A_21632</t>
  </si>
  <si>
    <t>A_21633</t>
  </si>
  <si>
    <t>A_21634</t>
  </si>
  <si>
    <t>A_21635</t>
  </si>
  <si>
    <t>A_21636</t>
  </si>
  <si>
    <t>A_21637</t>
  </si>
  <si>
    <t>A_21638</t>
  </si>
  <si>
    <t>A_21639</t>
  </si>
  <si>
    <t>นายูง</t>
  </si>
  <si>
    <t>A_21640</t>
  </si>
  <si>
    <t>A_21641</t>
  </si>
  <si>
    <t>A_21642</t>
  </si>
  <si>
    <t>A_21643</t>
  </si>
  <si>
    <t>น้ำพ่น</t>
  </si>
  <si>
    <t>A_21644</t>
  </si>
  <si>
    <t>ดอนหายโศก</t>
  </si>
  <si>
    <t>หนองหาน</t>
  </si>
  <si>
    <t>A_21645</t>
  </si>
  <si>
    <t>A_21646</t>
  </si>
  <si>
    <t>A_21647</t>
  </si>
  <si>
    <t>A_21648</t>
  </si>
  <si>
    <t>A_21649</t>
  </si>
  <si>
    <t>A_21650</t>
  </si>
  <si>
    <t>กุดประทาย</t>
  </si>
  <si>
    <t>เดชอุดม</t>
  </si>
  <si>
    <t>A_21651</t>
  </si>
  <si>
    <t>A_21652</t>
  </si>
  <si>
    <t>โพธิ์ใหญ่</t>
  </si>
  <si>
    <t>วารินชำราบ</t>
  </si>
  <si>
    <t>A_21653</t>
  </si>
  <si>
    <t>หนองช้างใหญ่</t>
  </si>
  <si>
    <t>ม่วงสามสิบ</t>
  </si>
  <si>
    <t>A_21654</t>
  </si>
  <si>
    <t>พะลาน</t>
  </si>
  <si>
    <t>A_21655</t>
  </si>
  <si>
    <t>นาแวง</t>
  </si>
  <si>
    <t>เขมราฐ</t>
  </si>
  <si>
    <t>A_21656</t>
  </si>
  <si>
    <t>A_21657</t>
  </si>
  <si>
    <t>A_21658</t>
  </si>
  <si>
    <t>A_21659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</si>
</sst>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62"/>
  <sheetViews>
    <sheetView topLeftCell="M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.28515625" style="12" bestFit="1" customWidth="1"/>
    <col min="10" max="10" width="13.140625" style="12" bestFit="1" customWidth="1"/>
    <col min="11" max="11" width="10.140625" style="12" bestFit="1" customWidth="1"/>
    <col min="12" max="12" width="18.5703125" style="12" bestFit="1" customWidth="1"/>
    <col min="13" max="13" width="27.5703125" style="12" bestFit="1" customWidth="1"/>
    <col min="14" max="14" width="21" style="12" bestFit="1" customWidth="1"/>
    <col min="15" max="15" width="33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6" t="s">
        <v>375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481</v>
      </c>
      <c r="B4" s="33">
        <v>46090</v>
      </c>
      <c r="C4" s="38">
        <v>1.56</v>
      </c>
      <c r="D4" s="40">
        <v>14.903409999999999</v>
      </c>
      <c r="E4" s="40">
        <v>98.53546</v>
      </c>
      <c r="F4" s="40">
        <v>450035.65475799999</v>
      </c>
      <c r="G4" s="40">
        <v>1647694.8507099999</v>
      </c>
      <c r="H4" s="29" t="s">
        <v>48</v>
      </c>
      <c r="I4" s="29" t="s">
        <v>380</v>
      </c>
      <c r="J4" s="29" t="s">
        <v>167</v>
      </c>
      <c r="K4" s="29" t="s">
        <v>56</v>
      </c>
      <c r="L4" s="29" t="s">
        <v>57</v>
      </c>
      <c r="M4" s="29" t="s">
        <v>381</v>
      </c>
      <c r="N4" s="29" t="s">
        <v>59</v>
      </c>
      <c r="O4" s="29" t="s">
        <v>52</v>
      </c>
      <c r="P4" s="29" t="s">
        <v>60</v>
      </c>
      <c r="Q4" s="29" t="s">
        <v>60</v>
      </c>
      <c r="R4" s="29" t="s">
        <v>53</v>
      </c>
      <c r="S4" s="29" t="s">
        <v>54</v>
      </c>
      <c r="T4" s="39" t="str">
        <f t="shared" ref="T4:T67" si="0">HYPERLINK(CONCATENATE("http://maps.google.com/maps?q=",D4,",",E4))</f>
        <v>http://maps.google.com/maps?q=14.90341,98.53546</v>
      </c>
    </row>
    <row r="5" spans="1:20" customFormat="1">
      <c r="A5" s="29" t="s">
        <v>482</v>
      </c>
      <c r="B5" s="33">
        <v>46090</v>
      </c>
      <c r="C5" s="38">
        <v>1.53</v>
      </c>
      <c r="D5" s="40">
        <v>17.529260000000001</v>
      </c>
      <c r="E5" s="40">
        <v>100.36328</v>
      </c>
      <c r="F5" s="40">
        <v>644709.72508700006</v>
      </c>
      <c r="G5" s="40">
        <v>1938624.55161</v>
      </c>
      <c r="H5" s="29" t="s">
        <v>48</v>
      </c>
      <c r="I5" s="29" t="s">
        <v>430</v>
      </c>
      <c r="J5" s="29" t="s">
        <v>431</v>
      </c>
      <c r="K5" s="29" t="s">
        <v>97</v>
      </c>
      <c r="L5" s="29" t="s">
        <v>50</v>
      </c>
      <c r="M5" s="29" t="s">
        <v>432</v>
      </c>
      <c r="N5" s="29" t="s">
        <v>74</v>
      </c>
      <c r="O5" s="29" t="s">
        <v>52</v>
      </c>
      <c r="P5" s="29" t="s">
        <v>95</v>
      </c>
      <c r="Q5" s="29" t="s">
        <v>95</v>
      </c>
      <c r="R5" s="29" t="s">
        <v>53</v>
      </c>
      <c r="S5" s="29" t="s">
        <v>54</v>
      </c>
      <c r="T5" s="39" t="str">
        <f t="shared" si="0"/>
        <v>http://maps.google.com/maps?q=17.52926,100.36328</v>
      </c>
    </row>
    <row r="6" spans="1:20" customFormat="1">
      <c r="A6" s="29" t="s">
        <v>483</v>
      </c>
      <c r="B6" s="33">
        <v>46090</v>
      </c>
      <c r="C6" s="38">
        <v>1.53</v>
      </c>
      <c r="D6" s="40">
        <v>17.55799</v>
      </c>
      <c r="E6" s="40">
        <v>100.37965</v>
      </c>
      <c r="F6" s="40">
        <v>646424.56631400005</v>
      </c>
      <c r="G6" s="40">
        <v>1941816.27064</v>
      </c>
      <c r="H6" s="29" t="s">
        <v>48</v>
      </c>
      <c r="I6" s="29" t="s">
        <v>430</v>
      </c>
      <c r="J6" s="29" t="s">
        <v>431</v>
      </c>
      <c r="K6" s="29" t="s">
        <v>97</v>
      </c>
      <c r="L6" s="29" t="s">
        <v>50</v>
      </c>
      <c r="M6" s="29" t="s">
        <v>432</v>
      </c>
      <c r="N6" s="29" t="s">
        <v>74</v>
      </c>
      <c r="O6" s="29" t="s">
        <v>52</v>
      </c>
      <c r="P6" s="29" t="s">
        <v>95</v>
      </c>
      <c r="Q6" s="29" t="s">
        <v>95</v>
      </c>
      <c r="R6" s="29" t="s">
        <v>53</v>
      </c>
      <c r="S6" s="29" t="s">
        <v>54</v>
      </c>
      <c r="T6" s="39" t="str">
        <f t="shared" si="0"/>
        <v>http://maps.google.com/maps?q=17.55799,100.37965</v>
      </c>
    </row>
    <row r="7" spans="1:20" customFormat="1">
      <c r="A7" s="29" t="s">
        <v>484</v>
      </c>
      <c r="B7" s="33">
        <v>46090</v>
      </c>
      <c r="C7" s="38">
        <v>1.56</v>
      </c>
      <c r="D7" s="40">
        <v>15.54937</v>
      </c>
      <c r="E7" s="40">
        <v>100.79515000000001</v>
      </c>
      <c r="F7" s="40">
        <v>692517.63276099996</v>
      </c>
      <c r="G7" s="40">
        <v>1719898.8953100001</v>
      </c>
      <c r="H7" s="29" t="s">
        <v>48</v>
      </c>
      <c r="I7" s="29" t="s">
        <v>382</v>
      </c>
      <c r="J7" s="29" t="s">
        <v>168</v>
      </c>
      <c r="K7" s="29" t="s">
        <v>77</v>
      </c>
      <c r="L7" s="29" t="s">
        <v>50</v>
      </c>
      <c r="M7" s="29" t="s">
        <v>383</v>
      </c>
      <c r="N7" s="29" t="s">
        <v>384</v>
      </c>
      <c r="O7" s="29" t="s">
        <v>52</v>
      </c>
      <c r="P7" s="29" t="s">
        <v>169</v>
      </c>
      <c r="Q7" s="29" t="s">
        <v>169</v>
      </c>
      <c r="R7" s="29" t="s">
        <v>53</v>
      </c>
      <c r="S7" s="29" t="s">
        <v>54</v>
      </c>
      <c r="T7" s="39" t="str">
        <f t="shared" si="0"/>
        <v>http://maps.google.com/maps?q=15.54937,100.79515</v>
      </c>
    </row>
    <row r="8" spans="1:20" customFormat="1">
      <c r="A8" s="29" t="s">
        <v>485</v>
      </c>
      <c r="B8" s="33">
        <v>46090</v>
      </c>
      <c r="C8" s="38">
        <v>1.56</v>
      </c>
      <c r="D8" s="40">
        <v>16.482780000000002</v>
      </c>
      <c r="E8" s="40">
        <v>99.353260000000006</v>
      </c>
      <c r="F8" s="40">
        <v>537703.95487400005</v>
      </c>
      <c r="G8" s="40">
        <v>1822371.9954200001</v>
      </c>
      <c r="H8" s="29" t="s">
        <v>48</v>
      </c>
      <c r="I8" s="29" t="s">
        <v>396</v>
      </c>
      <c r="J8" s="29" t="s">
        <v>397</v>
      </c>
      <c r="K8" s="29" t="s">
        <v>49</v>
      </c>
      <c r="L8" s="29" t="s">
        <v>50</v>
      </c>
      <c r="M8" s="29" t="s">
        <v>398</v>
      </c>
      <c r="N8" s="29" t="s">
        <v>51</v>
      </c>
      <c r="O8" s="29" t="s">
        <v>52</v>
      </c>
      <c r="P8" s="29" t="s">
        <v>169</v>
      </c>
      <c r="Q8" s="29" t="s">
        <v>169</v>
      </c>
      <c r="R8" s="29" t="s">
        <v>53</v>
      </c>
      <c r="S8" s="29" t="s">
        <v>54</v>
      </c>
      <c r="T8" s="39" t="str">
        <f t="shared" si="0"/>
        <v>http://maps.google.com/maps?q=16.48278,99.35326</v>
      </c>
    </row>
    <row r="9" spans="1:20" customFormat="1">
      <c r="A9" s="29" t="s">
        <v>486</v>
      </c>
      <c r="B9" s="33">
        <v>46090</v>
      </c>
      <c r="C9" s="38">
        <v>1.56</v>
      </c>
      <c r="D9" s="40">
        <v>16.489080000000001</v>
      </c>
      <c r="E9" s="40">
        <v>99.358750000000001</v>
      </c>
      <c r="F9" s="40">
        <v>538288.67866900004</v>
      </c>
      <c r="G9" s="40">
        <v>1823069.9427499999</v>
      </c>
      <c r="H9" s="29" t="s">
        <v>48</v>
      </c>
      <c r="I9" s="29" t="s">
        <v>396</v>
      </c>
      <c r="J9" s="29" t="s">
        <v>397</v>
      </c>
      <c r="K9" s="29" t="s">
        <v>49</v>
      </c>
      <c r="L9" s="29" t="s">
        <v>50</v>
      </c>
      <c r="M9" s="29" t="s">
        <v>398</v>
      </c>
      <c r="N9" s="29" t="s">
        <v>51</v>
      </c>
      <c r="O9" s="29" t="s">
        <v>52</v>
      </c>
      <c r="P9" s="29" t="s">
        <v>169</v>
      </c>
      <c r="Q9" s="29" t="s">
        <v>169</v>
      </c>
      <c r="R9" s="29" t="s">
        <v>53</v>
      </c>
      <c r="S9" s="29" t="s">
        <v>54</v>
      </c>
      <c r="T9" s="39" t="str">
        <f t="shared" si="0"/>
        <v>http://maps.google.com/maps?q=16.48908,99.35875</v>
      </c>
    </row>
    <row r="10" spans="1:20" customFormat="1">
      <c r="A10" s="29" t="s">
        <v>487</v>
      </c>
      <c r="B10" s="33">
        <v>46090</v>
      </c>
      <c r="C10" s="38">
        <v>1.56</v>
      </c>
      <c r="D10" s="40">
        <v>16.502389999999998</v>
      </c>
      <c r="E10" s="40">
        <v>99.364859999999993</v>
      </c>
      <c r="F10" s="40">
        <v>538938.13196200004</v>
      </c>
      <c r="G10" s="40">
        <v>1824543.4835300001</v>
      </c>
      <c r="H10" s="29" t="s">
        <v>48</v>
      </c>
      <c r="I10" s="29" t="s">
        <v>399</v>
      </c>
      <c r="J10" s="29" t="s">
        <v>397</v>
      </c>
      <c r="K10" s="29" t="s">
        <v>49</v>
      </c>
      <c r="L10" s="29" t="s">
        <v>50</v>
      </c>
      <c r="M10" s="29" t="s">
        <v>398</v>
      </c>
      <c r="N10" s="29" t="s">
        <v>51</v>
      </c>
      <c r="O10" s="29" t="s">
        <v>52</v>
      </c>
      <c r="P10" s="29" t="s">
        <v>169</v>
      </c>
      <c r="Q10" s="29" t="s">
        <v>169</v>
      </c>
      <c r="R10" s="29" t="s">
        <v>53</v>
      </c>
      <c r="S10" s="29" t="s">
        <v>54</v>
      </c>
      <c r="T10" s="39" t="str">
        <f t="shared" si="0"/>
        <v>http://maps.google.com/maps?q=16.50239,99.36486</v>
      </c>
    </row>
    <row r="11" spans="1:20" customFormat="1">
      <c r="A11" s="29" t="s">
        <v>488</v>
      </c>
      <c r="B11" s="33">
        <v>46090</v>
      </c>
      <c r="C11" s="38">
        <v>1.56</v>
      </c>
      <c r="D11" s="40">
        <v>16.518650000000001</v>
      </c>
      <c r="E11" s="40">
        <v>99.350980000000007</v>
      </c>
      <c r="F11" s="40">
        <v>537453.700648</v>
      </c>
      <c r="G11" s="40">
        <v>1826339.5605599999</v>
      </c>
      <c r="H11" s="29" t="s">
        <v>48</v>
      </c>
      <c r="I11" s="29" t="s">
        <v>399</v>
      </c>
      <c r="J11" s="29" t="s">
        <v>397</v>
      </c>
      <c r="K11" s="29" t="s">
        <v>49</v>
      </c>
      <c r="L11" s="29" t="s">
        <v>50</v>
      </c>
      <c r="M11" s="29" t="s">
        <v>398</v>
      </c>
      <c r="N11" s="29" t="s">
        <v>51</v>
      </c>
      <c r="O11" s="29" t="s">
        <v>52</v>
      </c>
      <c r="P11" s="29" t="s">
        <v>169</v>
      </c>
      <c r="Q11" s="29" t="s">
        <v>169</v>
      </c>
      <c r="R11" s="29" t="s">
        <v>53</v>
      </c>
      <c r="S11" s="29" t="s">
        <v>54</v>
      </c>
      <c r="T11" s="39" t="str">
        <f t="shared" si="0"/>
        <v>http://maps.google.com/maps?q=16.51865,99.35098</v>
      </c>
    </row>
    <row r="12" spans="1:20" customFormat="1">
      <c r="A12" s="29" t="s">
        <v>489</v>
      </c>
      <c r="B12" s="33">
        <v>46090</v>
      </c>
      <c r="C12" s="38">
        <v>1.56</v>
      </c>
      <c r="D12" s="40">
        <v>16.532050000000002</v>
      </c>
      <c r="E12" s="40">
        <v>99.308440000000004</v>
      </c>
      <c r="F12" s="40">
        <v>532911.87216100004</v>
      </c>
      <c r="G12" s="40">
        <v>1827814.45783</v>
      </c>
      <c r="H12" s="29" t="s">
        <v>48</v>
      </c>
      <c r="I12" s="29" t="s">
        <v>110</v>
      </c>
      <c r="J12" s="29" t="s">
        <v>111</v>
      </c>
      <c r="K12" s="29" t="s">
        <v>49</v>
      </c>
      <c r="L12" s="29" t="s">
        <v>50</v>
      </c>
      <c r="M12" s="29" t="s">
        <v>398</v>
      </c>
      <c r="N12" s="29" t="s">
        <v>51</v>
      </c>
      <c r="O12" s="29" t="s">
        <v>52</v>
      </c>
      <c r="P12" s="29" t="s">
        <v>169</v>
      </c>
      <c r="Q12" s="29" t="s">
        <v>169</v>
      </c>
      <c r="R12" s="29" t="s">
        <v>53</v>
      </c>
      <c r="S12" s="29" t="s">
        <v>54</v>
      </c>
      <c r="T12" s="39" t="str">
        <f t="shared" si="0"/>
        <v>http://maps.google.com/maps?q=16.53205,99.30844</v>
      </c>
    </row>
    <row r="13" spans="1:20" customFormat="1">
      <c r="A13" s="29" t="s">
        <v>490</v>
      </c>
      <c r="B13" s="33">
        <v>46090</v>
      </c>
      <c r="C13" s="38">
        <v>1.56</v>
      </c>
      <c r="D13" s="40">
        <v>16.535499999999999</v>
      </c>
      <c r="E13" s="40">
        <v>99.309190000000001</v>
      </c>
      <c r="F13" s="40">
        <v>532991.31493700005</v>
      </c>
      <c r="G13" s="40">
        <v>1828196.2242300001</v>
      </c>
      <c r="H13" s="29" t="s">
        <v>48</v>
      </c>
      <c r="I13" s="29" t="s">
        <v>110</v>
      </c>
      <c r="J13" s="29" t="s">
        <v>111</v>
      </c>
      <c r="K13" s="29" t="s">
        <v>49</v>
      </c>
      <c r="L13" s="29" t="s">
        <v>50</v>
      </c>
      <c r="M13" s="29" t="s">
        <v>398</v>
      </c>
      <c r="N13" s="29" t="s">
        <v>51</v>
      </c>
      <c r="O13" s="29" t="s">
        <v>52</v>
      </c>
      <c r="P13" s="29" t="s">
        <v>169</v>
      </c>
      <c r="Q13" s="29" t="s">
        <v>169</v>
      </c>
      <c r="R13" s="29" t="s">
        <v>53</v>
      </c>
      <c r="S13" s="29" t="s">
        <v>54</v>
      </c>
      <c r="T13" s="39" t="str">
        <f t="shared" si="0"/>
        <v>http://maps.google.com/maps?q=16.5355,99.30919</v>
      </c>
    </row>
    <row r="14" spans="1:20" customFormat="1">
      <c r="A14" s="29" t="s">
        <v>491</v>
      </c>
      <c r="B14" s="33">
        <v>46090</v>
      </c>
      <c r="C14" s="38">
        <v>1.56</v>
      </c>
      <c r="D14" s="40">
        <v>16.536719999999999</v>
      </c>
      <c r="E14" s="40">
        <v>99.300960000000003</v>
      </c>
      <c r="F14" s="40">
        <v>532112.94551300001</v>
      </c>
      <c r="G14" s="40">
        <v>1828329.85142</v>
      </c>
      <c r="H14" s="29" t="s">
        <v>48</v>
      </c>
      <c r="I14" s="29" t="s">
        <v>110</v>
      </c>
      <c r="J14" s="29" t="s">
        <v>111</v>
      </c>
      <c r="K14" s="29" t="s">
        <v>49</v>
      </c>
      <c r="L14" s="29" t="s">
        <v>50</v>
      </c>
      <c r="M14" s="29" t="s">
        <v>398</v>
      </c>
      <c r="N14" s="29" t="s">
        <v>51</v>
      </c>
      <c r="O14" s="29" t="s">
        <v>52</v>
      </c>
      <c r="P14" s="29" t="s">
        <v>169</v>
      </c>
      <c r="Q14" s="29" t="s">
        <v>169</v>
      </c>
      <c r="R14" s="29" t="s">
        <v>53</v>
      </c>
      <c r="S14" s="29" t="s">
        <v>54</v>
      </c>
      <c r="T14" s="39" t="str">
        <f t="shared" si="0"/>
        <v>http://maps.google.com/maps?q=16.53672,99.30096</v>
      </c>
    </row>
    <row r="15" spans="1:20" customFormat="1">
      <c r="A15" s="29" t="s">
        <v>492</v>
      </c>
      <c r="B15" s="33">
        <v>46090</v>
      </c>
      <c r="C15" s="38">
        <v>1.56</v>
      </c>
      <c r="D15" s="40">
        <v>16.539549999999998</v>
      </c>
      <c r="E15" s="40">
        <v>99.305840000000003</v>
      </c>
      <c r="F15" s="40">
        <v>532633.17829499999</v>
      </c>
      <c r="G15" s="40">
        <v>1828643.69472</v>
      </c>
      <c r="H15" s="29" t="s">
        <v>48</v>
      </c>
      <c r="I15" s="29" t="s">
        <v>110</v>
      </c>
      <c r="J15" s="29" t="s">
        <v>111</v>
      </c>
      <c r="K15" s="29" t="s">
        <v>49</v>
      </c>
      <c r="L15" s="29" t="s">
        <v>50</v>
      </c>
      <c r="M15" s="29" t="s">
        <v>398</v>
      </c>
      <c r="N15" s="29" t="s">
        <v>51</v>
      </c>
      <c r="O15" s="29" t="s">
        <v>52</v>
      </c>
      <c r="P15" s="29" t="s">
        <v>169</v>
      </c>
      <c r="Q15" s="29" t="s">
        <v>169</v>
      </c>
      <c r="R15" s="29" t="s">
        <v>53</v>
      </c>
      <c r="S15" s="29" t="s">
        <v>54</v>
      </c>
      <c r="T15" s="39" t="str">
        <f t="shared" si="0"/>
        <v>http://maps.google.com/maps?q=16.53955,99.30584</v>
      </c>
    </row>
    <row r="16" spans="1:20" customFormat="1">
      <c r="A16" s="29" t="s">
        <v>493</v>
      </c>
      <c r="B16" s="33">
        <v>46090</v>
      </c>
      <c r="C16" s="38">
        <v>1.56</v>
      </c>
      <c r="D16" s="40">
        <v>14.58911</v>
      </c>
      <c r="E16" s="40">
        <v>98.790049999999994</v>
      </c>
      <c r="F16" s="40">
        <v>477386.239375</v>
      </c>
      <c r="G16" s="40">
        <v>1612890.9844599999</v>
      </c>
      <c r="H16" s="29" t="s">
        <v>48</v>
      </c>
      <c r="I16" s="29" t="s">
        <v>377</v>
      </c>
      <c r="J16" s="29" t="s">
        <v>55</v>
      </c>
      <c r="K16" s="29" t="s">
        <v>56</v>
      </c>
      <c r="L16" s="29" t="s">
        <v>57</v>
      </c>
      <c r="M16" s="29" t="s">
        <v>58</v>
      </c>
      <c r="N16" s="29" t="s">
        <v>59</v>
      </c>
      <c r="O16" s="29" t="s">
        <v>52</v>
      </c>
      <c r="P16" s="29" t="s">
        <v>60</v>
      </c>
      <c r="Q16" s="29" t="s">
        <v>60</v>
      </c>
      <c r="R16" s="29" t="s">
        <v>53</v>
      </c>
      <c r="S16" s="29" t="s">
        <v>54</v>
      </c>
      <c r="T16" s="39" t="str">
        <f t="shared" si="0"/>
        <v>http://maps.google.com/maps?q=14.58911,98.79005</v>
      </c>
    </row>
    <row r="17" spans="1:20" customFormat="1">
      <c r="A17" s="29" t="s">
        <v>494</v>
      </c>
      <c r="B17" s="33">
        <v>46090</v>
      </c>
      <c r="C17" s="38">
        <v>1.56</v>
      </c>
      <c r="D17" s="40">
        <v>14.591419999999999</v>
      </c>
      <c r="E17" s="40">
        <v>98.798680000000004</v>
      </c>
      <c r="F17" s="40">
        <v>478316.00814400002</v>
      </c>
      <c r="G17" s="40">
        <v>1613145.6327</v>
      </c>
      <c r="H17" s="29" t="s">
        <v>48</v>
      </c>
      <c r="I17" s="29" t="s">
        <v>377</v>
      </c>
      <c r="J17" s="29" t="s">
        <v>55</v>
      </c>
      <c r="K17" s="29" t="s">
        <v>56</v>
      </c>
      <c r="L17" s="29" t="s">
        <v>57</v>
      </c>
      <c r="M17" s="29" t="s">
        <v>58</v>
      </c>
      <c r="N17" s="29" t="s">
        <v>59</v>
      </c>
      <c r="O17" s="29" t="s">
        <v>52</v>
      </c>
      <c r="P17" s="29" t="s">
        <v>60</v>
      </c>
      <c r="Q17" s="29" t="s">
        <v>60</v>
      </c>
      <c r="R17" s="29" t="s">
        <v>53</v>
      </c>
      <c r="S17" s="29" t="s">
        <v>54</v>
      </c>
      <c r="T17" s="39" t="str">
        <f t="shared" si="0"/>
        <v>http://maps.google.com/maps?q=14.59142,98.79868</v>
      </c>
    </row>
    <row r="18" spans="1:20" customFormat="1">
      <c r="A18" s="29" t="s">
        <v>495</v>
      </c>
      <c r="B18" s="33">
        <v>46090</v>
      </c>
      <c r="C18" s="38">
        <v>1.56</v>
      </c>
      <c r="D18" s="40">
        <v>14.597189999999999</v>
      </c>
      <c r="E18" s="40">
        <v>98.832520000000002</v>
      </c>
      <c r="F18" s="40">
        <v>481961.363472</v>
      </c>
      <c r="G18" s="40">
        <v>1613780.84503</v>
      </c>
      <c r="H18" s="29" t="s">
        <v>48</v>
      </c>
      <c r="I18" s="29" t="s">
        <v>377</v>
      </c>
      <c r="J18" s="29" t="s">
        <v>55</v>
      </c>
      <c r="K18" s="29" t="s">
        <v>56</v>
      </c>
      <c r="L18" s="29" t="s">
        <v>57</v>
      </c>
      <c r="M18" s="29" t="s">
        <v>58</v>
      </c>
      <c r="N18" s="29" t="s">
        <v>59</v>
      </c>
      <c r="O18" s="29" t="s">
        <v>52</v>
      </c>
      <c r="P18" s="29" t="s">
        <v>60</v>
      </c>
      <c r="Q18" s="29" t="s">
        <v>60</v>
      </c>
      <c r="R18" s="29" t="s">
        <v>53</v>
      </c>
      <c r="S18" s="29" t="s">
        <v>54</v>
      </c>
      <c r="T18" s="39" t="str">
        <f t="shared" si="0"/>
        <v>http://maps.google.com/maps?q=14.59719,98.83252</v>
      </c>
    </row>
    <row r="19" spans="1:20" customFormat="1">
      <c r="A19" s="29" t="s">
        <v>496</v>
      </c>
      <c r="B19" s="33">
        <v>46090</v>
      </c>
      <c r="C19" s="38">
        <v>1.56</v>
      </c>
      <c r="D19" s="40">
        <v>14.59951</v>
      </c>
      <c r="E19" s="40">
        <v>98.816609999999997</v>
      </c>
      <c r="F19" s="40">
        <v>480247.959707</v>
      </c>
      <c r="G19" s="40">
        <v>1614038.7619</v>
      </c>
      <c r="H19" s="29" t="s">
        <v>48</v>
      </c>
      <c r="I19" s="29" t="s">
        <v>377</v>
      </c>
      <c r="J19" s="29" t="s">
        <v>55</v>
      </c>
      <c r="K19" s="29" t="s">
        <v>56</v>
      </c>
      <c r="L19" s="29" t="s">
        <v>57</v>
      </c>
      <c r="M19" s="29" t="s">
        <v>58</v>
      </c>
      <c r="N19" s="29" t="s">
        <v>59</v>
      </c>
      <c r="O19" s="29" t="s">
        <v>52</v>
      </c>
      <c r="P19" s="29" t="s">
        <v>60</v>
      </c>
      <c r="Q19" s="29" t="s">
        <v>60</v>
      </c>
      <c r="R19" s="29" t="s">
        <v>53</v>
      </c>
      <c r="S19" s="29" t="s">
        <v>78</v>
      </c>
      <c r="T19" s="39" t="str">
        <f t="shared" si="0"/>
        <v>http://maps.google.com/maps?q=14.59951,98.81661</v>
      </c>
    </row>
    <row r="20" spans="1:20" customFormat="1">
      <c r="A20" s="29" t="s">
        <v>497</v>
      </c>
      <c r="B20" s="33">
        <v>46090</v>
      </c>
      <c r="C20" s="38">
        <v>1.56</v>
      </c>
      <c r="D20" s="40">
        <v>14.60064</v>
      </c>
      <c r="E20" s="40">
        <v>98.833280000000002</v>
      </c>
      <c r="F20" s="40">
        <v>482043.500252</v>
      </c>
      <c r="G20" s="40">
        <v>1614162.35833</v>
      </c>
      <c r="H20" s="29" t="s">
        <v>48</v>
      </c>
      <c r="I20" s="29" t="s">
        <v>377</v>
      </c>
      <c r="J20" s="29" t="s">
        <v>55</v>
      </c>
      <c r="K20" s="29" t="s">
        <v>56</v>
      </c>
      <c r="L20" s="29" t="s">
        <v>57</v>
      </c>
      <c r="M20" s="29" t="s">
        <v>58</v>
      </c>
      <c r="N20" s="29" t="s">
        <v>59</v>
      </c>
      <c r="O20" s="29" t="s">
        <v>52</v>
      </c>
      <c r="P20" s="29" t="s">
        <v>60</v>
      </c>
      <c r="Q20" s="29" t="s">
        <v>60</v>
      </c>
      <c r="R20" s="29" t="s">
        <v>53</v>
      </c>
      <c r="S20" s="29" t="s">
        <v>54</v>
      </c>
      <c r="T20" s="39" t="str">
        <f t="shared" si="0"/>
        <v>http://maps.google.com/maps?q=14.60064,98.83328</v>
      </c>
    </row>
    <row r="21" spans="1:20" customFormat="1">
      <c r="A21" s="29" t="s">
        <v>498</v>
      </c>
      <c r="B21" s="33">
        <v>46090</v>
      </c>
      <c r="C21" s="38">
        <v>1.56</v>
      </c>
      <c r="D21" s="40">
        <v>14.60299</v>
      </c>
      <c r="E21" s="40">
        <v>98.817250000000001</v>
      </c>
      <c r="F21" s="40">
        <v>480317.200663</v>
      </c>
      <c r="G21" s="40">
        <v>1614423.59825</v>
      </c>
      <c r="H21" s="29" t="s">
        <v>48</v>
      </c>
      <c r="I21" s="29" t="s">
        <v>377</v>
      </c>
      <c r="J21" s="29" t="s">
        <v>55</v>
      </c>
      <c r="K21" s="29" t="s">
        <v>56</v>
      </c>
      <c r="L21" s="29" t="s">
        <v>57</v>
      </c>
      <c r="M21" s="29" t="s">
        <v>58</v>
      </c>
      <c r="N21" s="29" t="s">
        <v>59</v>
      </c>
      <c r="O21" s="29" t="s">
        <v>52</v>
      </c>
      <c r="P21" s="29" t="s">
        <v>60</v>
      </c>
      <c r="Q21" s="29" t="s">
        <v>60</v>
      </c>
      <c r="R21" s="29" t="s">
        <v>53</v>
      </c>
      <c r="S21" s="29" t="s">
        <v>54</v>
      </c>
      <c r="T21" s="39" t="str">
        <f t="shared" si="0"/>
        <v>http://maps.google.com/maps?q=14.60299,98.81725</v>
      </c>
    </row>
    <row r="22" spans="1:20" customFormat="1">
      <c r="A22" s="29" t="s">
        <v>499</v>
      </c>
      <c r="B22" s="33">
        <v>46090</v>
      </c>
      <c r="C22" s="38">
        <v>1.56</v>
      </c>
      <c r="D22" s="40">
        <v>14.72329</v>
      </c>
      <c r="E22" s="40">
        <v>99.024289999999993</v>
      </c>
      <c r="F22" s="40">
        <v>502614.68430000002</v>
      </c>
      <c r="G22" s="40">
        <v>1627721.14989</v>
      </c>
      <c r="H22" s="29" t="s">
        <v>48</v>
      </c>
      <c r="I22" s="29" t="s">
        <v>61</v>
      </c>
      <c r="J22" s="29" t="s">
        <v>62</v>
      </c>
      <c r="K22" s="29" t="s">
        <v>56</v>
      </c>
      <c r="L22" s="29" t="s">
        <v>57</v>
      </c>
      <c r="M22" s="29" t="s">
        <v>58</v>
      </c>
      <c r="N22" s="29" t="s">
        <v>59</v>
      </c>
      <c r="O22" s="29" t="s">
        <v>63</v>
      </c>
      <c r="P22" s="29" t="s">
        <v>60</v>
      </c>
      <c r="Q22" s="29" t="s">
        <v>60</v>
      </c>
      <c r="R22" s="29" t="s">
        <v>53</v>
      </c>
      <c r="S22" s="29" t="s">
        <v>54</v>
      </c>
      <c r="T22" s="39" t="str">
        <f t="shared" si="0"/>
        <v>http://maps.google.com/maps?q=14.72329,99.02429</v>
      </c>
    </row>
    <row r="23" spans="1:20" customFormat="1">
      <c r="A23" s="29" t="s">
        <v>500</v>
      </c>
      <c r="B23" s="33">
        <v>46090</v>
      </c>
      <c r="C23" s="38">
        <v>1.56</v>
      </c>
      <c r="D23" s="40">
        <v>14.796430000000001</v>
      </c>
      <c r="E23" s="40">
        <v>99.091160000000002</v>
      </c>
      <c r="F23" s="40">
        <v>509809.59468500002</v>
      </c>
      <c r="G23" s="40">
        <v>1635812.44144</v>
      </c>
      <c r="H23" s="29" t="s">
        <v>48</v>
      </c>
      <c r="I23" s="29" t="s">
        <v>379</v>
      </c>
      <c r="J23" s="29" t="s">
        <v>62</v>
      </c>
      <c r="K23" s="29" t="s">
        <v>56</v>
      </c>
      <c r="L23" s="29" t="s">
        <v>57</v>
      </c>
      <c r="M23" s="29" t="s">
        <v>58</v>
      </c>
      <c r="N23" s="29" t="s">
        <v>59</v>
      </c>
      <c r="O23" s="29" t="s">
        <v>63</v>
      </c>
      <c r="P23" s="29" t="s">
        <v>60</v>
      </c>
      <c r="Q23" s="29" t="s">
        <v>60</v>
      </c>
      <c r="R23" s="29" t="s">
        <v>53</v>
      </c>
      <c r="S23" s="29" t="s">
        <v>54</v>
      </c>
      <c r="T23" s="39" t="str">
        <f t="shared" si="0"/>
        <v>http://maps.google.com/maps?q=14.79643,99.09116</v>
      </c>
    </row>
    <row r="24" spans="1:20" customFormat="1">
      <c r="A24" s="29" t="s">
        <v>501</v>
      </c>
      <c r="B24" s="33">
        <v>46090</v>
      </c>
      <c r="C24" s="38">
        <v>1.56</v>
      </c>
      <c r="D24" s="40">
        <v>14.79928</v>
      </c>
      <c r="E24" s="40">
        <v>99.095759999999999</v>
      </c>
      <c r="F24" s="40">
        <v>510304.459814</v>
      </c>
      <c r="G24" s="40">
        <v>1636127.86513</v>
      </c>
      <c r="H24" s="29" t="s">
        <v>48</v>
      </c>
      <c r="I24" s="29" t="s">
        <v>379</v>
      </c>
      <c r="J24" s="29" t="s">
        <v>62</v>
      </c>
      <c r="K24" s="29" t="s">
        <v>56</v>
      </c>
      <c r="L24" s="29" t="s">
        <v>57</v>
      </c>
      <c r="M24" s="29" t="s">
        <v>58</v>
      </c>
      <c r="N24" s="29" t="s">
        <v>59</v>
      </c>
      <c r="O24" s="29" t="s">
        <v>63</v>
      </c>
      <c r="P24" s="29" t="s">
        <v>60</v>
      </c>
      <c r="Q24" s="29" t="s">
        <v>60</v>
      </c>
      <c r="R24" s="29" t="s">
        <v>53</v>
      </c>
      <c r="S24" s="29" t="s">
        <v>54</v>
      </c>
      <c r="T24" s="39" t="str">
        <f t="shared" si="0"/>
        <v>http://maps.google.com/maps?q=14.79928,99.09576</v>
      </c>
    </row>
    <row r="25" spans="1:20" customFormat="1">
      <c r="A25" s="29" t="s">
        <v>502</v>
      </c>
      <c r="B25" s="33">
        <v>46090</v>
      </c>
      <c r="C25" s="38">
        <v>1.56</v>
      </c>
      <c r="D25" s="40">
        <v>14.80273</v>
      </c>
      <c r="E25" s="40">
        <v>99.096379999999996</v>
      </c>
      <c r="F25" s="40">
        <v>510371.01232099999</v>
      </c>
      <c r="G25" s="40">
        <v>1636509.4728600001</v>
      </c>
      <c r="H25" s="29" t="s">
        <v>48</v>
      </c>
      <c r="I25" s="29" t="s">
        <v>379</v>
      </c>
      <c r="J25" s="29" t="s">
        <v>62</v>
      </c>
      <c r="K25" s="29" t="s">
        <v>56</v>
      </c>
      <c r="L25" s="29" t="s">
        <v>57</v>
      </c>
      <c r="M25" s="29" t="s">
        <v>58</v>
      </c>
      <c r="N25" s="29" t="s">
        <v>59</v>
      </c>
      <c r="O25" s="29" t="s">
        <v>63</v>
      </c>
      <c r="P25" s="29" t="s">
        <v>60</v>
      </c>
      <c r="Q25" s="29" t="s">
        <v>60</v>
      </c>
      <c r="R25" s="29" t="s">
        <v>53</v>
      </c>
      <c r="S25" s="29" t="s">
        <v>54</v>
      </c>
      <c r="T25" s="39" t="str">
        <f t="shared" si="0"/>
        <v>http://maps.google.com/maps?q=14.80273,99.09638</v>
      </c>
    </row>
    <row r="26" spans="1:20" customFormat="1">
      <c r="A26" s="29" t="s">
        <v>503</v>
      </c>
      <c r="B26" s="33">
        <v>46090</v>
      </c>
      <c r="C26" s="38">
        <v>1.56</v>
      </c>
      <c r="D26" s="40">
        <v>14.863149999999999</v>
      </c>
      <c r="E26" s="40">
        <v>99.084860000000006</v>
      </c>
      <c r="F26" s="40">
        <v>509128.86301299999</v>
      </c>
      <c r="G26" s="40">
        <v>1643191.6010499999</v>
      </c>
      <c r="H26" s="29" t="s">
        <v>48</v>
      </c>
      <c r="I26" s="29" t="s">
        <v>379</v>
      </c>
      <c r="J26" s="29" t="s">
        <v>62</v>
      </c>
      <c r="K26" s="29" t="s">
        <v>56</v>
      </c>
      <c r="L26" s="29" t="s">
        <v>57</v>
      </c>
      <c r="M26" s="29" t="s">
        <v>58</v>
      </c>
      <c r="N26" s="29" t="s">
        <v>59</v>
      </c>
      <c r="O26" s="29" t="s">
        <v>52</v>
      </c>
      <c r="P26" s="29" t="s">
        <v>60</v>
      </c>
      <c r="Q26" s="29" t="s">
        <v>60</v>
      </c>
      <c r="R26" s="29" t="s">
        <v>53</v>
      </c>
      <c r="S26" s="29" t="s">
        <v>54</v>
      </c>
      <c r="T26" s="39" t="str">
        <f t="shared" si="0"/>
        <v>http://maps.google.com/maps?q=14.86315,99.08486</v>
      </c>
    </row>
    <row r="27" spans="1:20" customFormat="1">
      <c r="A27" s="29" t="s">
        <v>504</v>
      </c>
      <c r="B27" s="33">
        <v>46090</v>
      </c>
      <c r="C27" s="38">
        <v>1.56</v>
      </c>
      <c r="D27" s="40">
        <v>14.864280000000001</v>
      </c>
      <c r="E27" s="40">
        <v>99.07714</v>
      </c>
      <c r="F27" s="40">
        <v>508298.33597499999</v>
      </c>
      <c r="G27" s="40">
        <v>1643316.2815099999</v>
      </c>
      <c r="H27" s="29" t="s">
        <v>48</v>
      </c>
      <c r="I27" s="29" t="s">
        <v>379</v>
      </c>
      <c r="J27" s="29" t="s">
        <v>62</v>
      </c>
      <c r="K27" s="29" t="s">
        <v>56</v>
      </c>
      <c r="L27" s="29" t="s">
        <v>57</v>
      </c>
      <c r="M27" s="29" t="s">
        <v>58</v>
      </c>
      <c r="N27" s="29" t="s">
        <v>59</v>
      </c>
      <c r="O27" s="29" t="s">
        <v>52</v>
      </c>
      <c r="P27" s="29" t="s">
        <v>60</v>
      </c>
      <c r="Q27" s="29" t="s">
        <v>60</v>
      </c>
      <c r="R27" s="29" t="s">
        <v>53</v>
      </c>
      <c r="S27" s="29" t="s">
        <v>54</v>
      </c>
      <c r="T27" s="39" t="str">
        <f t="shared" si="0"/>
        <v>http://maps.google.com/maps?q=14.86428,99.07714</v>
      </c>
    </row>
    <row r="28" spans="1:20" customFormat="1">
      <c r="A28" s="29" t="s">
        <v>505</v>
      </c>
      <c r="B28" s="33">
        <v>46090</v>
      </c>
      <c r="C28" s="38">
        <v>1.56</v>
      </c>
      <c r="D28" s="40">
        <v>14.86548</v>
      </c>
      <c r="E28" s="40">
        <v>99.068920000000006</v>
      </c>
      <c r="F28" s="40">
        <v>507414.02807200002</v>
      </c>
      <c r="G28" s="40">
        <v>1643448.7162200001</v>
      </c>
      <c r="H28" s="29" t="s">
        <v>48</v>
      </c>
      <c r="I28" s="29" t="s">
        <v>379</v>
      </c>
      <c r="J28" s="29" t="s">
        <v>62</v>
      </c>
      <c r="K28" s="29" t="s">
        <v>56</v>
      </c>
      <c r="L28" s="29" t="s">
        <v>57</v>
      </c>
      <c r="M28" s="29" t="s">
        <v>58</v>
      </c>
      <c r="N28" s="29" t="s">
        <v>59</v>
      </c>
      <c r="O28" s="29" t="s">
        <v>52</v>
      </c>
      <c r="P28" s="29" t="s">
        <v>60</v>
      </c>
      <c r="Q28" s="29" t="s">
        <v>60</v>
      </c>
      <c r="R28" s="29" t="s">
        <v>53</v>
      </c>
      <c r="S28" s="29" t="s">
        <v>54</v>
      </c>
      <c r="T28" s="39" t="str">
        <f t="shared" si="0"/>
        <v>http://maps.google.com/maps?q=14.86548,99.06892</v>
      </c>
    </row>
    <row r="29" spans="1:20" customFormat="1">
      <c r="A29" s="29" t="s">
        <v>506</v>
      </c>
      <c r="B29" s="33">
        <v>46090</v>
      </c>
      <c r="C29" s="38">
        <v>1.53</v>
      </c>
      <c r="D29" s="40">
        <v>18.170770000000001</v>
      </c>
      <c r="E29" s="40">
        <v>99.845910000000003</v>
      </c>
      <c r="F29" s="40">
        <v>589466.29238999996</v>
      </c>
      <c r="G29" s="40">
        <v>2009285.00633</v>
      </c>
      <c r="H29" s="29" t="s">
        <v>48</v>
      </c>
      <c r="I29" s="29" t="s">
        <v>440</v>
      </c>
      <c r="J29" s="29" t="s">
        <v>85</v>
      </c>
      <c r="K29" s="29" t="s">
        <v>86</v>
      </c>
      <c r="L29" s="29" t="s">
        <v>50</v>
      </c>
      <c r="M29" s="29" t="s">
        <v>446</v>
      </c>
      <c r="N29" s="29" t="s">
        <v>384</v>
      </c>
      <c r="O29" s="29" t="s">
        <v>52</v>
      </c>
      <c r="P29" s="29" t="s">
        <v>87</v>
      </c>
      <c r="Q29" s="29" t="s">
        <v>87</v>
      </c>
      <c r="R29" s="29" t="s">
        <v>53</v>
      </c>
      <c r="S29" s="29" t="s">
        <v>54</v>
      </c>
      <c r="T29" s="39" t="str">
        <f t="shared" si="0"/>
        <v>http://maps.google.com/maps?q=18.17077,99.84591</v>
      </c>
    </row>
    <row r="30" spans="1:20" customFormat="1">
      <c r="A30" s="29" t="s">
        <v>507</v>
      </c>
      <c r="B30" s="33">
        <v>46090</v>
      </c>
      <c r="C30" s="38">
        <v>1.53</v>
      </c>
      <c r="D30" s="40">
        <v>18.174219999999998</v>
      </c>
      <c r="E30" s="40">
        <v>99.846490000000003</v>
      </c>
      <c r="F30" s="40">
        <v>589525.87970799999</v>
      </c>
      <c r="G30" s="40">
        <v>2009667.02409</v>
      </c>
      <c r="H30" s="29" t="s">
        <v>48</v>
      </c>
      <c r="I30" s="29" t="s">
        <v>440</v>
      </c>
      <c r="J30" s="29" t="s">
        <v>85</v>
      </c>
      <c r="K30" s="29" t="s">
        <v>86</v>
      </c>
      <c r="L30" s="29" t="s">
        <v>50</v>
      </c>
      <c r="M30" s="29" t="s">
        <v>446</v>
      </c>
      <c r="N30" s="29" t="s">
        <v>384</v>
      </c>
      <c r="O30" s="29" t="s">
        <v>52</v>
      </c>
      <c r="P30" s="29" t="s">
        <v>87</v>
      </c>
      <c r="Q30" s="29" t="s">
        <v>87</v>
      </c>
      <c r="R30" s="29" t="s">
        <v>53</v>
      </c>
      <c r="S30" s="29" t="s">
        <v>54</v>
      </c>
      <c r="T30" s="39" t="str">
        <f t="shared" si="0"/>
        <v>http://maps.google.com/maps?q=18.17422,99.84649</v>
      </c>
    </row>
    <row r="31" spans="1:20" customFormat="1">
      <c r="A31" s="29" t="s">
        <v>508</v>
      </c>
      <c r="B31" s="33">
        <v>46090</v>
      </c>
      <c r="C31" s="38">
        <v>1.53</v>
      </c>
      <c r="D31" s="40">
        <v>18.174800000000001</v>
      </c>
      <c r="E31" s="40">
        <v>99.84254</v>
      </c>
      <c r="F31" s="40">
        <v>589107.80373499996</v>
      </c>
      <c r="G31" s="40">
        <v>2009729.2789799999</v>
      </c>
      <c r="H31" s="29" t="s">
        <v>48</v>
      </c>
      <c r="I31" s="29" t="s">
        <v>251</v>
      </c>
      <c r="J31" s="29" t="s">
        <v>85</v>
      </c>
      <c r="K31" s="29" t="s">
        <v>86</v>
      </c>
      <c r="L31" s="29" t="s">
        <v>50</v>
      </c>
      <c r="M31" s="29" t="s">
        <v>446</v>
      </c>
      <c r="N31" s="29" t="s">
        <v>384</v>
      </c>
      <c r="O31" s="29" t="s">
        <v>52</v>
      </c>
      <c r="P31" s="29" t="s">
        <v>87</v>
      </c>
      <c r="Q31" s="29" t="s">
        <v>87</v>
      </c>
      <c r="R31" s="29" t="s">
        <v>53</v>
      </c>
      <c r="S31" s="29" t="s">
        <v>54</v>
      </c>
      <c r="T31" s="39" t="str">
        <f t="shared" si="0"/>
        <v>http://maps.google.com/maps?q=18.1748,99.84254</v>
      </c>
    </row>
    <row r="32" spans="1:20" customFormat="1">
      <c r="A32" s="29" t="s">
        <v>509</v>
      </c>
      <c r="B32" s="33">
        <v>46090</v>
      </c>
      <c r="C32" s="38">
        <v>1.53</v>
      </c>
      <c r="D32" s="40">
        <v>19.143419999999999</v>
      </c>
      <c r="E32" s="40">
        <v>100.09871</v>
      </c>
      <c r="F32" s="40">
        <v>615545.27170799999</v>
      </c>
      <c r="G32" s="40">
        <v>2117060.0158799998</v>
      </c>
      <c r="H32" s="29" t="s">
        <v>48</v>
      </c>
      <c r="I32" s="29" t="s">
        <v>473</v>
      </c>
      <c r="J32" s="29" t="s">
        <v>64</v>
      </c>
      <c r="K32" s="29" t="s">
        <v>65</v>
      </c>
      <c r="L32" s="29" t="s">
        <v>50</v>
      </c>
      <c r="M32" s="29" t="s">
        <v>474</v>
      </c>
      <c r="N32" s="29" t="s">
        <v>51</v>
      </c>
      <c r="O32" s="29" t="s">
        <v>475</v>
      </c>
      <c r="P32" s="29" t="s">
        <v>66</v>
      </c>
      <c r="Q32" s="29" t="s">
        <v>66</v>
      </c>
      <c r="R32" s="29" t="s">
        <v>53</v>
      </c>
      <c r="S32" s="29" t="s">
        <v>54</v>
      </c>
      <c r="T32" s="39" t="str">
        <f t="shared" si="0"/>
        <v>http://maps.google.com/maps?q=19.14342,100.09871</v>
      </c>
    </row>
    <row r="33" spans="1:20" customFormat="1">
      <c r="A33" s="29" t="s">
        <v>510</v>
      </c>
      <c r="B33" s="33">
        <v>46090</v>
      </c>
      <c r="C33" s="38">
        <v>1.53</v>
      </c>
      <c r="D33" s="40">
        <v>19.330680000000001</v>
      </c>
      <c r="E33" s="40">
        <v>100.27325</v>
      </c>
      <c r="F33" s="40">
        <v>633751.14006699994</v>
      </c>
      <c r="G33" s="40">
        <v>2137909.11797</v>
      </c>
      <c r="H33" s="29" t="s">
        <v>48</v>
      </c>
      <c r="I33" s="29" t="s">
        <v>121</v>
      </c>
      <c r="J33" s="29" t="s">
        <v>88</v>
      </c>
      <c r="K33" s="29" t="s">
        <v>65</v>
      </c>
      <c r="L33" s="29" t="s">
        <v>50</v>
      </c>
      <c r="M33" s="29" t="s">
        <v>474</v>
      </c>
      <c r="N33" s="29" t="s">
        <v>51</v>
      </c>
      <c r="O33" s="29" t="s">
        <v>52</v>
      </c>
      <c r="P33" s="29" t="s">
        <v>66</v>
      </c>
      <c r="Q33" s="29" t="s">
        <v>66</v>
      </c>
      <c r="R33" s="29" t="s">
        <v>53</v>
      </c>
      <c r="S33" s="29" t="s">
        <v>54</v>
      </c>
      <c r="T33" s="39" t="str">
        <f t="shared" si="0"/>
        <v>http://maps.google.com/maps?q=19.33068,100.27325</v>
      </c>
    </row>
    <row r="34" spans="1:20" customFormat="1">
      <c r="A34" s="29" t="s">
        <v>511</v>
      </c>
      <c r="B34" s="33">
        <v>46090</v>
      </c>
      <c r="C34" s="38">
        <v>1.56</v>
      </c>
      <c r="D34" s="40">
        <v>17.123950000000001</v>
      </c>
      <c r="E34" s="40">
        <v>100.64635</v>
      </c>
      <c r="F34" s="40">
        <v>675147.27770600002</v>
      </c>
      <c r="G34" s="40">
        <v>1894008.14961</v>
      </c>
      <c r="H34" s="29" t="s">
        <v>48</v>
      </c>
      <c r="I34" s="29" t="s">
        <v>417</v>
      </c>
      <c r="J34" s="29" t="s">
        <v>418</v>
      </c>
      <c r="K34" s="29" t="s">
        <v>419</v>
      </c>
      <c r="L34" s="29" t="s">
        <v>50</v>
      </c>
      <c r="M34" s="29" t="s">
        <v>420</v>
      </c>
      <c r="N34" s="29" t="s">
        <v>92</v>
      </c>
      <c r="O34" s="29" t="s">
        <v>52</v>
      </c>
      <c r="P34" s="29" t="s">
        <v>95</v>
      </c>
      <c r="Q34" s="29" t="s">
        <v>95</v>
      </c>
      <c r="R34" s="29" t="s">
        <v>53</v>
      </c>
      <c r="S34" s="29" t="s">
        <v>54</v>
      </c>
      <c r="T34" s="39" t="str">
        <f t="shared" si="0"/>
        <v>http://maps.google.com/maps?q=17.12395,100.64635</v>
      </c>
    </row>
    <row r="35" spans="1:20" customFormat="1">
      <c r="A35" s="29" t="s">
        <v>512</v>
      </c>
      <c r="B35" s="33">
        <v>46090</v>
      </c>
      <c r="C35" s="38">
        <v>1.53</v>
      </c>
      <c r="D35" s="40">
        <v>18.936350000000001</v>
      </c>
      <c r="E35" s="40">
        <v>99.559250000000006</v>
      </c>
      <c r="F35" s="40">
        <v>558884.08943399996</v>
      </c>
      <c r="G35" s="40">
        <v>2093878.0047599999</v>
      </c>
      <c r="H35" s="29" t="s">
        <v>48</v>
      </c>
      <c r="I35" s="29" t="s">
        <v>470</v>
      </c>
      <c r="J35" s="29" t="s">
        <v>72</v>
      </c>
      <c r="K35" s="29" t="s">
        <v>73</v>
      </c>
      <c r="L35" s="29" t="s">
        <v>50</v>
      </c>
      <c r="M35" s="29" t="s">
        <v>471</v>
      </c>
      <c r="N35" s="29" t="s">
        <v>59</v>
      </c>
      <c r="O35" s="29" t="s">
        <v>472</v>
      </c>
      <c r="P35" s="29" t="s">
        <v>76</v>
      </c>
      <c r="Q35" s="29" t="s">
        <v>76</v>
      </c>
      <c r="R35" s="29" t="s">
        <v>53</v>
      </c>
      <c r="S35" s="29" t="s">
        <v>54</v>
      </c>
      <c r="T35" s="39" t="str">
        <f t="shared" si="0"/>
        <v>http://maps.google.com/maps?q=18.93635,99.55925</v>
      </c>
    </row>
    <row r="36" spans="1:20" customFormat="1">
      <c r="A36" s="29" t="s">
        <v>513</v>
      </c>
      <c r="B36" s="33">
        <v>46090</v>
      </c>
      <c r="C36" s="38">
        <v>1.53</v>
      </c>
      <c r="D36" s="40">
        <v>18.939859999999999</v>
      </c>
      <c r="E36" s="40">
        <v>99.559870000000004</v>
      </c>
      <c r="F36" s="40">
        <v>558948.13987299998</v>
      </c>
      <c r="G36" s="40">
        <v>2094266.5975599999</v>
      </c>
      <c r="H36" s="29" t="s">
        <v>48</v>
      </c>
      <c r="I36" s="29" t="s">
        <v>470</v>
      </c>
      <c r="J36" s="29" t="s">
        <v>72</v>
      </c>
      <c r="K36" s="29" t="s">
        <v>73</v>
      </c>
      <c r="L36" s="29" t="s">
        <v>50</v>
      </c>
      <c r="M36" s="29" t="s">
        <v>471</v>
      </c>
      <c r="N36" s="29" t="s">
        <v>59</v>
      </c>
      <c r="O36" s="29" t="s">
        <v>472</v>
      </c>
      <c r="P36" s="29" t="s">
        <v>76</v>
      </c>
      <c r="Q36" s="29" t="s">
        <v>76</v>
      </c>
      <c r="R36" s="29" t="s">
        <v>53</v>
      </c>
      <c r="S36" s="29" t="s">
        <v>54</v>
      </c>
      <c r="T36" s="39" t="str">
        <f t="shared" si="0"/>
        <v>http://maps.google.com/maps?q=18.93986,99.55987</v>
      </c>
    </row>
    <row r="37" spans="1:20" customFormat="1">
      <c r="A37" s="29" t="s">
        <v>514</v>
      </c>
      <c r="B37" s="33">
        <v>46090</v>
      </c>
      <c r="C37" s="38">
        <v>1.53</v>
      </c>
      <c r="D37" s="40">
        <v>18.943380000000001</v>
      </c>
      <c r="E37" s="40">
        <v>99.560479999999998</v>
      </c>
      <c r="F37" s="40">
        <v>559011.13095899997</v>
      </c>
      <c r="G37" s="40">
        <v>2094656.2939800001</v>
      </c>
      <c r="H37" s="29" t="s">
        <v>48</v>
      </c>
      <c r="I37" s="29" t="s">
        <v>470</v>
      </c>
      <c r="J37" s="29" t="s">
        <v>72</v>
      </c>
      <c r="K37" s="29" t="s">
        <v>73</v>
      </c>
      <c r="L37" s="29" t="s">
        <v>50</v>
      </c>
      <c r="M37" s="29" t="s">
        <v>471</v>
      </c>
      <c r="N37" s="29" t="s">
        <v>59</v>
      </c>
      <c r="O37" s="29" t="s">
        <v>472</v>
      </c>
      <c r="P37" s="29" t="s">
        <v>76</v>
      </c>
      <c r="Q37" s="29" t="s">
        <v>76</v>
      </c>
      <c r="R37" s="29" t="s">
        <v>53</v>
      </c>
      <c r="S37" s="29" t="s">
        <v>54</v>
      </c>
      <c r="T37" s="39" t="str">
        <f t="shared" si="0"/>
        <v>http://maps.google.com/maps?q=18.94338,99.56048</v>
      </c>
    </row>
    <row r="38" spans="1:20" customFormat="1">
      <c r="A38" s="29" t="s">
        <v>515</v>
      </c>
      <c r="B38" s="33">
        <v>46090</v>
      </c>
      <c r="C38" s="38">
        <v>1.56</v>
      </c>
      <c r="D38" s="40">
        <v>17.422779999999999</v>
      </c>
      <c r="E38" s="40">
        <v>98.08099</v>
      </c>
      <c r="F38" s="40">
        <v>402396.12392699998</v>
      </c>
      <c r="G38" s="40">
        <v>1926560.4369300001</v>
      </c>
      <c r="H38" s="29" t="s">
        <v>48</v>
      </c>
      <c r="I38" s="29" t="s">
        <v>426</v>
      </c>
      <c r="J38" s="29" t="s">
        <v>427</v>
      </c>
      <c r="K38" s="29" t="s">
        <v>69</v>
      </c>
      <c r="L38" s="29" t="s">
        <v>50</v>
      </c>
      <c r="M38" s="29" t="s">
        <v>428</v>
      </c>
      <c r="N38" s="29" t="s">
        <v>59</v>
      </c>
      <c r="O38" s="29" t="s">
        <v>429</v>
      </c>
      <c r="P38" s="29" t="s">
        <v>71</v>
      </c>
      <c r="Q38" s="29" t="s">
        <v>71</v>
      </c>
      <c r="R38" s="29" t="s">
        <v>53</v>
      </c>
      <c r="S38" s="29" t="s">
        <v>54</v>
      </c>
      <c r="T38" s="39" t="str">
        <f t="shared" si="0"/>
        <v>http://maps.google.com/maps?q=17.42278,98.08099</v>
      </c>
    </row>
    <row r="39" spans="1:20" customFormat="1">
      <c r="A39" s="29" t="s">
        <v>516</v>
      </c>
      <c r="B39" s="33">
        <v>46090</v>
      </c>
      <c r="C39" s="38">
        <v>1.56</v>
      </c>
      <c r="D39" s="40">
        <v>17.426469999999998</v>
      </c>
      <c r="E39" s="40">
        <v>98.081770000000006</v>
      </c>
      <c r="F39" s="40">
        <v>402480.929504</v>
      </c>
      <c r="G39" s="40">
        <v>1926968.3059</v>
      </c>
      <c r="H39" s="29" t="s">
        <v>48</v>
      </c>
      <c r="I39" s="29" t="s">
        <v>426</v>
      </c>
      <c r="J39" s="29" t="s">
        <v>427</v>
      </c>
      <c r="K39" s="29" t="s">
        <v>69</v>
      </c>
      <c r="L39" s="29" t="s">
        <v>50</v>
      </c>
      <c r="M39" s="29" t="s">
        <v>428</v>
      </c>
      <c r="N39" s="29" t="s">
        <v>59</v>
      </c>
      <c r="O39" s="29" t="s">
        <v>429</v>
      </c>
      <c r="P39" s="29" t="s">
        <v>71</v>
      </c>
      <c r="Q39" s="29" t="s">
        <v>71</v>
      </c>
      <c r="R39" s="29" t="s">
        <v>53</v>
      </c>
      <c r="S39" s="29" t="s">
        <v>54</v>
      </c>
      <c r="T39" s="39" t="str">
        <f t="shared" si="0"/>
        <v>http://maps.google.com/maps?q=17.42647,98.08177</v>
      </c>
    </row>
    <row r="40" spans="1:20" customFormat="1">
      <c r="A40" s="29" t="s">
        <v>517</v>
      </c>
      <c r="B40" s="33">
        <v>46090</v>
      </c>
      <c r="C40" s="38">
        <v>1.56</v>
      </c>
      <c r="D40" s="40">
        <v>17.158930000000002</v>
      </c>
      <c r="E40" s="40">
        <v>98.739249999999998</v>
      </c>
      <c r="F40" s="40">
        <v>472268.34632900002</v>
      </c>
      <c r="G40" s="40">
        <v>1897155.4194199999</v>
      </c>
      <c r="H40" s="29" t="s">
        <v>48</v>
      </c>
      <c r="I40" s="29" t="s">
        <v>67</v>
      </c>
      <c r="J40" s="29" t="s">
        <v>68</v>
      </c>
      <c r="K40" s="29" t="s">
        <v>69</v>
      </c>
      <c r="L40" s="29" t="s">
        <v>50</v>
      </c>
      <c r="M40" s="29" t="s">
        <v>70</v>
      </c>
      <c r="N40" s="29" t="s">
        <v>51</v>
      </c>
      <c r="O40" s="29" t="s">
        <v>52</v>
      </c>
      <c r="P40" s="29" t="s">
        <v>71</v>
      </c>
      <c r="Q40" s="29" t="s">
        <v>71</v>
      </c>
      <c r="R40" s="29" t="s">
        <v>53</v>
      </c>
      <c r="S40" s="29" t="s">
        <v>54</v>
      </c>
      <c r="T40" s="39" t="str">
        <f t="shared" si="0"/>
        <v>http://maps.google.com/maps?q=17.15893,98.73925</v>
      </c>
    </row>
    <row r="41" spans="1:20" customFormat="1">
      <c r="A41" s="29" t="s">
        <v>518</v>
      </c>
      <c r="B41" s="33">
        <v>46090</v>
      </c>
      <c r="C41" s="38">
        <v>1.56</v>
      </c>
      <c r="D41" s="40">
        <v>17.23114</v>
      </c>
      <c r="E41" s="40">
        <v>98.652690000000007</v>
      </c>
      <c r="F41" s="40">
        <v>463076.627935</v>
      </c>
      <c r="G41" s="40">
        <v>1905158.3374699999</v>
      </c>
      <c r="H41" s="29" t="s">
        <v>48</v>
      </c>
      <c r="I41" s="29" t="s">
        <v>70</v>
      </c>
      <c r="J41" s="29" t="s">
        <v>117</v>
      </c>
      <c r="K41" s="29" t="s">
        <v>69</v>
      </c>
      <c r="L41" s="29" t="s">
        <v>50</v>
      </c>
      <c r="M41" s="29" t="s">
        <v>70</v>
      </c>
      <c r="N41" s="29" t="s">
        <v>51</v>
      </c>
      <c r="O41" s="29" t="s">
        <v>52</v>
      </c>
      <c r="P41" s="29" t="s">
        <v>71</v>
      </c>
      <c r="Q41" s="29" t="s">
        <v>71</v>
      </c>
      <c r="R41" s="29" t="s">
        <v>53</v>
      </c>
      <c r="S41" s="29" t="s">
        <v>54</v>
      </c>
      <c r="T41" s="39" t="str">
        <f t="shared" si="0"/>
        <v>http://maps.google.com/maps?q=17.23114,98.65269</v>
      </c>
    </row>
    <row r="42" spans="1:20" customFormat="1">
      <c r="A42" s="29" t="s">
        <v>519</v>
      </c>
      <c r="B42" s="33">
        <v>46090</v>
      </c>
      <c r="C42" s="38">
        <v>1.56</v>
      </c>
      <c r="D42" s="40">
        <v>17.252230000000001</v>
      </c>
      <c r="E42" s="40">
        <v>98.78819</v>
      </c>
      <c r="F42" s="40">
        <v>477484.59140999999</v>
      </c>
      <c r="G42" s="40">
        <v>1907470.6661100001</v>
      </c>
      <c r="H42" s="29" t="s">
        <v>48</v>
      </c>
      <c r="I42" s="29" t="s">
        <v>67</v>
      </c>
      <c r="J42" s="29" t="s">
        <v>68</v>
      </c>
      <c r="K42" s="29" t="s">
        <v>69</v>
      </c>
      <c r="L42" s="29" t="s">
        <v>50</v>
      </c>
      <c r="M42" s="29" t="s">
        <v>70</v>
      </c>
      <c r="N42" s="29" t="s">
        <v>51</v>
      </c>
      <c r="O42" s="29" t="s">
        <v>52</v>
      </c>
      <c r="P42" s="29" t="s">
        <v>71</v>
      </c>
      <c r="Q42" s="29" t="s">
        <v>71</v>
      </c>
      <c r="R42" s="29" t="s">
        <v>53</v>
      </c>
      <c r="S42" s="29" t="s">
        <v>54</v>
      </c>
      <c r="T42" s="39" t="str">
        <f t="shared" si="0"/>
        <v>http://maps.google.com/maps?q=17.25223,98.78819</v>
      </c>
    </row>
    <row r="43" spans="1:20" customFormat="1">
      <c r="A43" s="29" t="s">
        <v>520</v>
      </c>
      <c r="B43" s="33">
        <v>46090</v>
      </c>
      <c r="C43" s="38">
        <v>1.56</v>
      </c>
      <c r="D43" s="40">
        <v>17.25882</v>
      </c>
      <c r="E43" s="40">
        <v>98.793279999999996</v>
      </c>
      <c r="F43" s="40">
        <v>478026.44076600001</v>
      </c>
      <c r="G43" s="40">
        <v>1908199.12102</v>
      </c>
      <c r="H43" s="29" t="s">
        <v>48</v>
      </c>
      <c r="I43" s="29" t="s">
        <v>67</v>
      </c>
      <c r="J43" s="29" t="s">
        <v>68</v>
      </c>
      <c r="K43" s="29" t="s">
        <v>69</v>
      </c>
      <c r="L43" s="29" t="s">
        <v>50</v>
      </c>
      <c r="M43" s="29" t="s">
        <v>70</v>
      </c>
      <c r="N43" s="29" t="s">
        <v>51</v>
      </c>
      <c r="O43" s="29" t="s">
        <v>52</v>
      </c>
      <c r="P43" s="29" t="s">
        <v>71</v>
      </c>
      <c r="Q43" s="29" t="s">
        <v>71</v>
      </c>
      <c r="R43" s="29" t="s">
        <v>53</v>
      </c>
      <c r="S43" s="29" t="s">
        <v>54</v>
      </c>
      <c r="T43" s="39" t="str">
        <f t="shared" si="0"/>
        <v>http://maps.google.com/maps?q=17.25882,98.79328</v>
      </c>
    </row>
    <row r="44" spans="1:20" customFormat="1">
      <c r="A44" s="29" t="s">
        <v>521</v>
      </c>
      <c r="B44" s="33">
        <v>46090</v>
      </c>
      <c r="C44" s="38">
        <v>1.56</v>
      </c>
      <c r="D44" s="40">
        <v>17.287690000000001</v>
      </c>
      <c r="E44" s="40">
        <v>98.514880000000005</v>
      </c>
      <c r="F44" s="40">
        <v>448441.17855000001</v>
      </c>
      <c r="G44" s="40">
        <v>1911446.05513</v>
      </c>
      <c r="H44" s="29" t="s">
        <v>48</v>
      </c>
      <c r="I44" s="29" t="s">
        <v>179</v>
      </c>
      <c r="J44" s="29" t="s">
        <v>104</v>
      </c>
      <c r="K44" s="29" t="s">
        <v>80</v>
      </c>
      <c r="L44" s="29" t="s">
        <v>50</v>
      </c>
      <c r="M44" s="29" t="s">
        <v>70</v>
      </c>
      <c r="N44" s="29" t="s">
        <v>51</v>
      </c>
      <c r="O44" s="29" t="s">
        <v>52</v>
      </c>
      <c r="P44" s="29" t="s">
        <v>71</v>
      </c>
      <c r="Q44" s="29" t="s">
        <v>71</v>
      </c>
      <c r="R44" s="29" t="s">
        <v>53</v>
      </c>
      <c r="S44" s="29" t="s">
        <v>54</v>
      </c>
      <c r="T44" s="39" t="str">
        <f t="shared" si="0"/>
        <v>http://maps.google.com/maps?q=17.28769,98.51488</v>
      </c>
    </row>
    <row r="45" spans="1:20" customFormat="1">
      <c r="A45" s="29" t="s">
        <v>522</v>
      </c>
      <c r="B45" s="33">
        <v>46090</v>
      </c>
      <c r="C45" s="38">
        <v>1.56</v>
      </c>
      <c r="D45" s="40">
        <v>17.289619999999999</v>
      </c>
      <c r="E45" s="40">
        <v>98.501360000000005</v>
      </c>
      <c r="F45" s="40">
        <v>447004.78807499999</v>
      </c>
      <c r="G45" s="40">
        <v>1911663.2401399999</v>
      </c>
      <c r="H45" s="29" t="s">
        <v>48</v>
      </c>
      <c r="I45" s="29" t="s">
        <v>179</v>
      </c>
      <c r="J45" s="29" t="s">
        <v>104</v>
      </c>
      <c r="K45" s="29" t="s">
        <v>80</v>
      </c>
      <c r="L45" s="29" t="s">
        <v>50</v>
      </c>
      <c r="M45" s="29" t="s">
        <v>70</v>
      </c>
      <c r="N45" s="29" t="s">
        <v>51</v>
      </c>
      <c r="O45" s="29" t="s">
        <v>52</v>
      </c>
      <c r="P45" s="29" t="s">
        <v>71</v>
      </c>
      <c r="Q45" s="29" t="s">
        <v>71</v>
      </c>
      <c r="R45" s="29" t="s">
        <v>53</v>
      </c>
      <c r="S45" s="29" t="s">
        <v>54</v>
      </c>
      <c r="T45" s="39" t="str">
        <f t="shared" si="0"/>
        <v>http://maps.google.com/maps?q=17.28962,98.50136</v>
      </c>
    </row>
    <row r="46" spans="1:20" customFormat="1">
      <c r="A46" s="29" t="s">
        <v>523</v>
      </c>
      <c r="B46" s="33">
        <v>46090</v>
      </c>
      <c r="C46" s="38">
        <v>1.56</v>
      </c>
      <c r="D46" s="40">
        <v>17.291340000000002</v>
      </c>
      <c r="E46" s="40">
        <v>98.515309999999999</v>
      </c>
      <c r="F46" s="40">
        <v>448487.89533999999</v>
      </c>
      <c r="G46" s="40">
        <v>1911849.74492</v>
      </c>
      <c r="H46" s="29" t="s">
        <v>48</v>
      </c>
      <c r="I46" s="29" t="s">
        <v>179</v>
      </c>
      <c r="J46" s="29" t="s">
        <v>104</v>
      </c>
      <c r="K46" s="29" t="s">
        <v>80</v>
      </c>
      <c r="L46" s="29" t="s">
        <v>50</v>
      </c>
      <c r="M46" s="29" t="s">
        <v>70</v>
      </c>
      <c r="N46" s="29" t="s">
        <v>51</v>
      </c>
      <c r="O46" s="29" t="s">
        <v>52</v>
      </c>
      <c r="P46" s="29" t="s">
        <v>71</v>
      </c>
      <c r="Q46" s="29" t="s">
        <v>71</v>
      </c>
      <c r="R46" s="29" t="s">
        <v>53</v>
      </c>
      <c r="S46" s="29" t="s">
        <v>54</v>
      </c>
      <c r="T46" s="39" t="str">
        <f t="shared" si="0"/>
        <v>http://maps.google.com/maps?q=17.29134,98.51531</v>
      </c>
    </row>
    <row r="47" spans="1:20" customFormat="1">
      <c r="A47" s="29" t="s">
        <v>524</v>
      </c>
      <c r="B47" s="33">
        <v>46090</v>
      </c>
      <c r="C47" s="38">
        <v>1.56</v>
      </c>
      <c r="D47" s="40">
        <v>17.293900000000001</v>
      </c>
      <c r="E47" s="40">
        <v>98.49736</v>
      </c>
      <c r="F47" s="40">
        <v>446580.89578600001</v>
      </c>
      <c r="G47" s="40">
        <v>1912137.84788</v>
      </c>
      <c r="H47" s="29" t="s">
        <v>48</v>
      </c>
      <c r="I47" s="29" t="s">
        <v>179</v>
      </c>
      <c r="J47" s="29" t="s">
        <v>104</v>
      </c>
      <c r="K47" s="29" t="s">
        <v>80</v>
      </c>
      <c r="L47" s="29" t="s">
        <v>50</v>
      </c>
      <c r="M47" s="29" t="s">
        <v>70</v>
      </c>
      <c r="N47" s="29" t="s">
        <v>51</v>
      </c>
      <c r="O47" s="29" t="s">
        <v>52</v>
      </c>
      <c r="P47" s="29" t="s">
        <v>71</v>
      </c>
      <c r="Q47" s="29" t="s">
        <v>71</v>
      </c>
      <c r="R47" s="29" t="s">
        <v>53</v>
      </c>
      <c r="S47" s="29" t="s">
        <v>54</v>
      </c>
      <c r="T47" s="39" t="str">
        <f t="shared" si="0"/>
        <v>http://maps.google.com/maps?q=17.2939,98.49736</v>
      </c>
    </row>
    <row r="48" spans="1:20" customFormat="1">
      <c r="A48" s="29" t="s">
        <v>525</v>
      </c>
      <c r="B48" s="33">
        <v>46090</v>
      </c>
      <c r="C48" s="38">
        <v>1.56</v>
      </c>
      <c r="D48" s="40">
        <v>17.303519999999999</v>
      </c>
      <c r="E48" s="40">
        <v>98.644000000000005</v>
      </c>
      <c r="F48" s="40">
        <v>462167.53145900002</v>
      </c>
      <c r="G48" s="40">
        <v>1913167.39344</v>
      </c>
      <c r="H48" s="29" t="s">
        <v>48</v>
      </c>
      <c r="I48" s="29" t="s">
        <v>67</v>
      </c>
      <c r="J48" s="29" t="s">
        <v>68</v>
      </c>
      <c r="K48" s="29" t="s">
        <v>69</v>
      </c>
      <c r="L48" s="29" t="s">
        <v>50</v>
      </c>
      <c r="M48" s="29" t="s">
        <v>70</v>
      </c>
      <c r="N48" s="29" t="s">
        <v>51</v>
      </c>
      <c r="O48" s="29" t="s">
        <v>52</v>
      </c>
      <c r="P48" s="29" t="s">
        <v>71</v>
      </c>
      <c r="Q48" s="29" t="s">
        <v>71</v>
      </c>
      <c r="R48" s="29" t="s">
        <v>53</v>
      </c>
      <c r="S48" s="29" t="s">
        <v>54</v>
      </c>
      <c r="T48" s="39" t="str">
        <f t="shared" si="0"/>
        <v>http://maps.google.com/maps?q=17.30352,98.644</v>
      </c>
    </row>
    <row r="49" spans="1:20" customFormat="1">
      <c r="A49" s="29" t="s">
        <v>526</v>
      </c>
      <c r="B49" s="33">
        <v>46090</v>
      </c>
      <c r="C49" s="38">
        <v>1.56</v>
      </c>
      <c r="D49" s="40">
        <v>17.323799999999999</v>
      </c>
      <c r="E49" s="40">
        <v>98.709630000000004</v>
      </c>
      <c r="F49" s="40">
        <v>469145.53471799998</v>
      </c>
      <c r="G49" s="40">
        <v>1915399.2601000001</v>
      </c>
      <c r="H49" s="29" t="s">
        <v>48</v>
      </c>
      <c r="I49" s="29" t="s">
        <v>67</v>
      </c>
      <c r="J49" s="29" t="s">
        <v>68</v>
      </c>
      <c r="K49" s="29" t="s">
        <v>69</v>
      </c>
      <c r="L49" s="29" t="s">
        <v>50</v>
      </c>
      <c r="M49" s="29" t="s">
        <v>70</v>
      </c>
      <c r="N49" s="29" t="s">
        <v>51</v>
      </c>
      <c r="O49" s="29" t="s">
        <v>232</v>
      </c>
      <c r="P49" s="29" t="s">
        <v>71</v>
      </c>
      <c r="Q49" s="29" t="s">
        <v>71</v>
      </c>
      <c r="R49" s="29" t="s">
        <v>53</v>
      </c>
      <c r="S49" s="29" t="s">
        <v>54</v>
      </c>
      <c r="T49" s="39" t="str">
        <f t="shared" si="0"/>
        <v>http://maps.google.com/maps?q=17.3238,98.70963</v>
      </c>
    </row>
    <row r="50" spans="1:20" customFormat="1">
      <c r="A50" s="29" t="s">
        <v>527</v>
      </c>
      <c r="B50" s="33">
        <v>46090</v>
      </c>
      <c r="C50" s="38">
        <v>1.56</v>
      </c>
      <c r="D50" s="40">
        <v>17.328029999999998</v>
      </c>
      <c r="E50" s="40">
        <v>98.705759999999998</v>
      </c>
      <c r="F50" s="40">
        <v>468735.02458600001</v>
      </c>
      <c r="G50" s="40">
        <v>1915867.84871</v>
      </c>
      <c r="H50" s="29" t="s">
        <v>48</v>
      </c>
      <c r="I50" s="29" t="s">
        <v>67</v>
      </c>
      <c r="J50" s="29" t="s">
        <v>68</v>
      </c>
      <c r="K50" s="29" t="s">
        <v>69</v>
      </c>
      <c r="L50" s="29" t="s">
        <v>50</v>
      </c>
      <c r="M50" s="29" t="s">
        <v>70</v>
      </c>
      <c r="N50" s="29" t="s">
        <v>51</v>
      </c>
      <c r="O50" s="29" t="s">
        <v>232</v>
      </c>
      <c r="P50" s="29" t="s">
        <v>71</v>
      </c>
      <c r="Q50" s="29" t="s">
        <v>71</v>
      </c>
      <c r="R50" s="29" t="s">
        <v>53</v>
      </c>
      <c r="S50" s="29" t="s">
        <v>54</v>
      </c>
      <c r="T50" s="39" t="str">
        <f t="shared" si="0"/>
        <v>http://maps.google.com/maps?q=17.32803,98.70576</v>
      </c>
    </row>
    <row r="51" spans="1:20" customFormat="1">
      <c r="A51" s="29" t="s">
        <v>528</v>
      </c>
      <c r="B51" s="33">
        <v>46090</v>
      </c>
      <c r="C51" s="38">
        <v>1.56</v>
      </c>
      <c r="D51" s="40">
        <v>17.33286</v>
      </c>
      <c r="E51" s="40">
        <v>98.697620000000001</v>
      </c>
      <c r="F51" s="40">
        <v>467870.92841400002</v>
      </c>
      <c r="G51" s="40">
        <v>1916403.5323099999</v>
      </c>
      <c r="H51" s="29" t="s">
        <v>48</v>
      </c>
      <c r="I51" s="29" t="s">
        <v>67</v>
      </c>
      <c r="J51" s="29" t="s">
        <v>68</v>
      </c>
      <c r="K51" s="29" t="s">
        <v>69</v>
      </c>
      <c r="L51" s="29" t="s">
        <v>50</v>
      </c>
      <c r="M51" s="29" t="s">
        <v>70</v>
      </c>
      <c r="N51" s="29" t="s">
        <v>51</v>
      </c>
      <c r="O51" s="29" t="s">
        <v>232</v>
      </c>
      <c r="P51" s="29" t="s">
        <v>71</v>
      </c>
      <c r="Q51" s="29" t="s">
        <v>71</v>
      </c>
      <c r="R51" s="29" t="s">
        <v>53</v>
      </c>
      <c r="S51" s="29" t="s">
        <v>54</v>
      </c>
      <c r="T51" s="39" t="str">
        <f t="shared" si="0"/>
        <v>http://maps.google.com/maps?q=17.33286,98.69762</v>
      </c>
    </row>
    <row r="52" spans="1:20" customFormat="1">
      <c r="A52" s="29" t="s">
        <v>529</v>
      </c>
      <c r="B52" s="33">
        <v>46090</v>
      </c>
      <c r="C52" s="38">
        <v>1.56</v>
      </c>
      <c r="D52" s="40">
        <v>17.33896</v>
      </c>
      <c r="E52" s="40">
        <v>98.602010000000007</v>
      </c>
      <c r="F52" s="40">
        <v>457713.26533199998</v>
      </c>
      <c r="G52" s="40">
        <v>1917096.8791799999</v>
      </c>
      <c r="H52" s="29" t="s">
        <v>48</v>
      </c>
      <c r="I52" s="29" t="s">
        <v>67</v>
      </c>
      <c r="J52" s="29" t="s">
        <v>68</v>
      </c>
      <c r="K52" s="29" t="s">
        <v>69</v>
      </c>
      <c r="L52" s="29" t="s">
        <v>50</v>
      </c>
      <c r="M52" s="29" t="s">
        <v>70</v>
      </c>
      <c r="N52" s="29" t="s">
        <v>51</v>
      </c>
      <c r="O52" s="29" t="s">
        <v>52</v>
      </c>
      <c r="P52" s="29" t="s">
        <v>71</v>
      </c>
      <c r="Q52" s="29" t="s">
        <v>71</v>
      </c>
      <c r="R52" s="29" t="s">
        <v>53</v>
      </c>
      <c r="S52" s="29" t="s">
        <v>54</v>
      </c>
      <c r="T52" s="39" t="str">
        <f t="shared" si="0"/>
        <v>http://maps.google.com/maps?q=17.33896,98.60201</v>
      </c>
    </row>
    <row r="53" spans="1:20" customFormat="1">
      <c r="A53" s="29" t="s">
        <v>530</v>
      </c>
      <c r="B53" s="33">
        <v>46090</v>
      </c>
      <c r="C53" s="38">
        <v>1.56</v>
      </c>
      <c r="D53" s="40">
        <v>17.342610000000001</v>
      </c>
      <c r="E53" s="40">
        <v>98.602360000000004</v>
      </c>
      <c r="F53" s="40">
        <v>457751.28888200002</v>
      </c>
      <c r="G53" s="40">
        <v>1917500.6051</v>
      </c>
      <c r="H53" s="29" t="s">
        <v>48</v>
      </c>
      <c r="I53" s="29" t="s">
        <v>67</v>
      </c>
      <c r="J53" s="29" t="s">
        <v>68</v>
      </c>
      <c r="K53" s="29" t="s">
        <v>69</v>
      </c>
      <c r="L53" s="29" t="s">
        <v>50</v>
      </c>
      <c r="M53" s="29" t="s">
        <v>70</v>
      </c>
      <c r="N53" s="29" t="s">
        <v>51</v>
      </c>
      <c r="O53" s="29" t="s">
        <v>52</v>
      </c>
      <c r="P53" s="29" t="s">
        <v>71</v>
      </c>
      <c r="Q53" s="29" t="s">
        <v>71</v>
      </c>
      <c r="R53" s="29" t="s">
        <v>53</v>
      </c>
      <c r="S53" s="29" t="s">
        <v>54</v>
      </c>
      <c r="T53" s="39" t="str">
        <f t="shared" si="0"/>
        <v>http://maps.google.com/maps?q=17.34261,98.60236</v>
      </c>
    </row>
    <row r="54" spans="1:20" customFormat="1">
      <c r="A54" s="29" t="s">
        <v>531</v>
      </c>
      <c r="B54" s="33">
        <v>46090</v>
      </c>
      <c r="C54" s="38">
        <v>1.56</v>
      </c>
      <c r="D54" s="40">
        <v>17.347200000000001</v>
      </c>
      <c r="E54" s="40">
        <v>98.700360000000003</v>
      </c>
      <c r="F54" s="40">
        <v>468164.539215</v>
      </c>
      <c r="G54" s="40">
        <v>1917989.5102899999</v>
      </c>
      <c r="H54" s="29" t="s">
        <v>48</v>
      </c>
      <c r="I54" s="29" t="s">
        <v>67</v>
      </c>
      <c r="J54" s="29" t="s">
        <v>68</v>
      </c>
      <c r="K54" s="29" t="s">
        <v>69</v>
      </c>
      <c r="L54" s="29" t="s">
        <v>50</v>
      </c>
      <c r="M54" s="29" t="s">
        <v>70</v>
      </c>
      <c r="N54" s="29" t="s">
        <v>51</v>
      </c>
      <c r="O54" s="29" t="s">
        <v>232</v>
      </c>
      <c r="P54" s="29" t="s">
        <v>71</v>
      </c>
      <c r="Q54" s="29" t="s">
        <v>71</v>
      </c>
      <c r="R54" s="29" t="s">
        <v>53</v>
      </c>
      <c r="S54" s="29" t="s">
        <v>54</v>
      </c>
      <c r="T54" s="39" t="str">
        <f t="shared" si="0"/>
        <v>http://maps.google.com/maps?q=17.3472,98.70036</v>
      </c>
    </row>
    <row r="55" spans="1:20" customFormat="1">
      <c r="A55" s="29" t="s">
        <v>532</v>
      </c>
      <c r="B55" s="33">
        <v>46090</v>
      </c>
      <c r="C55" s="38">
        <v>1.56</v>
      </c>
      <c r="D55" s="40">
        <v>17.35078</v>
      </c>
      <c r="E55" s="40">
        <v>98.701070000000001</v>
      </c>
      <c r="F55" s="40">
        <v>468240.59039899998</v>
      </c>
      <c r="G55" s="40">
        <v>1918385.4484000001</v>
      </c>
      <c r="H55" s="29" t="s">
        <v>48</v>
      </c>
      <c r="I55" s="29" t="s">
        <v>67</v>
      </c>
      <c r="J55" s="29" t="s">
        <v>68</v>
      </c>
      <c r="K55" s="29" t="s">
        <v>69</v>
      </c>
      <c r="L55" s="29" t="s">
        <v>50</v>
      </c>
      <c r="M55" s="29" t="s">
        <v>70</v>
      </c>
      <c r="N55" s="29" t="s">
        <v>51</v>
      </c>
      <c r="O55" s="29" t="s">
        <v>232</v>
      </c>
      <c r="P55" s="29" t="s">
        <v>71</v>
      </c>
      <c r="Q55" s="29" t="s">
        <v>71</v>
      </c>
      <c r="R55" s="29" t="s">
        <v>53</v>
      </c>
      <c r="S55" s="29" t="s">
        <v>54</v>
      </c>
      <c r="T55" s="39" t="str">
        <f t="shared" si="0"/>
        <v>http://maps.google.com/maps?q=17.35078,98.70107</v>
      </c>
    </row>
    <row r="56" spans="1:20" customFormat="1">
      <c r="A56" s="29" t="s">
        <v>533</v>
      </c>
      <c r="B56" s="33">
        <v>46090</v>
      </c>
      <c r="C56" s="38">
        <v>1.53</v>
      </c>
      <c r="D56" s="40">
        <v>19.431059999999999</v>
      </c>
      <c r="E56" s="40">
        <v>99.945800000000006</v>
      </c>
      <c r="F56" s="40">
        <v>599289.74941000005</v>
      </c>
      <c r="G56" s="40">
        <v>2148797.05058</v>
      </c>
      <c r="H56" s="29" t="s">
        <v>48</v>
      </c>
      <c r="I56" s="29" t="s">
        <v>277</v>
      </c>
      <c r="J56" s="29" t="s">
        <v>278</v>
      </c>
      <c r="K56" s="29" t="s">
        <v>279</v>
      </c>
      <c r="L56" s="29" t="s">
        <v>50</v>
      </c>
      <c r="M56" s="29" t="s">
        <v>241</v>
      </c>
      <c r="N56" s="29" t="s">
        <v>59</v>
      </c>
      <c r="O56" s="29" t="s">
        <v>242</v>
      </c>
      <c r="P56" s="29" t="s">
        <v>66</v>
      </c>
      <c r="Q56" s="29" t="s">
        <v>66</v>
      </c>
      <c r="R56" s="29" t="s">
        <v>53</v>
      </c>
      <c r="S56" s="29" t="s">
        <v>54</v>
      </c>
      <c r="T56" s="39" t="str">
        <f t="shared" si="0"/>
        <v>http://maps.google.com/maps?q=19.43106,99.9458</v>
      </c>
    </row>
    <row r="57" spans="1:20" customFormat="1">
      <c r="A57" s="29" t="s">
        <v>534</v>
      </c>
      <c r="B57" s="33">
        <v>46090</v>
      </c>
      <c r="C57" s="38">
        <v>1.53</v>
      </c>
      <c r="D57" s="40">
        <v>19.431629999999998</v>
      </c>
      <c r="E57" s="40">
        <v>99.941850000000002</v>
      </c>
      <c r="F57" s="40">
        <v>598874.70547299995</v>
      </c>
      <c r="G57" s="40">
        <v>2148857.8566899998</v>
      </c>
      <c r="H57" s="29" t="s">
        <v>48</v>
      </c>
      <c r="I57" s="29" t="s">
        <v>277</v>
      </c>
      <c r="J57" s="29" t="s">
        <v>278</v>
      </c>
      <c r="K57" s="29" t="s">
        <v>279</v>
      </c>
      <c r="L57" s="29" t="s">
        <v>50</v>
      </c>
      <c r="M57" s="29" t="s">
        <v>241</v>
      </c>
      <c r="N57" s="29" t="s">
        <v>59</v>
      </c>
      <c r="O57" s="29" t="s">
        <v>242</v>
      </c>
      <c r="P57" s="29" t="s">
        <v>66</v>
      </c>
      <c r="Q57" s="29" t="s">
        <v>66</v>
      </c>
      <c r="R57" s="29" t="s">
        <v>53</v>
      </c>
      <c r="S57" s="29" t="s">
        <v>54</v>
      </c>
      <c r="T57" s="39" t="str">
        <f t="shared" si="0"/>
        <v>http://maps.google.com/maps?q=19.43163,99.94185</v>
      </c>
    </row>
    <row r="58" spans="1:20" customFormat="1">
      <c r="A58" s="29" t="s">
        <v>535</v>
      </c>
      <c r="B58" s="33">
        <v>46090</v>
      </c>
      <c r="C58" s="38">
        <v>1.53</v>
      </c>
      <c r="D58" s="40">
        <v>18.66516</v>
      </c>
      <c r="E58" s="40">
        <v>99.615899999999996</v>
      </c>
      <c r="F58" s="40">
        <v>564952.96771</v>
      </c>
      <c r="G58" s="40">
        <v>2063890.5407100001</v>
      </c>
      <c r="H58" s="29" t="s">
        <v>48</v>
      </c>
      <c r="I58" s="29" t="s">
        <v>186</v>
      </c>
      <c r="J58" s="29" t="s">
        <v>72</v>
      </c>
      <c r="K58" s="29" t="s">
        <v>73</v>
      </c>
      <c r="L58" s="29" t="s">
        <v>50</v>
      </c>
      <c r="M58" s="29" t="s">
        <v>239</v>
      </c>
      <c r="N58" s="29" t="s">
        <v>74</v>
      </c>
      <c r="O58" s="29" t="s">
        <v>75</v>
      </c>
      <c r="P58" s="29" t="s">
        <v>76</v>
      </c>
      <c r="Q58" s="29" t="s">
        <v>76</v>
      </c>
      <c r="R58" s="29" t="s">
        <v>53</v>
      </c>
      <c r="S58" s="29" t="s">
        <v>54</v>
      </c>
      <c r="T58" s="39" t="str">
        <f t="shared" si="0"/>
        <v>http://maps.google.com/maps?q=18.66516,99.6159</v>
      </c>
    </row>
    <row r="59" spans="1:20" customFormat="1">
      <c r="A59" s="29" t="s">
        <v>536</v>
      </c>
      <c r="B59" s="33">
        <v>46090</v>
      </c>
      <c r="C59" s="38">
        <v>1.53</v>
      </c>
      <c r="D59" s="40">
        <v>18.66534</v>
      </c>
      <c r="E59" s="40">
        <v>99.618859999999998</v>
      </c>
      <c r="F59" s="40">
        <v>565265.070893</v>
      </c>
      <c r="G59" s="40">
        <v>2063911.5341</v>
      </c>
      <c r="H59" s="29" t="s">
        <v>48</v>
      </c>
      <c r="I59" s="29" t="s">
        <v>186</v>
      </c>
      <c r="J59" s="29" t="s">
        <v>72</v>
      </c>
      <c r="K59" s="29" t="s">
        <v>73</v>
      </c>
      <c r="L59" s="29" t="s">
        <v>50</v>
      </c>
      <c r="M59" s="29" t="s">
        <v>239</v>
      </c>
      <c r="N59" s="29" t="s">
        <v>74</v>
      </c>
      <c r="O59" s="29" t="s">
        <v>75</v>
      </c>
      <c r="P59" s="29" t="s">
        <v>76</v>
      </c>
      <c r="Q59" s="29" t="s">
        <v>76</v>
      </c>
      <c r="R59" s="29" t="s">
        <v>53</v>
      </c>
      <c r="S59" s="29" t="s">
        <v>54</v>
      </c>
      <c r="T59" s="39" t="str">
        <f t="shared" si="0"/>
        <v>http://maps.google.com/maps?q=18.66534,99.61886</v>
      </c>
    </row>
    <row r="60" spans="1:20" customFormat="1">
      <c r="A60" s="29" t="s">
        <v>537</v>
      </c>
      <c r="B60" s="33">
        <v>46090</v>
      </c>
      <c r="C60" s="38">
        <v>1.53</v>
      </c>
      <c r="D60" s="40">
        <v>18.665769999999998</v>
      </c>
      <c r="E60" s="40">
        <v>99.611729999999994</v>
      </c>
      <c r="F60" s="40">
        <v>564512.95440399996</v>
      </c>
      <c r="G60" s="40">
        <v>2063956.5286399999</v>
      </c>
      <c r="H60" s="29" t="s">
        <v>48</v>
      </c>
      <c r="I60" s="29" t="s">
        <v>186</v>
      </c>
      <c r="J60" s="29" t="s">
        <v>72</v>
      </c>
      <c r="K60" s="29" t="s">
        <v>73</v>
      </c>
      <c r="L60" s="29" t="s">
        <v>50</v>
      </c>
      <c r="M60" s="29" t="s">
        <v>239</v>
      </c>
      <c r="N60" s="29" t="s">
        <v>74</v>
      </c>
      <c r="O60" s="29" t="s">
        <v>75</v>
      </c>
      <c r="P60" s="29" t="s">
        <v>76</v>
      </c>
      <c r="Q60" s="29" t="s">
        <v>76</v>
      </c>
      <c r="R60" s="29" t="s">
        <v>53</v>
      </c>
      <c r="S60" s="29" t="s">
        <v>54</v>
      </c>
      <c r="T60" s="39" t="str">
        <f t="shared" si="0"/>
        <v>http://maps.google.com/maps?q=18.66577,99.61173</v>
      </c>
    </row>
    <row r="61" spans="1:20" customFormat="1">
      <c r="A61" s="29" t="s">
        <v>538</v>
      </c>
      <c r="B61" s="33">
        <v>46090</v>
      </c>
      <c r="C61" s="38">
        <v>1.53</v>
      </c>
      <c r="D61" s="40">
        <v>18.665929999999999</v>
      </c>
      <c r="E61" s="40">
        <v>99.614689999999996</v>
      </c>
      <c r="F61" s="40">
        <v>564825.06433600001</v>
      </c>
      <c r="G61" s="40">
        <v>2063975.3017899999</v>
      </c>
      <c r="H61" s="29" t="s">
        <v>48</v>
      </c>
      <c r="I61" s="29" t="s">
        <v>186</v>
      </c>
      <c r="J61" s="29" t="s">
        <v>72</v>
      </c>
      <c r="K61" s="29" t="s">
        <v>73</v>
      </c>
      <c r="L61" s="29" t="s">
        <v>50</v>
      </c>
      <c r="M61" s="29" t="s">
        <v>239</v>
      </c>
      <c r="N61" s="29" t="s">
        <v>74</v>
      </c>
      <c r="O61" s="29" t="s">
        <v>75</v>
      </c>
      <c r="P61" s="29" t="s">
        <v>76</v>
      </c>
      <c r="Q61" s="29" t="s">
        <v>76</v>
      </c>
      <c r="R61" s="29" t="s">
        <v>53</v>
      </c>
      <c r="S61" s="29" t="s">
        <v>54</v>
      </c>
      <c r="T61" s="39" t="str">
        <f t="shared" si="0"/>
        <v>http://maps.google.com/maps?q=18.66593,99.61469</v>
      </c>
    </row>
    <row r="62" spans="1:20" customFormat="1">
      <c r="A62" s="29" t="s">
        <v>539</v>
      </c>
      <c r="B62" s="33">
        <v>46090</v>
      </c>
      <c r="C62" s="38">
        <v>1.53</v>
      </c>
      <c r="D62" s="40">
        <v>18.666519999999998</v>
      </c>
      <c r="E62" s="40">
        <v>99.610519999999994</v>
      </c>
      <c r="F62" s="40">
        <v>564385.06108899997</v>
      </c>
      <c r="G62" s="40">
        <v>2064039.07965</v>
      </c>
      <c r="H62" s="29" t="s">
        <v>48</v>
      </c>
      <c r="I62" s="29" t="s">
        <v>186</v>
      </c>
      <c r="J62" s="29" t="s">
        <v>72</v>
      </c>
      <c r="K62" s="29" t="s">
        <v>73</v>
      </c>
      <c r="L62" s="29" t="s">
        <v>50</v>
      </c>
      <c r="M62" s="29" t="s">
        <v>239</v>
      </c>
      <c r="N62" s="29" t="s">
        <v>74</v>
      </c>
      <c r="O62" s="29" t="s">
        <v>75</v>
      </c>
      <c r="P62" s="29" t="s">
        <v>76</v>
      </c>
      <c r="Q62" s="29" t="s">
        <v>76</v>
      </c>
      <c r="R62" s="29" t="s">
        <v>53</v>
      </c>
      <c r="S62" s="29" t="s">
        <v>54</v>
      </c>
      <c r="T62" s="39" t="str">
        <f t="shared" si="0"/>
        <v>http://maps.google.com/maps?q=18.66652,99.61052</v>
      </c>
    </row>
    <row r="63" spans="1:20" customFormat="1">
      <c r="A63" s="29" t="s">
        <v>540</v>
      </c>
      <c r="B63" s="33">
        <v>46090</v>
      </c>
      <c r="C63" s="38">
        <v>1.53</v>
      </c>
      <c r="D63" s="40">
        <v>18.640599999999999</v>
      </c>
      <c r="E63" s="40">
        <v>100.13468</v>
      </c>
      <c r="F63" s="40">
        <v>619685.27029500005</v>
      </c>
      <c r="G63" s="40">
        <v>2061440.2375099999</v>
      </c>
      <c r="H63" s="29" t="s">
        <v>48</v>
      </c>
      <c r="I63" s="29" t="s">
        <v>141</v>
      </c>
      <c r="J63" s="29" t="s">
        <v>108</v>
      </c>
      <c r="K63" s="29" t="s">
        <v>86</v>
      </c>
      <c r="L63" s="29" t="s">
        <v>50</v>
      </c>
      <c r="M63" s="29" t="s">
        <v>142</v>
      </c>
      <c r="N63" s="29" t="s">
        <v>59</v>
      </c>
      <c r="O63" s="29" t="s">
        <v>52</v>
      </c>
      <c r="P63" s="29" t="s">
        <v>87</v>
      </c>
      <c r="Q63" s="29" t="s">
        <v>87</v>
      </c>
      <c r="R63" s="29" t="s">
        <v>53</v>
      </c>
      <c r="S63" s="29" t="s">
        <v>54</v>
      </c>
      <c r="T63" s="39" t="str">
        <f t="shared" si="0"/>
        <v>http://maps.google.com/maps?q=18.6406,100.13468</v>
      </c>
    </row>
    <row r="64" spans="1:20" customFormat="1">
      <c r="A64" s="29" t="s">
        <v>541</v>
      </c>
      <c r="B64" s="33">
        <v>46090</v>
      </c>
      <c r="C64" s="38">
        <v>1.53</v>
      </c>
      <c r="D64" s="40">
        <v>18.682030000000001</v>
      </c>
      <c r="E64" s="40">
        <v>100.25315999999999</v>
      </c>
      <c r="F64" s="40">
        <v>632151.88899699994</v>
      </c>
      <c r="G64" s="40">
        <v>2066108.3461</v>
      </c>
      <c r="H64" s="29" t="s">
        <v>48</v>
      </c>
      <c r="I64" s="29" t="s">
        <v>141</v>
      </c>
      <c r="J64" s="29" t="s">
        <v>108</v>
      </c>
      <c r="K64" s="29" t="s">
        <v>86</v>
      </c>
      <c r="L64" s="29" t="s">
        <v>50</v>
      </c>
      <c r="M64" s="29" t="s">
        <v>142</v>
      </c>
      <c r="N64" s="29" t="s">
        <v>59</v>
      </c>
      <c r="O64" s="29" t="s">
        <v>143</v>
      </c>
      <c r="P64" s="29" t="s">
        <v>87</v>
      </c>
      <c r="Q64" s="29" t="s">
        <v>87</v>
      </c>
      <c r="R64" s="29" t="s">
        <v>53</v>
      </c>
      <c r="S64" s="29" t="s">
        <v>54</v>
      </c>
      <c r="T64" s="39" t="str">
        <f t="shared" si="0"/>
        <v>http://maps.google.com/maps?q=18.68203,100.25316</v>
      </c>
    </row>
    <row r="65" spans="1:20" customFormat="1">
      <c r="A65" s="29" t="s">
        <v>542</v>
      </c>
      <c r="B65" s="33">
        <v>46090</v>
      </c>
      <c r="C65" s="38">
        <v>1.53</v>
      </c>
      <c r="D65" s="40">
        <v>18.683229999999998</v>
      </c>
      <c r="E65" s="40">
        <v>100.24484</v>
      </c>
      <c r="F65" s="40">
        <v>631273.46883599996</v>
      </c>
      <c r="G65" s="40">
        <v>2066235.01581</v>
      </c>
      <c r="H65" s="29" t="s">
        <v>48</v>
      </c>
      <c r="I65" s="29" t="s">
        <v>141</v>
      </c>
      <c r="J65" s="29" t="s">
        <v>108</v>
      </c>
      <c r="K65" s="29" t="s">
        <v>86</v>
      </c>
      <c r="L65" s="29" t="s">
        <v>50</v>
      </c>
      <c r="M65" s="29" t="s">
        <v>142</v>
      </c>
      <c r="N65" s="29" t="s">
        <v>59</v>
      </c>
      <c r="O65" s="29" t="s">
        <v>143</v>
      </c>
      <c r="P65" s="29" t="s">
        <v>87</v>
      </c>
      <c r="Q65" s="29" t="s">
        <v>87</v>
      </c>
      <c r="R65" s="29" t="s">
        <v>53</v>
      </c>
      <c r="S65" s="29" t="s">
        <v>54</v>
      </c>
      <c r="T65" s="39" t="str">
        <f t="shared" si="0"/>
        <v>http://maps.google.com/maps?q=18.68323,100.24484</v>
      </c>
    </row>
    <row r="66" spans="1:20" customFormat="1">
      <c r="A66" s="29" t="s">
        <v>543</v>
      </c>
      <c r="B66" s="33">
        <v>46090</v>
      </c>
      <c r="C66" s="38">
        <v>1.53</v>
      </c>
      <c r="D66" s="40">
        <v>18.683769999999999</v>
      </c>
      <c r="E66" s="40">
        <v>100.24612999999999</v>
      </c>
      <c r="F66" s="40">
        <v>631409.10535299999</v>
      </c>
      <c r="G66" s="40">
        <v>2066295.7224399999</v>
      </c>
      <c r="H66" s="29" t="s">
        <v>48</v>
      </c>
      <c r="I66" s="29" t="s">
        <v>141</v>
      </c>
      <c r="J66" s="29" t="s">
        <v>108</v>
      </c>
      <c r="K66" s="29" t="s">
        <v>86</v>
      </c>
      <c r="L66" s="29" t="s">
        <v>50</v>
      </c>
      <c r="M66" s="29" t="s">
        <v>142</v>
      </c>
      <c r="N66" s="29" t="s">
        <v>59</v>
      </c>
      <c r="O66" s="29" t="s">
        <v>143</v>
      </c>
      <c r="P66" s="29" t="s">
        <v>87</v>
      </c>
      <c r="Q66" s="29" t="s">
        <v>87</v>
      </c>
      <c r="R66" s="29" t="s">
        <v>53</v>
      </c>
      <c r="S66" s="29" t="s">
        <v>54</v>
      </c>
      <c r="T66" s="39" t="str">
        <f t="shared" si="0"/>
        <v>http://maps.google.com/maps?q=18.68377,100.24613</v>
      </c>
    </row>
    <row r="67" spans="1:20" customFormat="1">
      <c r="A67" s="29" t="s">
        <v>544</v>
      </c>
      <c r="B67" s="33">
        <v>46090</v>
      </c>
      <c r="C67" s="38">
        <v>1.53</v>
      </c>
      <c r="D67" s="40">
        <v>18.683810000000001</v>
      </c>
      <c r="E67" s="40">
        <v>100.24083</v>
      </c>
      <c r="F67" s="40">
        <v>630850.09958899999</v>
      </c>
      <c r="G67" s="40">
        <v>2066296.2622</v>
      </c>
      <c r="H67" s="29" t="s">
        <v>48</v>
      </c>
      <c r="I67" s="29" t="s">
        <v>141</v>
      </c>
      <c r="J67" s="29" t="s">
        <v>108</v>
      </c>
      <c r="K67" s="29" t="s">
        <v>86</v>
      </c>
      <c r="L67" s="29" t="s">
        <v>50</v>
      </c>
      <c r="M67" s="29" t="s">
        <v>142</v>
      </c>
      <c r="N67" s="29" t="s">
        <v>59</v>
      </c>
      <c r="O67" s="29" t="s">
        <v>143</v>
      </c>
      <c r="P67" s="29" t="s">
        <v>87</v>
      </c>
      <c r="Q67" s="29" t="s">
        <v>87</v>
      </c>
      <c r="R67" s="29" t="s">
        <v>53</v>
      </c>
      <c r="S67" s="29" t="s">
        <v>54</v>
      </c>
      <c r="T67" s="39" t="str">
        <f t="shared" si="0"/>
        <v>http://maps.google.com/maps?q=18.68381,100.24083</v>
      </c>
    </row>
    <row r="68" spans="1:20" customFormat="1">
      <c r="A68" s="29" t="s">
        <v>545</v>
      </c>
      <c r="B68" s="33">
        <v>46090</v>
      </c>
      <c r="C68" s="38">
        <v>1.53</v>
      </c>
      <c r="D68" s="40">
        <v>18.684380000000001</v>
      </c>
      <c r="E68" s="40">
        <v>100.24211</v>
      </c>
      <c r="F68" s="40">
        <v>630984.65908000001</v>
      </c>
      <c r="G68" s="40">
        <v>2066360.2783600001</v>
      </c>
      <c r="H68" s="29" t="s">
        <v>48</v>
      </c>
      <c r="I68" s="29" t="s">
        <v>141</v>
      </c>
      <c r="J68" s="29" t="s">
        <v>108</v>
      </c>
      <c r="K68" s="29" t="s">
        <v>86</v>
      </c>
      <c r="L68" s="29" t="s">
        <v>50</v>
      </c>
      <c r="M68" s="29" t="s">
        <v>142</v>
      </c>
      <c r="N68" s="29" t="s">
        <v>59</v>
      </c>
      <c r="O68" s="29" t="s">
        <v>143</v>
      </c>
      <c r="P68" s="29" t="s">
        <v>87</v>
      </c>
      <c r="Q68" s="29" t="s">
        <v>87</v>
      </c>
      <c r="R68" s="29" t="s">
        <v>53</v>
      </c>
      <c r="S68" s="29" t="s">
        <v>54</v>
      </c>
      <c r="T68" s="39" t="str">
        <f t="shared" ref="T68:T131" si="1">HYPERLINK(CONCATENATE("http://maps.google.com/maps?q=",D68,",",E68))</f>
        <v>http://maps.google.com/maps?q=18.68438,100.24211</v>
      </c>
    </row>
    <row r="69" spans="1:20" customFormat="1">
      <c r="A69" s="29" t="s">
        <v>546</v>
      </c>
      <c r="B69" s="33">
        <v>46090</v>
      </c>
      <c r="C69" s="38">
        <v>1.53</v>
      </c>
      <c r="D69" s="40">
        <v>18.72992</v>
      </c>
      <c r="E69" s="40">
        <v>100.30844999999999</v>
      </c>
      <c r="F69" s="40">
        <v>637944.46248300001</v>
      </c>
      <c r="G69" s="40">
        <v>2071449.9692800001</v>
      </c>
      <c r="H69" s="29" t="s">
        <v>48</v>
      </c>
      <c r="I69" s="29" t="s">
        <v>141</v>
      </c>
      <c r="J69" s="29" t="s">
        <v>108</v>
      </c>
      <c r="K69" s="29" t="s">
        <v>86</v>
      </c>
      <c r="L69" s="29" t="s">
        <v>50</v>
      </c>
      <c r="M69" s="29" t="s">
        <v>142</v>
      </c>
      <c r="N69" s="29" t="s">
        <v>59</v>
      </c>
      <c r="O69" s="29" t="s">
        <v>143</v>
      </c>
      <c r="P69" s="29" t="s">
        <v>87</v>
      </c>
      <c r="Q69" s="29" t="s">
        <v>87</v>
      </c>
      <c r="R69" s="29" t="s">
        <v>53</v>
      </c>
      <c r="S69" s="29" t="s">
        <v>54</v>
      </c>
      <c r="T69" s="39" t="str">
        <f t="shared" si="1"/>
        <v>http://maps.google.com/maps?q=18.72992,100.30845</v>
      </c>
    </row>
    <row r="70" spans="1:20" customFormat="1">
      <c r="A70" s="29" t="s">
        <v>547</v>
      </c>
      <c r="B70" s="33">
        <v>46090</v>
      </c>
      <c r="C70" s="38">
        <v>1.53</v>
      </c>
      <c r="D70" s="40">
        <v>18.736840000000001</v>
      </c>
      <c r="E70" s="40">
        <v>100.26157000000001</v>
      </c>
      <c r="F70" s="40">
        <v>632996.03169199999</v>
      </c>
      <c r="G70" s="40">
        <v>2072180.1743099999</v>
      </c>
      <c r="H70" s="29" t="s">
        <v>48</v>
      </c>
      <c r="I70" s="29" t="s">
        <v>141</v>
      </c>
      <c r="J70" s="29" t="s">
        <v>108</v>
      </c>
      <c r="K70" s="29" t="s">
        <v>86</v>
      </c>
      <c r="L70" s="29" t="s">
        <v>50</v>
      </c>
      <c r="M70" s="29" t="s">
        <v>142</v>
      </c>
      <c r="N70" s="29" t="s">
        <v>59</v>
      </c>
      <c r="O70" s="29" t="s">
        <v>143</v>
      </c>
      <c r="P70" s="29" t="s">
        <v>87</v>
      </c>
      <c r="Q70" s="29" t="s">
        <v>87</v>
      </c>
      <c r="R70" s="29" t="s">
        <v>53</v>
      </c>
      <c r="S70" s="29" t="s">
        <v>54</v>
      </c>
      <c r="T70" s="39" t="str">
        <f t="shared" si="1"/>
        <v>http://maps.google.com/maps?q=18.73684,100.26157</v>
      </c>
    </row>
    <row r="71" spans="1:20" customFormat="1">
      <c r="A71" s="29" t="s">
        <v>548</v>
      </c>
      <c r="B71" s="33">
        <v>46090</v>
      </c>
      <c r="C71" s="38">
        <v>1.53</v>
      </c>
      <c r="D71" s="40">
        <v>18.740259999999999</v>
      </c>
      <c r="E71" s="40">
        <v>100.26217</v>
      </c>
      <c r="F71" s="40">
        <v>633056.61362900003</v>
      </c>
      <c r="G71" s="40">
        <v>2072559.1001200001</v>
      </c>
      <c r="H71" s="29" t="s">
        <v>48</v>
      </c>
      <c r="I71" s="29" t="s">
        <v>141</v>
      </c>
      <c r="J71" s="29" t="s">
        <v>108</v>
      </c>
      <c r="K71" s="29" t="s">
        <v>86</v>
      </c>
      <c r="L71" s="29" t="s">
        <v>50</v>
      </c>
      <c r="M71" s="29" t="s">
        <v>142</v>
      </c>
      <c r="N71" s="29" t="s">
        <v>59</v>
      </c>
      <c r="O71" s="29" t="s">
        <v>143</v>
      </c>
      <c r="P71" s="29" t="s">
        <v>87</v>
      </c>
      <c r="Q71" s="29" t="s">
        <v>87</v>
      </c>
      <c r="R71" s="29" t="s">
        <v>53</v>
      </c>
      <c r="S71" s="29" t="s">
        <v>54</v>
      </c>
      <c r="T71" s="39" t="str">
        <f t="shared" si="1"/>
        <v>http://maps.google.com/maps?q=18.74026,100.26217</v>
      </c>
    </row>
    <row r="72" spans="1:20" customFormat="1">
      <c r="A72" s="29" t="s">
        <v>549</v>
      </c>
      <c r="B72" s="33">
        <v>46090</v>
      </c>
      <c r="C72" s="38">
        <v>1.53</v>
      </c>
      <c r="D72" s="40">
        <v>18.77703</v>
      </c>
      <c r="E72" s="40">
        <v>100.13194</v>
      </c>
      <c r="F72" s="40">
        <v>619300.541906</v>
      </c>
      <c r="G72" s="40">
        <v>2076535.97273</v>
      </c>
      <c r="H72" s="29" t="s">
        <v>48</v>
      </c>
      <c r="I72" s="29" t="s">
        <v>141</v>
      </c>
      <c r="J72" s="29" t="s">
        <v>108</v>
      </c>
      <c r="K72" s="29" t="s">
        <v>86</v>
      </c>
      <c r="L72" s="29" t="s">
        <v>50</v>
      </c>
      <c r="M72" s="29" t="s">
        <v>142</v>
      </c>
      <c r="N72" s="29" t="s">
        <v>59</v>
      </c>
      <c r="O72" s="29" t="s">
        <v>52</v>
      </c>
      <c r="P72" s="29" t="s">
        <v>87</v>
      </c>
      <c r="Q72" s="29" t="s">
        <v>87</v>
      </c>
      <c r="R72" s="29" t="s">
        <v>53</v>
      </c>
      <c r="S72" s="29" t="s">
        <v>54</v>
      </c>
      <c r="T72" s="39" t="str">
        <f t="shared" si="1"/>
        <v>http://maps.google.com/maps?q=18.77703,100.13194</v>
      </c>
    </row>
    <row r="73" spans="1:20" customFormat="1">
      <c r="A73" s="29" t="s">
        <v>550</v>
      </c>
      <c r="B73" s="33">
        <v>46090</v>
      </c>
      <c r="C73" s="38">
        <v>1.53</v>
      </c>
      <c r="D73" s="40">
        <v>18.777139999999999</v>
      </c>
      <c r="E73" s="40">
        <v>100.32028</v>
      </c>
      <c r="F73" s="40">
        <v>639153.10481000005</v>
      </c>
      <c r="G73" s="40">
        <v>2076684.9178200001</v>
      </c>
      <c r="H73" s="29" t="s">
        <v>48</v>
      </c>
      <c r="I73" s="29" t="s">
        <v>141</v>
      </c>
      <c r="J73" s="29" t="s">
        <v>108</v>
      </c>
      <c r="K73" s="29" t="s">
        <v>86</v>
      </c>
      <c r="L73" s="29" t="s">
        <v>50</v>
      </c>
      <c r="M73" s="29" t="s">
        <v>142</v>
      </c>
      <c r="N73" s="29" t="s">
        <v>59</v>
      </c>
      <c r="O73" s="29" t="s">
        <v>52</v>
      </c>
      <c r="P73" s="29" t="s">
        <v>87</v>
      </c>
      <c r="Q73" s="29" t="s">
        <v>87</v>
      </c>
      <c r="R73" s="29" t="s">
        <v>53</v>
      </c>
      <c r="S73" s="29" t="s">
        <v>54</v>
      </c>
      <c r="T73" s="39" t="str">
        <f t="shared" si="1"/>
        <v>http://maps.google.com/maps?q=18.77714,100.32028</v>
      </c>
    </row>
    <row r="74" spans="1:20" customFormat="1">
      <c r="A74" s="29" t="s">
        <v>551</v>
      </c>
      <c r="B74" s="33">
        <v>46090</v>
      </c>
      <c r="C74" s="38">
        <v>1.53</v>
      </c>
      <c r="D74" s="40">
        <v>18.777729999999998</v>
      </c>
      <c r="E74" s="40">
        <v>100.3163</v>
      </c>
      <c r="F74" s="40">
        <v>638733.08415100002</v>
      </c>
      <c r="G74" s="40">
        <v>2076747.1044900001</v>
      </c>
      <c r="H74" s="29" t="s">
        <v>48</v>
      </c>
      <c r="I74" s="29" t="s">
        <v>141</v>
      </c>
      <c r="J74" s="29" t="s">
        <v>108</v>
      </c>
      <c r="K74" s="29" t="s">
        <v>86</v>
      </c>
      <c r="L74" s="29" t="s">
        <v>50</v>
      </c>
      <c r="M74" s="29" t="s">
        <v>142</v>
      </c>
      <c r="N74" s="29" t="s">
        <v>59</v>
      </c>
      <c r="O74" s="29" t="s">
        <v>52</v>
      </c>
      <c r="P74" s="29" t="s">
        <v>87</v>
      </c>
      <c r="Q74" s="29" t="s">
        <v>87</v>
      </c>
      <c r="R74" s="29" t="s">
        <v>53</v>
      </c>
      <c r="S74" s="29" t="s">
        <v>54</v>
      </c>
      <c r="T74" s="39" t="str">
        <f t="shared" si="1"/>
        <v>http://maps.google.com/maps?q=18.77773,100.3163</v>
      </c>
    </row>
    <row r="75" spans="1:20" customFormat="1">
      <c r="A75" s="29" t="s">
        <v>552</v>
      </c>
      <c r="B75" s="33">
        <v>46090</v>
      </c>
      <c r="C75" s="38">
        <v>1.56</v>
      </c>
      <c r="D75" s="40">
        <v>15.78782</v>
      </c>
      <c r="E75" s="40">
        <v>99.299660000000003</v>
      </c>
      <c r="F75" s="40">
        <v>532094.83554</v>
      </c>
      <c r="G75" s="40">
        <v>1745488.2728599999</v>
      </c>
      <c r="H75" s="29" t="s">
        <v>48</v>
      </c>
      <c r="I75" s="29" t="s">
        <v>281</v>
      </c>
      <c r="J75" s="29" t="s">
        <v>170</v>
      </c>
      <c r="K75" s="29" t="s">
        <v>77</v>
      </c>
      <c r="L75" s="29" t="s">
        <v>50</v>
      </c>
      <c r="M75" s="29" t="s">
        <v>170</v>
      </c>
      <c r="N75" s="29" t="s">
        <v>59</v>
      </c>
      <c r="O75" s="29" t="s">
        <v>171</v>
      </c>
      <c r="P75" s="29" t="s">
        <v>169</v>
      </c>
      <c r="Q75" s="29" t="s">
        <v>169</v>
      </c>
      <c r="R75" s="29" t="s">
        <v>53</v>
      </c>
      <c r="S75" s="29" t="s">
        <v>54</v>
      </c>
      <c r="T75" s="39" t="str">
        <f t="shared" si="1"/>
        <v>http://maps.google.com/maps?q=15.78782,99.29966</v>
      </c>
    </row>
    <row r="76" spans="1:20" customFormat="1">
      <c r="A76" s="29" t="s">
        <v>553</v>
      </c>
      <c r="B76" s="33">
        <v>46090</v>
      </c>
      <c r="C76" s="38">
        <v>1.56</v>
      </c>
      <c r="D76" s="40">
        <v>15.79128</v>
      </c>
      <c r="E76" s="40">
        <v>99.300210000000007</v>
      </c>
      <c r="F76" s="40">
        <v>532153.19762899994</v>
      </c>
      <c r="G76" s="40">
        <v>1745871.07974</v>
      </c>
      <c r="H76" s="29" t="s">
        <v>48</v>
      </c>
      <c r="I76" s="29" t="s">
        <v>281</v>
      </c>
      <c r="J76" s="29" t="s">
        <v>170</v>
      </c>
      <c r="K76" s="29" t="s">
        <v>77</v>
      </c>
      <c r="L76" s="29" t="s">
        <v>50</v>
      </c>
      <c r="M76" s="29" t="s">
        <v>170</v>
      </c>
      <c r="N76" s="29" t="s">
        <v>59</v>
      </c>
      <c r="O76" s="29" t="s">
        <v>171</v>
      </c>
      <c r="P76" s="29" t="s">
        <v>169</v>
      </c>
      <c r="Q76" s="29" t="s">
        <v>169</v>
      </c>
      <c r="R76" s="29" t="s">
        <v>53</v>
      </c>
      <c r="S76" s="29" t="s">
        <v>54</v>
      </c>
      <c r="T76" s="39" t="str">
        <f t="shared" si="1"/>
        <v>http://maps.google.com/maps?q=15.79128,99.30021</v>
      </c>
    </row>
    <row r="77" spans="1:20" customFormat="1">
      <c r="A77" s="29" t="s">
        <v>554</v>
      </c>
      <c r="B77" s="33">
        <v>46090</v>
      </c>
      <c r="C77" s="38">
        <v>1.56</v>
      </c>
      <c r="D77" s="40">
        <v>15.791840000000001</v>
      </c>
      <c r="E77" s="40">
        <v>99.296419999999998</v>
      </c>
      <c r="F77" s="40">
        <v>531747.18937000004</v>
      </c>
      <c r="G77" s="40">
        <v>1745932.4481899999</v>
      </c>
      <c r="H77" s="29" t="s">
        <v>48</v>
      </c>
      <c r="I77" s="29" t="s">
        <v>281</v>
      </c>
      <c r="J77" s="29" t="s">
        <v>170</v>
      </c>
      <c r="K77" s="29" t="s">
        <v>77</v>
      </c>
      <c r="L77" s="29" t="s">
        <v>50</v>
      </c>
      <c r="M77" s="29" t="s">
        <v>170</v>
      </c>
      <c r="N77" s="29" t="s">
        <v>59</v>
      </c>
      <c r="O77" s="29" t="s">
        <v>171</v>
      </c>
      <c r="P77" s="29" t="s">
        <v>169</v>
      </c>
      <c r="Q77" s="29" t="s">
        <v>169</v>
      </c>
      <c r="R77" s="29" t="s">
        <v>53</v>
      </c>
      <c r="S77" s="29" t="s">
        <v>54</v>
      </c>
      <c r="T77" s="39" t="str">
        <f t="shared" si="1"/>
        <v>http://maps.google.com/maps?q=15.79184,99.29642</v>
      </c>
    </row>
    <row r="78" spans="1:20" customFormat="1">
      <c r="A78" s="29" t="s">
        <v>555</v>
      </c>
      <c r="B78" s="33">
        <v>46090</v>
      </c>
      <c r="C78" s="38">
        <v>1.53</v>
      </c>
      <c r="D78" s="40">
        <v>18.217580000000002</v>
      </c>
      <c r="E78" s="40">
        <v>98.031220000000005</v>
      </c>
      <c r="F78" s="40">
        <v>397564.969622</v>
      </c>
      <c r="G78" s="40">
        <v>2014528.7739500001</v>
      </c>
      <c r="H78" s="29" t="s">
        <v>48</v>
      </c>
      <c r="I78" s="29" t="s">
        <v>182</v>
      </c>
      <c r="J78" s="29" t="s">
        <v>183</v>
      </c>
      <c r="K78" s="29" t="s">
        <v>100</v>
      </c>
      <c r="L78" s="29" t="s">
        <v>50</v>
      </c>
      <c r="M78" s="29" t="s">
        <v>183</v>
      </c>
      <c r="N78" s="29" t="s">
        <v>92</v>
      </c>
      <c r="O78" s="29" t="s">
        <v>52</v>
      </c>
      <c r="P78" s="29" t="s">
        <v>102</v>
      </c>
      <c r="Q78" s="29" t="s">
        <v>102</v>
      </c>
      <c r="R78" s="29" t="s">
        <v>53</v>
      </c>
      <c r="S78" s="29" t="s">
        <v>54</v>
      </c>
      <c r="T78" s="39" t="str">
        <f t="shared" si="1"/>
        <v>http://maps.google.com/maps?q=18.21758,98.03122</v>
      </c>
    </row>
    <row r="79" spans="1:20" customFormat="1">
      <c r="A79" s="29" t="s">
        <v>556</v>
      </c>
      <c r="B79" s="33">
        <v>46090</v>
      </c>
      <c r="C79" s="38">
        <v>1.53</v>
      </c>
      <c r="D79" s="40">
        <v>18.220140000000001</v>
      </c>
      <c r="E79" s="40">
        <v>98.012659999999997</v>
      </c>
      <c r="F79" s="40">
        <v>395603.87781600002</v>
      </c>
      <c r="G79" s="40">
        <v>2014822.51774</v>
      </c>
      <c r="H79" s="29" t="s">
        <v>48</v>
      </c>
      <c r="I79" s="29" t="s">
        <v>182</v>
      </c>
      <c r="J79" s="29" t="s">
        <v>183</v>
      </c>
      <c r="K79" s="29" t="s">
        <v>100</v>
      </c>
      <c r="L79" s="29" t="s">
        <v>50</v>
      </c>
      <c r="M79" s="29" t="s">
        <v>183</v>
      </c>
      <c r="N79" s="29" t="s">
        <v>92</v>
      </c>
      <c r="O79" s="29" t="s">
        <v>52</v>
      </c>
      <c r="P79" s="29" t="s">
        <v>102</v>
      </c>
      <c r="Q79" s="29" t="s">
        <v>102</v>
      </c>
      <c r="R79" s="29" t="s">
        <v>53</v>
      </c>
      <c r="S79" s="29" t="s">
        <v>54</v>
      </c>
      <c r="T79" s="39" t="str">
        <f t="shared" si="1"/>
        <v>http://maps.google.com/maps?q=18.22014,98.01266</v>
      </c>
    </row>
    <row r="80" spans="1:20" customFormat="1">
      <c r="A80" s="29" t="s">
        <v>557</v>
      </c>
      <c r="B80" s="33">
        <v>46090</v>
      </c>
      <c r="C80" s="38">
        <v>1.53</v>
      </c>
      <c r="D80" s="40">
        <v>18.221959999999999</v>
      </c>
      <c r="E80" s="40">
        <v>98.027370000000005</v>
      </c>
      <c r="F80" s="40">
        <v>397160.42659500003</v>
      </c>
      <c r="G80" s="40">
        <v>2015015.58424</v>
      </c>
      <c r="H80" s="29" t="s">
        <v>48</v>
      </c>
      <c r="I80" s="29" t="s">
        <v>182</v>
      </c>
      <c r="J80" s="29" t="s">
        <v>183</v>
      </c>
      <c r="K80" s="29" t="s">
        <v>100</v>
      </c>
      <c r="L80" s="29" t="s">
        <v>50</v>
      </c>
      <c r="M80" s="29" t="s">
        <v>183</v>
      </c>
      <c r="N80" s="29" t="s">
        <v>92</v>
      </c>
      <c r="O80" s="29" t="s">
        <v>52</v>
      </c>
      <c r="P80" s="29" t="s">
        <v>102</v>
      </c>
      <c r="Q80" s="29" t="s">
        <v>102</v>
      </c>
      <c r="R80" s="29" t="s">
        <v>53</v>
      </c>
      <c r="S80" s="29" t="s">
        <v>54</v>
      </c>
      <c r="T80" s="39" t="str">
        <f t="shared" si="1"/>
        <v>http://maps.google.com/maps?q=18.22196,98.02737</v>
      </c>
    </row>
    <row r="81" spans="1:20" customFormat="1">
      <c r="A81" s="29" t="s">
        <v>558</v>
      </c>
      <c r="B81" s="33">
        <v>46090</v>
      </c>
      <c r="C81" s="38">
        <v>1.53</v>
      </c>
      <c r="D81" s="40">
        <v>18.223769999999998</v>
      </c>
      <c r="E81" s="40">
        <v>98.042069999999995</v>
      </c>
      <c r="F81" s="40">
        <v>398715.87444500002</v>
      </c>
      <c r="G81" s="40">
        <v>2015207.6733200001</v>
      </c>
      <c r="H81" s="29" t="s">
        <v>48</v>
      </c>
      <c r="I81" s="29" t="s">
        <v>182</v>
      </c>
      <c r="J81" s="29" t="s">
        <v>183</v>
      </c>
      <c r="K81" s="29" t="s">
        <v>100</v>
      </c>
      <c r="L81" s="29" t="s">
        <v>50</v>
      </c>
      <c r="M81" s="29" t="s">
        <v>183</v>
      </c>
      <c r="N81" s="29" t="s">
        <v>92</v>
      </c>
      <c r="O81" s="29" t="s">
        <v>52</v>
      </c>
      <c r="P81" s="29" t="s">
        <v>102</v>
      </c>
      <c r="Q81" s="29" t="s">
        <v>102</v>
      </c>
      <c r="R81" s="29" t="s">
        <v>53</v>
      </c>
      <c r="S81" s="29" t="s">
        <v>54</v>
      </c>
      <c r="T81" s="39" t="str">
        <f t="shared" si="1"/>
        <v>http://maps.google.com/maps?q=18.22377,98.04207</v>
      </c>
    </row>
    <row r="82" spans="1:20" customFormat="1">
      <c r="A82" s="29" t="s">
        <v>559</v>
      </c>
      <c r="B82" s="33">
        <v>46090</v>
      </c>
      <c r="C82" s="38">
        <v>1.53</v>
      </c>
      <c r="D82" s="40">
        <v>18.014379999999999</v>
      </c>
      <c r="E82" s="40">
        <v>99.314319999999995</v>
      </c>
      <c r="F82" s="40">
        <v>533272.17675600003</v>
      </c>
      <c r="G82" s="40">
        <v>1991804.7148200001</v>
      </c>
      <c r="H82" s="29" t="s">
        <v>48</v>
      </c>
      <c r="I82" s="29" t="s">
        <v>437</v>
      </c>
      <c r="J82" s="29" t="s">
        <v>181</v>
      </c>
      <c r="K82" s="29" t="s">
        <v>73</v>
      </c>
      <c r="L82" s="29" t="s">
        <v>50</v>
      </c>
      <c r="M82" s="29" t="s">
        <v>438</v>
      </c>
      <c r="N82" s="29" t="s">
        <v>384</v>
      </c>
      <c r="O82" s="29" t="s">
        <v>52</v>
      </c>
      <c r="P82" s="29" t="s">
        <v>76</v>
      </c>
      <c r="Q82" s="29" t="s">
        <v>76</v>
      </c>
      <c r="R82" s="29" t="s">
        <v>53</v>
      </c>
      <c r="S82" s="29" t="s">
        <v>54</v>
      </c>
      <c r="T82" s="39" t="str">
        <f t="shared" si="1"/>
        <v>http://maps.google.com/maps?q=18.01438,99.31432</v>
      </c>
    </row>
    <row r="83" spans="1:20" customFormat="1">
      <c r="A83" s="29" t="s">
        <v>560</v>
      </c>
      <c r="B83" s="33">
        <v>46090</v>
      </c>
      <c r="C83" s="38">
        <v>1.53</v>
      </c>
      <c r="D83" s="40">
        <v>18.017900000000001</v>
      </c>
      <c r="E83" s="40">
        <v>99.314949999999996</v>
      </c>
      <c r="F83" s="40">
        <v>533338.20351100003</v>
      </c>
      <c r="G83" s="40">
        <v>1992194.2726499999</v>
      </c>
      <c r="H83" s="29" t="s">
        <v>48</v>
      </c>
      <c r="I83" s="29" t="s">
        <v>437</v>
      </c>
      <c r="J83" s="29" t="s">
        <v>181</v>
      </c>
      <c r="K83" s="29" t="s">
        <v>73</v>
      </c>
      <c r="L83" s="29" t="s">
        <v>50</v>
      </c>
      <c r="M83" s="29" t="s">
        <v>438</v>
      </c>
      <c r="N83" s="29" t="s">
        <v>384</v>
      </c>
      <c r="O83" s="29" t="s">
        <v>52</v>
      </c>
      <c r="P83" s="29" t="s">
        <v>76</v>
      </c>
      <c r="Q83" s="29" t="s">
        <v>76</v>
      </c>
      <c r="R83" s="29" t="s">
        <v>53</v>
      </c>
      <c r="S83" s="29" t="s">
        <v>54</v>
      </c>
      <c r="T83" s="39" t="str">
        <f t="shared" si="1"/>
        <v>http://maps.google.com/maps?q=18.0179,99.31495</v>
      </c>
    </row>
    <row r="84" spans="1:20" customFormat="1">
      <c r="A84" s="29" t="s">
        <v>561</v>
      </c>
      <c r="B84" s="33">
        <v>46090</v>
      </c>
      <c r="C84" s="38">
        <v>1.56</v>
      </c>
      <c r="D84" s="40">
        <v>14.44955</v>
      </c>
      <c r="E84" s="40">
        <v>98.827370000000002</v>
      </c>
      <c r="F84" s="40">
        <v>481394.33717700001</v>
      </c>
      <c r="G84" s="40">
        <v>1597452.22805</v>
      </c>
      <c r="H84" s="29" t="s">
        <v>48</v>
      </c>
      <c r="I84" s="29" t="s">
        <v>79</v>
      </c>
      <c r="J84" s="29" t="s">
        <v>79</v>
      </c>
      <c r="K84" s="29" t="s">
        <v>56</v>
      </c>
      <c r="L84" s="29" t="s">
        <v>57</v>
      </c>
      <c r="M84" s="29" t="s">
        <v>79</v>
      </c>
      <c r="N84" s="29" t="s">
        <v>59</v>
      </c>
      <c r="O84" s="29" t="s">
        <v>376</v>
      </c>
      <c r="P84" s="29" t="s">
        <v>60</v>
      </c>
      <c r="Q84" s="29" t="s">
        <v>60</v>
      </c>
      <c r="R84" s="29" t="s">
        <v>53</v>
      </c>
      <c r="S84" s="29" t="s">
        <v>54</v>
      </c>
      <c r="T84" s="39" t="str">
        <f t="shared" si="1"/>
        <v>http://maps.google.com/maps?q=14.44955,98.82737</v>
      </c>
    </row>
    <row r="85" spans="1:20" customFormat="1">
      <c r="A85" s="29" t="s">
        <v>562</v>
      </c>
      <c r="B85" s="33">
        <v>46090</v>
      </c>
      <c r="C85" s="38">
        <v>1.56</v>
      </c>
      <c r="D85" s="40">
        <v>14.466480000000001</v>
      </c>
      <c r="E85" s="40">
        <v>98.785709999999995</v>
      </c>
      <c r="F85" s="40">
        <v>476906.050384</v>
      </c>
      <c r="G85" s="40">
        <v>1599328.4682100001</v>
      </c>
      <c r="H85" s="29" t="s">
        <v>48</v>
      </c>
      <c r="I85" s="29" t="s">
        <v>79</v>
      </c>
      <c r="J85" s="29" t="s">
        <v>79</v>
      </c>
      <c r="K85" s="29" t="s">
        <v>56</v>
      </c>
      <c r="L85" s="29" t="s">
        <v>57</v>
      </c>
      <c r="M85" s="29" t="s">
        <v>79</v>
      </c>
      <c r="N85" s="29" t="s">
        <v>59</v>
      </c>
      <c r="O85" s="29" t="s">
        <v>376</v>
      </c>
      <c r="P85" s="29" t="s">
        <v>60</v>
      </c>
      <c r="Q85" s="29" t="s">
        <v>60</v>
      </c>
      <c r="R85" s="29" t="s">
        <v>53</v>
      </c>
      <c r="S85" s="29" t="s">
        <v>54</v>
      </c>
      <c r="T85" s="39" t="str">
        <f t="shared" si="1"/>
        <v>http://maps.google.com/maps?q=14.46648,98.78571</v>
      </c>
    </row>
    <row r="86" spans="1:20" customFormat="1">
      <c r="A86" s="29" t="s">
        <v>563</v>
      </c>
      <c r="B86" s="33">
        <v>46090</v>
      </c>
      <c r="C86" s="38">
        <v>1.56</v>
      </c>
      <c r="D86" s="40">
        <v>14.467790000000001</v>
      </c>
      <c r="E86" s="40">
        <v>98.784859999999995</v>
      </c>
      <c r="F86" s="40">
        <v>476814.58175100002</v>
      </c>
      <c r="G86" s="40">
        <v>1599473.4400299999</v>
      </c>
      <c r="H86" s="29" t="s">
        <v>48</v>
      </c>
      <c r="I86" s="29" t="s">
        <v>79</v>
      </c>
      <c r="J86" s="29" t="s">
        <v>79</v>
      </c>
      <c r="K86" s="29" t="s">
        <v>56</v>
      </c>
      <c r="L86" s="29" t="s">
        <v>57</v>
      </c>
      <c r="M86" s="29" t="s">
        <v>79</v>
      </c>
      <c r="N86" s="29" t="s">
        <v>59</v>
      </c>
      <c r="O86" s="29" t="s">
        <v>376</v>
      </c>
      <c r="P86" s="29" t="s">
        <v>60</v>
      </c>
      <c r="Q86" s="29" t="s">
        <v>60</v>
      </c>
      <c r="R86" s="29" t="s">
        <v>53</v>
      </c>
      <c r="S86" s="29" t="s">
        <v>54</v>
      </c>
      <c r="T86" s="39" t="str">
        <f t="shared" si="1"/>
        <v>http://maps.google.com/maps?q=14.46779,98.78486</v>
      </c>
    </row>
    <row r="87" spans="1:20" customFormat="1">
      <c r="A87" s="29" t="s">
        <v>564</v>
      </c>
      <c r="B87" s="33">
        <v>46090</v>
      </c>
      <c r="C87" s="38">
        <v>1.56</v>
      </c>
      <c r="D87" s="40">
        <v>15.799899999999999</v>
      </c>
      <c r="E87" s="40">
        <v>101.42014</v>
      </c>
      <c r="F87" s="40">
        <v>759256.82251099998</v>
      </c>
      <c r="G87" s="40">
        <v>1748293.11763</v>
      </c>
      <c r="H87" s="29" t="s">
        <v>48</v>
      </c>
      <c r="I87" s="29" t="s">
        <v>385</v>
      </c>
      <c r="J87" s="29" t="s">
        <v>386</v>
      </c>
      <c r="K87" s="29" t="s">
        <v>112</v>
      </c>
      <c r="L87" s="29" t="s">
        <v>113</v>
      </c>
      <c r="M87" s="29" t="s">
        <v>387</v>
      </c>
      <c r="N87" s="29" t="s">
        <v>59</v>
      </c>
      <c r="O87" s="29" t="s">
        <v>52</v>
      </c>
      <c r="P87" s="29" t="s">
        <v>138</v>
      </c>
      <c r="Q87" s="29" t="s">
        <v>138</v>
      </c>
      <c r="R87" s="29" t="s">
        <v>53</v>
      </c>
      <c r="S87" s="29" t="s">
        <v>54</v>
      </c>
      <c r="T87" s="39" t="str">
        <f t="shared" si="1"/>
        <v>http://maps.google.com/maps?q=15.7999,101.42014</v>
      </c>
    </row>
    <row r="88" spans="1:20" customFormat="1">
      <c r="A88" s="29" t="s">
        <v>565</v>
      </c>
      <c r="B88" s="33">
        <v>46090</v>
      </c>
      <c r="C88" s="38">
        <v>1.53</v>
      </c>
      <c r="D88" s="40">
        <v>18.87546</v>
      </c>
      <c r="E88" s="40">
        <v>98.670100000000005</v>
      </c>
      <c r="F88" s="40">
        <v>465252.15775299998</v>
      </c>
      <c r="G88" s="40">
        <v>2087079.8312899999</v>
      </c>
      <c r="H88" s="29" t="s">
        <v>48</v>
      </c>
      <c r="I88" s="29" t="s">
        <v>463</v>
      </c>
      <c r="J88" s="29" t="s">
        <v>464</v>
      </c>
      <c r="K88" s="29" t="s">
        <v>80</v>
      </c>
      <c r="L88" s="29" t="s">
        <v>50</v>
      </c>
      <c r="M88" s="29" t="s">
        <v>465</v>
      </c>
      <c r="N88" s="29" t="s">
        <v>59</v>
      </c>
      <c r="O88" s="29" t="s">
        <v>466</v>
      </c>
      <c r="P88" s="29" t="s">
        <v>81</v>
      </c>
      <c r="Q88" s="29" t="s">
        <v>81</v>
      </c>
      <c r="R88" s="29" t="s">
        <v>53</v>
      </c>
      <c r="S88" s="29" t="s">
        <v>54</v>
      </c>
      <c r="T88" s="39" t="str">
        <f t="shared" si="1"/>
        <v>http://maps.google.com/maps?q=18.87546,98.6701</v>
      </c>
    </row>
    <row r="89" spans="1:20" customFormat="1">
      <c r="A89" s="29" t="s">
        <v>566</v>
      </c>
      <c r="B89" s="33">
        <v>46090</v>
      </c>
      <c r="C89" s="38">
        <v>1.56</v>
      </c>
      <c r="D89" s="40">
        <v>16.369050000000001</v>
      </c>
      <c r="E89" s="40">
        <v>99.247569999999996</v>
      </c>
      <c r="F89" s="40">
        <v>526438.80700100004</v>
      </c>
      <c r="G89" s="40">
        <v>1809774.43209</v>
      </c>
      <c r="H89" s="29" t="s">
        <v>48</v>
      </c>
      <c r="I89" s="29" t="s">
        <v>224</v>
      </c>
      <c r="J89" s="29" t="s">
        <v>225</v>
      </c>
      <c r="K89" s="29" t="s">
        <v>49</v>
      </c>
      <c r="L89" s="29" t="s">
        <v>50</v>
      </c>
      <c r="M89" s="29" t="s">
        <v>395</v>
      </c>
      <c r="N89" s="29" t="s">
        <v>59</v>
      </c>
      <c r="O89" s="29" t="s">
        <v>52</v>
      </c>
      <c r="P89" s="29" t="s">
        <v>169</v>
      </c>
      <c r="Q89" s="29" t="s">
        <v>169</v>
      </c>
      <c r="R89" s="29" t="s">
        <v>53</v>
      </c>
      <c r="S89" s="29" t="s">
        <v>54</v>
      </c>
      <c r="T89" s="39" t="str">
        <f t="shared" si="1"/>
        <v>http://maps.google.com/maps?q=16.36905,99.24757</v>
      </c>
    </row>
    <row r="90" spans="1:20" customFormat="1">
      <c r="A90" s="29" t="s">
        <v>567</v>
      </c>
      <c r="B90" s="33">
        <v>46090</v>
      </c>
      <c r="C90" s="38">
        <v>1.56</v>
      </c>
      <c r="D90" s="40">
        <v>16.371980000000001</v>
      </c>
      <c r="E90" s="40">
        <v>99.25188</v>
      </c>
      <c r="F90" s="40">
        <v>526898.686842</v>
      </c>
      <c r="G90" s="40">
        <v>1810099.11167</v>
      </c>
      <c r="H90" s="29" t="s">
        <v>48</v>
      </c>
      <c r="I90" s="29" t="s">
        <v>224</v>
      </c>
      <c r="J90" s="29" t="s">
        <v>225</v>
      </c>
      <c r="K90" s="29" t="s">
        <v>49</v>
      </c>
      <c r="L90" s="29" t="s">
        <v>50</v>
      </c>
      <c r="M90" s="29" t="s">
        <v>395</v>
      </c>
      <c r="N90" s="29" t="s">
        <v>59</v>
      </c>
      <c r="O90" s="29" t="s">
        <v>52</v>
      </c>
      <c r="P90" s="29" t="s">
        <v>169</v>
      </c>
      <c r="Q90" s="29" t="s">
        <v>169</v>
      </c>
      <c r="R90" s="29" t="s">
        <v>53</v>
      </c>
      <c r="S90" s="29" t="s">
        <v>54</v>
      </c>
      <c r="T90" s="39" t="str">
        <f t="shared" si="1"/>
        <v>http://maps.google.com/maps?q=16.37198,99.25188</v>
      </c>
    </row>
    <row r="91" spans="1:20" customFormat="1">
      <c r="A91" s="29" t="s">
        <v>568</v>
      </c>
      <c r="B91" s="33">
        <v>46090</v>
      </c>
      <c r="C91" s="38">
        <v>1.53</v>
      </c>
      <c r="D91" s="40">
        <v>18.364249999999998</v>
      </c>
      <c r="E91" s="40">
        <v>99.003069999999994</v>
      </c>
      <c r="F91" s="40">
        <v>500324.32445100002</v>
      </c>
      <c r="G91" s="40">
        <v>2030485.51122</v>
      </c>
      <c r="H91" s="29" t="s">
        <v>48</v>
      </c>
      <c r="I91" s="29" t="s">
        <v>451</v>
      </c>
      <c r="J91" s="29" t="s">
        <v>83</v>
      </c>
      <c r="K91" s="29" t="s">
        <v>84</v>
      </c>
      <c r="L91" s="29" t="s">
        <v>50</v>
      </c>
      <c r="M91" s="29" t="s">
        <v>452</v>
      </c>
      <c r="N91" s="29" t="s">
        <v>51</v>
      </c>
      <c r="O91" s="29" t="s">
        <v>453</v>
      </c>
      <c r="P91" s="29" t="s">
        <v>81</v>
      </c>
      <c r="Q91" s="29" t="s">
        <v>76</v>
      </c>
      <c r="R91" s="29" t="s">
        <v>53</v>
      </c>
      <c r="S91" s="29" t="s">
        <v>54</v>
      </c>
      <c r="T91" s="39" t="str">
        <f t="shared" si="1"/>
        <v>http://maps.google.com/maps?q=18.36425,99.00307</v>
      </c>
    </row>
    <row r="92" spans="1:20" customFormat="1">
      <c r="A92" s="29" t="s">
        <v>569</v>
      </c>
      <c r="B92" s="33">
        <v>46090</v>
      </c>
      <c r="C92" s="38">
        <v>1.53</v>
      </c>
      <c r="D92" s="40">
        <v>18.416080000000001</v>
      </c>
      <c r="E92" s="40">
        <v>99.166489999999996</v>
      </c>
      <c r="F92" s="40">
        <v>517583.28985200002</v>
      </c>
      <c r="G92" s="40">
        <v>2036228.08182</v>
      </c>
      <c r="H92" s="29" t="s">
        <v>48</v>
      </c>
      <c r="I92" s="29" t="s">
        <v>456</v>
      </c>
      <c r="J92" s="29" t="s">
        <v>83</v>
      </c>
      <c r="K92" s="29" t="s">
        <v>84</v>
      </c>
      <c r="L92" s="29" t="s">
        <v>50</v>
      </c>
      <c r="M92" s="29" t="s">
        <v>452</v>
      </c>
      <c r="N92" s="29" t="s">
        <v>51</v>
      </c>
      <c r="O92" s="29" t="s">
        <v>453</v>
      </c>
      <c r="P92" s="29" t="s">
        <v>81</v>
      </c>
      <c r="Q92" s="29" t="s">
        <v>76</v>
      </c>
      <c r="R92" s="29" t="s">
        <v>53</v>
      </c>
      <c r="S92" s="29" t="s">
        <v>54</v>
      </c>
      <c r="T92" s="39" t="str">
        <f t="shared" si="1"/>
        <v>http://maps.google.com/maps?q=18.41608,99.16649</v>
      </c>
    </row>
    <row r="93" spans="1:20" customFormat="1">
      <c r="A93" s="29" t="s">
        <v>570</v>
      </c>
      <c r="B93" s="33">
        <v>46090</v>
      </c>
      <c r="C93" s="38">
        <v>1.53</v>
      </c>
      <c r="D93" s="40">
        <v>18.041029999999999</v>
      </c>
      <c r="E93" s="40">
        <v>99.922849999999997</v>
      </c>
      <c r="F93" s="40">
        <v>597676.13727800001</v>
      </c>
      <c r="G93" s="40">
        <v>1994968.58229</v>
      </c>
      <c r="H93" s="29" t="s">
        <v>48</v>
      </c>
      <c r="I93" s="29" t="s">
        <v>440</v>
      </c>
      <c r="J93" s="29" t="s">
        <v>85</v>
      </c>
      <c r="K93" s="29" t="s">
        <v>86</v>
      </c>
      <c r="L93" s="29" t="s">
        <v>50</v>
      </c>
      <c r="M93" s="29" t="s">
        <v>441</v>
      </c>
      <c r="N93" s="29" t="s">
        <v>59</v>
      </c>
      <c r="O93" s="29" t="s">
        <v>442</v>
      </c>
      <c r="P93" s="29" t="s">
        <v>87</v>
      </c>
      <c r="Q93" s="29" t="s">
        <v>87</v>
      </c>
      <c r="R93" s="29" t="s">
        <v>53</v>
      </c>
      <c r="S93" s="29" t="s">
        <v>54</v>
      </c>
      <c r="T93" s="39" t="str">
        <f t="shared" si="1"/>
        <v>http://maps.google.com/maps?q=18.04103,99.92285</v>
      </c>
    </row>
    <row r="94" spans="1:20" customFormat="1">
      <c r="A94" s="29" t="s">
        <v>571</v>
      </c>
      <c r="B94" s="33">
        <v>46090</v>
      </c>
      <c r="C94" s="38">
        <v>1.53</v>
      </c>
      <c r="D94" s="40">
        <v>18.044450000000001</v>
      </c>
      <c r="E94" s="40">
        <v>99.923550000000006</v>
      </c>
      <c r="F94" s="40">
        <v>597748.34237700002</v>
      </c>
      <c r="G94" s="40">
        <v>1995347.36925</v>
      </c>
      <c r="H94" s="29" t="s">
        <v>48</v>
      </c>
      <c r="I94" s="29" t="s">
        <v>440</v>
      </c>
      <c r="J94" s="29" t="s">
        <v>85</v>
      </c>
      <c r="K94" s="29" t="s">
        <v>86</v>
      </c>
      <c r="L94" s="29" t="s">
        <v>50</v>
      </c>
      <c r="M94" s="29" t="s">
        <v>441</v>
      </c>
      <c r="N94" s="29" t="s">
        <v>59</v>
      </c>
      <c r="O94" s="29" t="s">
        <v>442</v>
      </c>
      <c r="P94" s="29" t="s">
        <v>87</v>
      </c>
      <c r="Q94" s="29" t="s">
        <v>87</v>
      </c>
      <c r="R94" s="29" t="s">
        <v>53</v>
      </c>
      <c r="S94" s="29" t="s">
        <v>54</v>
      </c>
      <c r="T94" s="39" t="str">
        <f t="shared" si="1"/>
        <v>http://maps.google.com/maps?q=18.04445,99.92355</v>
      </c>
    </row>
    <row r="95" spans="1:20" customFormat="1">
      <c r="A95" s="29" t="s">
        <v>572</v>
      </c>
      <c r="B95" s="33">
        <v>46090</v>
      </c>
      <c r="C95" s="38">
        <v>1.53</v>
      </c>
      <c r="D95" s="40">
        <v>18.070799999999998</v>
      </c>
      <c r="E95" s="40">
        <v>100.02316999999999</v>
      </c>
      <c r="F95" s="40">
        <v>608276.82917599997</v>
      </c>
      <c r="G95" s="40">
        <v>1998318.51994</v>
      </c>
      <c r="H95" s="29" t="s">
        <v>48</v>
      </c>
      <c r="I95" s="29" t="s">
        <v>444</v>
      </c>
      <c r="J95" s="29" t="s">
        <v>445</v>
      </c>
      <c r="K95" s="29" t="s">
        <v>86</v>
      </c>
      <c r="L95" s="29" t="s">
        <v>50</v>
      </c>
      <c r="M95" s="29" t="s">
        <v>441</v>
      </c>
      <c r="N95" s="29" t="s">
        <v>59</v>
      </c>
      <c r="O95" s="29" t="s">
        <v>442</v>
      </c>
      <c r="P95" s="29" t="s">
        <v>87</v>
      </c>
      <c r="Q95" s="29" t="s">
        <v>87</v>
      </c>
      <c r="R95" s="29" t="s">
        <v>53</v>
      </c>
      <c r="S95" s="29" t="s">
        <v>54</v>
      </c>
      <c r="T95" s="39" t="str">
        <f t="shared" si="1"/>
        <v>http://maps.google.com/maps?q=18.0708,100.02317</v>
      </c>
    </row>
    <row r="96" spans="1:20" customFormat="1">
      <c r="A96" s="29" t="s">
        <v>573</v>
      </c>
      <c r="B96" s="33">
        <v>46090</v>
      </c>
      <c r="C96" s="38">
        <v>1.53</v>
      </c>
      <c r="D96" s="40">
        <v>18.071359999999999</v>
      </c>
      <c r="E96" s="40">
        <v>100.01934</v>
      </c>
      <c r="F96" s="40">
        <v>607871.143102</v>
      </c>
      <c r="G96" s="40">
        <v>1998378.2432299999</v>
      </c>
      <c r="H96" s="29" t="s">
        <v>48</v>
      </c>
      <c r="I96" s="29" t="s">
        <v>444</v>
      </c>
      <c r="J96" s="29" t="s">
        <v>445</v>
      </c>
      <c r="K96" s="29" t="s">
        <v>86</v>
      </c>
      <c r="L96" s="29" t="s">
        <v>50</v>
      </c>
      <c r="M96" s="29" t="s">
        <v>441</v>
      </c>
      <c r="N96" s="29" t="s">
        <v>59</v>
      </c>
      <c r="O96" s="29" t="s">
        <v>442</v>
      </c>
      <c r="P96" s="29" t="s">
        <v>87</v>
      </c>
      <c r="Q96" s="29" t="s">
        <v>87</v>
      </c>
      <c r="R96" s="29" t="s">
        <v>53</v>
      </c>
      <c r="S96" s="29" t="s">
        <v>54</v>
      </c>
      <c r="T96" s="39" t="str">
        <f t="shared" si="1"/>
        <v>http://maps.google.com/maps?q=18.07136,100.01934</v>
      </c>
    </row>
    <row r="97" spans="1:20" customFormat="1">
      <c r="A97" s="29" t="s">
        <v>574</v>
      </c>
      <c r="B97" s="33">
        <v>46090</v>
      </c>
      <c r="C97" s="38">
        <v>1.53</v>
      </c>
      <c r="D97" s="40">
        <v>18.07535</v>
      </c>
      <c r="E97" s="40">
        <v>100.01603</v>
      </c>
      <c r="F97" s="40">
        <v>607518.40499399998</v>
      </c>
      <c r="G97" s="40">
        <v>1998817.8107799999</v>
      </c>
      <c r="H97" s="29" t="s">
        <v>48</v>
      </c>
      <c r="I97" s="29" t="s">
        <v>444</v>
      </c>
      <c r="J97" s="29" t="s">
        <v>445</v>
      </c>
      <c r="K97" s="29" t="s">
        <v>86</v>
      </c>
      <c r="L97" s="29" t="s">
        <v>50</v>
      </c>
      <c r="M97" s="29" t="s">
        <v>441</v>
      </c>
      <c r="N97" s="29" t="s">
        <v>59</v>
      </c>
      <c r="O97" s="29" t="s">
        <v>442</v>
      </c>
      <c r="P97" s="29" t="s">
        <v>87</v>
      </c>
      <c r="Q97" s="29" t="s">
        <v>87</v>
      </c>
      <c r="R97" s="29" t="s">
        <v>53</v>
      </c>
      <c r="S97" s="29" t="s">
        <v>54</v>
      </c>
      <c r="T97" s="39" t="str">
        <f t="shared" si="1"/>
        <v>http://maps.google.com/maps?q=18.07535,100.01603</v>
      </c>
    </row>
    <row r="98" spans="1:20" customFormat="1">
      <c r="A98" s="29" t="s">
        <v>575</v>
      </c>
      <c r="B98" s="33">
        <v>46090</v>
      </c>
      <c r="C98" s="38">
        <v>1.53</v>
      </c>
      <c r="D98" s="40">
        <v>19.192550000000001</v>
      </c>
      <c r="E98" s="40">
        <v>100.36405999999999</v>
      </c>
      <c r="F98" s="40">
        <v>643411.91752300004</v>
      </c>
      <c r="G98" s="40">
        <v>2122694.1891800002</v>
      </c>
      <c r="H98" s="29" t="s">
        <v>48</v>
      </c>
      <c r="I98" s="29" t="s">
        <v>307</v>
      </c>
      <c r="J98" s="29" t="s">
        <v>88</v>
      </c>
      <c r="K98" s="29" t="s">
        <v>65</v>
      </c>
      <c r="L98" s="29" t="s">
        <v>50</v>
      </c>
      <c r="M98" s="29" t="s">
        <v>89</v>
      </c>
      <c r="N98" s="29" t="s">
        <v>51</v>
      </c>
      <c r="O98" s="29" t="s">
        <v>90</v>
      </c>
      <c r="P98" s="29" t="s">
        <v>66</v>
      </c>
      <c r="Q98" s="29" t="s">
        <v>66</v>
      </c>
      <c r="R98" s="29" t="s">
        <v>53</v>
      </c>
      <c r="S98" s="29" t="s">
        <v>54</v>
      </c>
      <c r="T98" s="39" t="str">
        <f t="shared" si="1"/>
        <v>http://maps.google.com/maps?q=19.19255,100.36406</v>
      </c>
    </row>
    <row r="99" spans="1:20" customFormat="1">
      <c r="A99" s="29" t="s">
        <v>576</v>
      </c>
      <c r="B99" s="33">
        <v>46090</v>
      </c>
      <c r="C99" s="38">
        <v>1.53</v>
      </c>
      <c r="D99" s="40">
        <v>19.195969999999999</v>
      </c>
      <c r="E99" s="40">
        <v>100.36463999999999</v>
      </c>
      <c r="F99" s="40">
        <v>643469.94106300001</v>
      </c>
      <c r="G99" s="40">
        <v>2123073.17484</v>
      </c>
      <c r="H99" s="29" t="s">
        <v>48</v>
      </c>
      <c r="I99" s="29" t="s">
        <v>307</v>
      </c>
      <c r="J99" s="29" t="s">
        <v>88</v>
      </c>
      <c r="K99" s="29" t="s">
        <v>65</v>
      </c>
      <c r="L99" s="29" t="s">
        <v>50</v>
      </c>
      <c r="M99" s="29" t="s">
        <v>89</v>
      </c>
      <c r="N99" s="29" t="s">
        <v>51</v>
      </c>
      <c r="O99" s="29" t="s">
        <v>90</v>
      </c>
      <c r="P99" s="29" t="s">
        <v>66</v>
      </c>
      <c r="Q99" s="29" t="s">
        <v>66</v>
      </c>
      <c r="R99" s="29" t="s">
        <v>53</v>
      </c>
      <c r="S99" s="29" t="s">
        <v>54</v>
      </c>
      <c r="T99" s="39" t="str">
        <f t="shared" si="1"/>
        <v>http://maps.google.com/maps?q=19.19597,100.36464</v>
      </c>
    </row>
    <row r="100" spans="1:20" customFormat="1">
      <c r="A100" s="29" t="s">
        <v>577</v>
      </c>
      <c r="B100" s="33">
        <v>46090</v>
      </c>
      <c r="C100" s="38">
        <v>1.53</v>
      </c>
      <c r="D100" s="40">
        <v>19.212309999999999</v>
      </c>
      <c r="E100" s="40">
        <v>100.46619</v>
      </c>
      <c r="F100" s="40">
        <v>654132.83915500005</v>
      </c>
      <c r="G100" s="40">
        <v>2124968.4186999998</v>
      </c>
      <c r="H100" s="29" t="s">
        <v>48</v>
      </c>
      <c r="I100" s="29" t="s">
        <v>121</v>
      </c>
      <c r="J100" s="29" t="s">
        <v>88</v>
      </c>
      <c r="K100" s="29" t="s">
        <v>65</v>
      </c>
      <c r="L100" s="29" t="s">
        <v>50</v>
      </c>
      <c r="M100" s="29" t="s">
        <v>89</v>
      </c>
      <c r="N100" s="29" t="s">
        <v>51</v>
      </c>
      <c r="O100" s="29" t="s">
        <v>90</v>
      </c>
      <c r="P100" s="29" t="s">
        <v>66</v>
      </c>
      <c r="Q100" s="29" t="s">
        <v>66</v>
      </c>
      <c r="R100" s="29" t="s">
        <v>53</v>
      </c>
      <c r="S100" s="29" t="s">
        <v>54</v>
      </c>
      <c r="T100" s="39" t="str">
        <f t="shared" si="1"/>
        <v>http://maps.google.com/maps?q=19.21231,100.46619</v>
      </c>
    </row>
    <row r="101" spans="1:20" customFormat="1">
      <c r="A101" s="29" t="s">
        <v>578</v>
      </c>
      <c r="B101" s="33">
        <v>46090</v>
      </c>
      <c r="C101" s="38">
        <v>1.53</v>
      </c>
      <c r="D101" s="40">
        <v>19.22655</v>
      </c>
      <c r="E101" s="40">
        <v>100.41670999999999</v>
      </c>
      <c r="F101" s="40">
        <v>648917.58534700004</v>
      </c>
      <c r="G101" s="40">
        <v>2126501.3819200001</v>
      </c>
      <c r="H101" s="29" t="s">
        <v>48</v>
      </c>
      <c r="I101" s="29" t="s">
        <v>121</v>
      </c>
      <c r="J101" s="29" t="s">
        <v>88</v>
      </c>
      <c r="K101" s="29" t="s">
        <v>65</v>
      </c>
      <c r="L101" s="29" t="s">
        <v>50</v>
      </c>
      <c r="M101" s="29" t="s">
        <v>89</v>
      </c>
      <c r="N101" s="29" t="s">
        <v>51</v>
      </c>
      <c r="O101" s="29" t="s">
        <v>90</v>
      </c>
      <c r="P101" s="29" t="s">
        <v>66</v>
      </c>
      <c r="Q101" s="29" t="s">
        <v>66</v>
      </c>
      <c r="R101" s="29" t="s">
        <v>53</v>
      </c>
      <c r="S101" s="29" t="s">
        <v>54</v>
      </c>
      <c r="T101" s="39" t="str">
        <f t="shared" si="1"/>
        <v>http://maps.google.com/maps?q=19.22655,100.41671</v>
      </c>
    </row>
    <row r="102" spans="1:20" customFormat="1">
      <c r="A102" s="29" t="s">
        <v>579</v>
      </c>
      <c r="B102" s="33">
        <v>46090</v>
      </c>
      <c r="C102" s="38">
        <v>1.53</v>
      </c>
      <c r="D102" s="40">
        <v>19.259550000000001</v>
      </c>
      <c r="E102" s="40">
        <v>100.43029</v>
      </c>
      <c r="F102" s="40">
        <v>650315.22536299995</v>
      </c>
      <c r="G102" s="40">
        <v>2130165.43536</v>
      </c>
      <c r="H102" s="29" t="s">
        <v>48</v>
      </c>
      <c r="I102" s="29" t="s">
        <v>121</v>
      </c>
      <c r="J102" s="29" t="s">
        <v>88</v>
      </c>
      <c r="K102" s="29" t="s">
        <v>65</v>
      </c>
      <c r="L102" s="29" t="s">
        <v>50</v>
      </c>
      <c r="M102" s="29" t="s">
        <v>89</v>
      </c>
      <c r="N102" s="29" t="s">
        <v>51</v>
      </c>
      <c r="O102" s="29" t="s">
        <v>90</v>
      </c>
      <c r="P102" s="29" t="s">
        <v>66</v>
      </c>
      <c r="Q102" s="29" t="s">
        <v>66</v>
      </c>
      <c r="R102" s="29" t="s">
        <v>53</v>
      </c>
      <c r="S102" s="29" t="s">
        <v>54</v>
      </c>
      <c r="T102" s="39" t="str">
        <f t="shared" si="1"/>
        <v>http://maps.google.com/maps?q=19.25955,100.43029</v>
      </c>
    </row>
    <row r="103" spans="1:20" customFormat="1">
      <c r="A103" s="29" t="s">
        <v>580</v>
      </c>
      <c r="B103" s="33">
        <v>46090</v>
      </c>
      <c r="C103" s="38">
        <v>1.53</v>
      </c>
      <c r="D103" s="40">
        <v>18.458030000000001</v>
      </c>
      <c r="E103" s="40">
        <v>99.505740000000003</v>
      </c>
      <c r="F103" s="40">
        <v>553399.59554699995</v>
      </c>
      <c r="G103" s="40">
        <v>2040936.0258299999</v>
      </c>
      <c r="H103" s="29" t="s">
        <v>48</v>
      </c>
      <c r="I103" s="29" t="s">
        <v>238</v>
      </c>
      <c r="J103" s="29" t="s">
        <v>140</v>
      </c>
      <c r="K103" s="29" t="s">
        <v>73</v>
      </c>
      <c r="L103" s="29" t="s">
        <v>50</v>
      </c>
      <c r="M103" s="29" t="s">
        <v>91</v>
      </c>
      <c r="N103" s="29" t="s">
        <v>74</v>
      </c>
      <c r="O103" s="29" t="s">
        <v>75</v>
      </c>
      <c r="P103" s="29" t="s">
        <v>76</v>
      </c>
      <c r="Q103" s="29" t="s">
        <v>76</v>
      </c>
      <c r="R103" s="29" t="s">
        <v>53</v>
      </c>
      <c r="S103" s="29" t="s">
        <v>54</v>
      </c>
      <c r="T103" s="39" t="str">
        <f t="shared" si="1"/>
        <v>http://maps.google.com/maps?q=18.45803,99.50574</v>
      </c>
    </row>
    <row r="104" spans="1:20" customFormat="1">
      <c r="A104" s="29" t="s">
        <v>581</v>
      </c>
      <c r="B104" s="33">
        <v>46090</v>
      </c>
      <c r="C104" s="38">
        <v>1.53</v>
      </c>
      <c r="D104" s="40">
        <v>18.459250000000001</v>
      </c>
      <c r="E104" s="40">
        <v>99.497399999999999</v>
      </c>
      <c r="F104" s="40">
        <v>552518.61053599999</v>
      </c>
      <c r="G104" s="40">
        <v>2041068.5716500001</v>
      </c>
      <c r="H104" s="29" t="s">
        <v>48</v>
      </c>
      <c r="I104" s="29" t="s">
        <v>457</v>
      </c>
      <c r="J104" s="29" t="s">
        <v>140</v>
      </c>
      <c r="K104" s="29" t="s">
        <v>73</v>
      </c>
      <c r="L104" s="29" t="s">
        <v>50</v>
      </c>
      <c r="M104" s="29" t="s">
        <v>91</v>
      </c>
      <c r="N104" s="29" t="s">
        <v>74</v>
      </c>
      <c r="O104" s="29" t="s">
        <v>75</v>
      </c>
      <c r="P104" s="29" t="s">
        <v>76</v>
      </c>
      <c r="Q104" s="29" t="s">
        <v>76</v>
      </c>
      <c r="R104" s="29" t="s">
        <v>53</v>
      </c>
      <c r="S104" s="29" t="s">
        <v>54</v>
      </c>
      <c r="T104" s="39" t="str">
        <f t="shared" si="1"/>
        <v>http://maps.google.com/maps?q=18.45925,99.4974</v>
      </c>
    </row>
    <row r="105" spans="1:20" customFormat="1">
      <c r="A105" s="29" t="s">
        <v>582</v>
      </c>
      <c r="B105" s="33">
        <v>46090</v>
      </c>
      <c r="C105" s="38">
        <v>1.53</v>
      </c>
      <c r="D105" s="40">
        <v>18.46096</v>
      </c>
      <c r="E105" s="40">
        <v>99.510239999999996</v>
      </c>
      <c r="F105" s="40">
        <v>553873.83318900003</v>
      </c>
      <c r="G105" s="40">
        <v>2041261.54935</v>
      </c>
      <c r="H105" s="29" t="s">
        <v>48</v>
      </c>
      <c r="I105" s="29" t="s">
        <v>238</v>
      </c>
      <c r="J105" s="29" t="s">
        <v>140</v>
      </c>
      <c r="K105" s="29" t="s">
        <v>73</v>
      </c>
      <c r="L105" s="29" t="s">
        <v>50</v>
      </c>
      <c r="M105" s="29" t="s">
        <v>91</v>
      </c>
      <c r="N105" s="29" t="s">
        <v>74</v>
      </c>
      <c r="O105" s="29" t="s">
        <v>75</v>
      </c>
      <c r="P105" s="29" t="s">
        <v>76</v>
      </c>
      <c r="Q105" s="29" t="s">
        <v>76</v>
      </c>
      <c r="R105" s="29" t="s">
        <v>53</v>
      </c>
      <c r="S105" s="29" t="s">
        <v>54</v>
      </c>
      <c r="T105" s="39" t="str">
        <f t="shared" si="1"/>
        <v>http://maps.google.com/maps?q=18.46096,99.51024</v>
      </c>
    </row>
    <row r="106" spans="1:20" customFormat="1">
      <c r="A106" s="29" t="s">
        <v>583</v>
      </c>
      <c r="B106" s="33">
        <v>46090</v>
      </c>
      <c r="C106" s="38">
        <v>1.53</v>
      </c>
      <c r="D106" s="40">
        <v>18.47784</v>
      </c>
      <c r="E106" s="40">
        <v>99.520780000000002</v>
      </c>
      <c r="F106" s="40">
        <v>554981.34832500003</v>
      </c>
      <c r="G106" s="40">
        <v>2043132.4112799999</v>
      </c>
      <c r="H106" s="29" t="s">
        <v>48</v>
      </c>
      <c r="I106" s="29" t="s">
        <v>238</v>
      </c>
      <c r="J106" s="29" t="s">
        <v>140</v>
      </c>
      <c r="K106" s="29" t="s">
        <v>73</v>
      </c>
      <c r="L106" s="29" t="s">
        <v>50</v>
      </c>
      <c r="M106" s="29" t="s">
        <v>91</v>
      </c>
      <c r="N106" s="29" t="s">
        <v>74</v>
      </c>
      <c r="O106" s="29" t="s">
        <v>75</v>
      </c>
      <c r="P106" s="29" t="s">
        <v>76</v>
      </c>
      <c r="Q106" s="29" t="s">
        <v>76</v>
      </c>
      <c r="R106" s="29" t="s">
        <v>53</v>
      </c>
      <c r="S106" s="29" t="s">
        <v>54</v>
      </c>
      <c r="T106" s="39" t="str">
        <f t="shared" si="1"/>
        <v>http://maps.google.com/maps?q=18.47784,99.52078</v>
      </c>
    </row>
    <row r="107" spans="1:20" customFormat="1">
      <c r="A107" s="29" t="s">
        <v>584</v>
      </c>
      <c r="B107" s="33">
        <v>46090</v>
      </c>
      <c r="C107" s="38">
        <v>1.53</v>
      </c>
      <c r="D107" s="40">
        <v>18.481929999999998</v>
      </c>
      <c r="E107" s="40">
        <v>99.517319999999998</v>
      </c>
      <c r="F107" s="40">
        <v>554614.75564800005</v>
      </c>
      <c r="G107" s="40">
        <v>2043583.9016100001</v>
      </c>
      <c r="H107" s="29" t="s">
        <v>48</v>
      </c>
      <c r="I107" s="29" t="s">
        <v>238</v>
      </c>
      <c r="J107" s="29" t="s">
        <v>140</v>
      </c>
      <c r="K107" s="29" t="s">
        <v>73</v>
      </c>
      <c r="L107" s="29" t="s">
        <v>50</v>
      </c>
      <c r="M107" s="29" t="s">
        <v>91</v>
      </c>
      <c r="N107" s="29" t="s">
        <v>74</v>
      </c>
      <c r="O107" s="29" t="s">
        <v>75</v>
      </c>
      <c r="P107" s="29" t="s">
        <v>76</v>
      </c>
      <c r="Q107" s="29" t="s">
        <v>76</v>
      </c>
      <c r="R107" s="29" t="s">
        <v>53</v>
      </c>
      <c r="S107" s="29" t="s">
        <v>54</v>
      </c>
      <c r="T107" s="39" t="str">
        <f t="shared" si="1"/>
        <v>http://maps.google.com/maps?q=18.48193,99.51732</v>
      </c>
    </row>
    <row r="108" spans="1:20" customFormat="1">
      <c r="A108" s="29" t="s">
        <v>585</v>
      </c>
      <c r="B108" s="33">
        <v>46090</v>
      </c>
      <c r="C108" s="38">
        <v>1.53</v>
      </c>
      <c r="D108" s="40">
        <v>18.485489999999999</v>
      </c>
      <c r="E108" s="40">
        <v>99.49221</v>
      </c>
      <c r="F108" s="40">
        <v>551962.70403799997</v>
      </c>
      <c r="G108" s="40">
        <v>2043970.3940099999</v>
      </c>
      <c r="H108" s="29" t="s">
        <v>48</v>
      </c>
      <c r="I108" s="29" t="s">
        <v>237</v>
      </c>
      <c r="J108" s="29" t="s">
        <v>140</v>
      </c>
      <c r="K108" s="29" t="s">
        <v>73</v>
      </c>
      <c r="L108" s="29" t="s">
        <v>50</v>
      </c>
      <c r="M108" s="29" t="s">
        <v>91</v>
      </c>
      <c r="N108" s="29" t="s">
        <v>74</v>
      </c>
      <c r="O108" s="29" t="s">
        <v>75</v>
      </c>
      <c r="P108" s="29" t="s">
        <v>76</v>
      </c>
      <c r="Q108" s="29" t="s">
        <v>76</v>
      </c>
      <c r="R108" s="29" t="s">
        <v>53</v>
      </c>
      <c r="S108" s="29" t="s">
        <v>54</v>
      </c>
      <c r="T108" s="39" t="str">
        <f t="shared" si="1"/>
        <v>http://maps.google.com/maps?q=18.48549,99.49221</v>
      </c>
    </row>
    <row r="109" spans="1:20" customFormat="1">
      <c r="A109" s="29" t="s">
        <v>586</v>
      </c>
      <c r="B109" s="33">
        <v>46090</v>
      </c>
      <c r="C109" s="38">
        <v>1.53</v>
      </c>
      <c r="D109" s="40">
        <v>18.49419</v>
      </c>
      <c r="E109" s="40">
        <v>99.506879999999995</v>
      </c>
      <c r="F109" s="40">
        <v>553508.74998099997</v>
      </c>
      <c r="G109" s="40">
        <v>2044937.28914</v>
      </c>
      <c r="H109" s="29" t="s">
        <v>48</v>
      </c>
      <c r="I109" s="29" t="s">
        <v>237</v>
      </c>
      <c r="J109" s="29" t="s">
        <v>140</v>
      </c>
      <c r="K109" s="29" t="s">
        <v>73</v>
      </c>
      <c r="L109" s="29" t="s">
        <v>50</v>
      </c>
      <c r="M109" s="29" t="s">
        <v>91</v>
      </c>
      <c r="N109" s="29" t="s">
        <v>74</v>
      </c>
      <c r="O109" s="29" t="s">
        <v>75</v>
      </c>
      <c r="P109" s="29" t="s">
        <v>76</v>
      </c>
      <c r="Q109" s="29" t="s">
        <v>76</v>
      </c>
      <c r="R109" s="29" t="s">
        <v>53</v>
      </c>
      <c r="S109" s="29" t="s">
        <v>54</v>
      </c>
      <c r="T109" s="39" t="str">
        <f t="shared" si="1"/>
        <v>http://maps.google.com/maps?q=18.49419,99.50688</v>
      </c>
    </row>
    <row r="110" spans="1:20" customFormat="1">
      <c r="A110" s="29" t="s">
        <v>587</v>
      </c>
      <c r="B110" s="33">
        <v>46090</v>
      </c>
      <c r="C110" s="38">
        <v>1.53</v>
      </c>
      <c r="D110" s="40">
        <v>18.496020000000001</v>
      </c>
      <c r="E110" s="40">
        <v>99.494</v>
      </c>
      <c r="F110" s="40">
        <v>552148.49246400001</v>
      </c>
      <c r="G110" s="40">
        <v>2045136.00245</v>
      </c>
      <c r="H110" s="29" t="s">
        <v>48</v>
      </c>
      <c r="I110" s="29" t="s">
        <v>237</v>
      </c>
      <c r="J110" s="29" t="s">
        <v>140</v>
      </c>
      <c r="K110" s="29" t="s">
        <v>73</v>
      </c>
      <c r="L110" s="29" t="s">
        <v>50</v>
      </c>
      <c r="M110" s="29" t="s">
        <v>91</v>
      </c>
      <c r="N110" s="29" t="s">
        <v>74</v>
      </c>
      <c r="O110" s="29" t="s">
        <v>75</v>
      </c>
      <c r="P110" s="29" t="s">
        <v>76</v>
      </c>
      <c r="Q110" s="29" t="s">
        <v>76</v>
      </c>
      <c r="R110" s="29" t="s">
        <v>53</v>
      </c>
      <c r="S110" s="29" t="s">
        <v>54</v>
      </c>
      <c r="T110" s="39" t="str">
        <f t="shared" si="1"/>
        <v>http://maps.google.com/maps?q=18.49602,99.494</v>
      </c>
    </row>
    <row r="111" spans="1:20" customFormat="1">
      <c r="A111" s="29" t="s">
        <v>588</v>
      </c>
      <c r="B111" s="33">
        <v>46090</v>
      </c>
      <c r="C111" s="38">
        <v>1.53</v>
      </c>
      <c r="D111" s="40">
        <v>18.544650000000001</v>
      </c>
      <c r="E111" s="40">
        <v>99.505880000000005</v>
      </c>
      <c r="F111" s="40">
        <v>553387.524936</v>
      </c>
      <c r="G111" s="40">
        <v>2050520.1691399999</v>
      </c>
      <c r="H111" s="29" t="s">
        <v>48</v>
      </c>
      <c r="I111" s="29" t="s">
        <v>459</v>
      </c>
      <c r="J111" s="29" t="s">
        <v>189</v>
      </c>
      <c r="K111" s="29" t="s">
        <v>73</v>
      </c>
      <c r="L111" s="29" t="s">
        <v>50</v>
      </c>
      <c r="M111" s="29" t="s">
        <v>91</v>
      </c>
      <c r="N111" s="29" t="s">
        <v>74</v>
      </c>
      <c r="O111" s="29" t="s">
        <v>75</v>
      </c>
      <c r="P111" s="29" t="s">
        <v>76</v>
      </c>
      <c r="Q111" s="29" t="s">
        <v>76</v>
      </c>
      <c r="R111" s="29" t="s">
        <v>53</v>
      </c>
      <c r="S111" s="29" t="s">
        <v>54</v>
      </c>
      <c r="T111" s="39" t="str">
        <f t="shared" si="1"/>
        <v>http://maps.google.com/maps?q=18.54465,99.50588</v>
      </c>
    </row>
    <row r="112" spans="1:20" customFormat="1">
      <c r="A112" s="29" t="s">
        <v>589</v>
      </c>
      <c r="B112" s="33">
        <v>46090</v>
      </c>
      <c r="C112" s="38">
        <v>1.53</v>
      </c>
      <c r="D112" s="40">
        <v>18.548780000000001</v>
      </c>
      <c r="E112" s="40">
        <v>99.502210000000005</v>
      </c>
      <c r="F112" s="40">
        <v>552998.93320199999</v>
      </c>
      <c r="G112" s="40">
        <v>2050976.05278</v>
      </c>
      <c r="H112" s="29" t="s">
        <v>48</v>
      </c>
      <c r="I112" s="29" t="s">
        <v>459</v>
      </c>
      <c r="J112" s="29" t="s">
        <v>189</v>
      </c>
      <c r="K112" s="29" t="s">
        <v>73</v>
      </c>
      <c r="L112" s="29" t="s">
        <v>50</v>
      </c>
      <c r="M112" s="29" t="s">
        <v>91</v>
      </c>
      <c r="N112" s="29" t="s">
        <v>74</v>
      </c>
      <c r="O112" s="29" t="s">
        <v>75</v>
      </c>
      <c r="P112" s="29" t="s">
        <v>76</v>
      </c>
      <c r="Q112" s="29" t="s">
        <v>76</v>
      </c>
      <c r="R112" s="29" t="s">
        <v>53</v>
      </c>
      <c r="S112" s="29" t="s">
        <v>54</v>
      </c>
      <c r="T112" s="39" t="str">
        <f t="shared" si="1"/>
        <v>http://maps.google.com/maps?q=18.54878,99.50221</v>
      </c>
    </row>
    <row r="113" spans="1:20" customFormat="1">
      <c r="A113" s="29" t="s">
        <v>590</v>
      </c>
      <c r="B113" s="33">
        <v>46090</v>
      </c>
      <c r="C113" s="38">
        <v>1.53</v>
      </c>
      <c r="D113" s="40">
        <v>18.680250000000001</v>
      </c>
      <c r="E113" s="40">
        <v>101.04259</v>
      </c>
      <c r="F113" s="40">
        <v>715426.19124299998</v>
      </c>
      <c r="G113" s="40">
        <v>2066678.6850999999</v>
      </c>
      <c r="H113" s="29" t="s">
        <v>48</v>
      </c>
      <c r="I113" s="29" t="s">
        <v>460</v>
      </c>
      <c r="J113" s="29" t="s">
        <v>461</v>
      </c>
      <c r="K113" s="29" t="s">
        <v>184</v>
      </c>
      <c r="L113" s="29" t="s">
        <v>50</v>
      </c>
      <c r="M113" s="29" t="s">
        <v>462</v>
      </c>
      <c r="N113" s="29" t="s">
        <v>59</v>
      </c>
      <c r="O113" s="29" t="s">
        <v>52</v>
      </c>
      <c r="P113" s="29" t="s">
        <v>87</v>
      </c>
      <c r="Q113" s="29" t="s">
        <v>87</v>
      </c>
      <c r="R113" s="29" t="s">
        <v>53</v>
      </c>
      <c r="S113" s="29" t="s">
        <v>54</v>
      </c>
      <c r="T113" s="39" t="str">
        <f t="shared" si="1"/>
        <v>http://maps.google.com/maps?q=18.68025,101.04259</v>
      </c>
    </row>
    <row r="114" spans="1:20" customFormat="1">
      <c r="A114" s="29" t="s">
        <v>591</v>
      </c>
      <c r="B114" s="33">
        <v>46090</v>
      </c>
      <c r="C114" s="38">
        <v>1.53</v>
      </c>
      <c r="D114" s="40">
        <v>18.680820000000001</v>
      </c>
      <c r="E114" s="40">
        <v>101.03882</v>
      </c>
      <c r="F114" s="40">
        <v>715027.72608299996</v>
      </c>
      <c r="G114" s="40">
        <v>2066737.24486</v>
      </c>
      <c r="H114" s="29" t="s">
        <v>48</v>
      </c>
      <c r="I114" s="29" t="s">
        <v>460</v>
      </c>
      <c r="J114" s="29" t="s">
        <v>461</v>
      </c>
      <c r="K114" s="29" t="s">
        <v>184</v>
      </c>
      <c r="L114" s="29" t="s">
        <v>50</v>
      </c>
      <c r="M114" s="29" t="s">
        <v>462</v>
      </c>
      <c r="N114" s="29" t="s">
        <v>59</v>
      </c>
      <c r="O114" s="29" t="s">
        <v>52</v>
      </c>
      <c r="P114" s="29" t="s">
        <v>87</v>
      </c>
      <c r="Q114" s="29" t="s">
        <v>87</v>
      </c>
      <c r="R114" s="29" t="s">
        <v>53</v>
      </c>
      <c r="S114" s="29" t="s">
        <v>54</v>
      </c>
      <c r="T114" s="39" t="str">
        <f t="shared" si="1"/>
        <v>http://maps.google.com/maps?q=18.68082,101.03882</v>
      </c>
    </row>
    <row r="115" spans="1:20" customFormat="1">
      <c r="A115" s="29" t="s">
        <v>592</v>
      </c>
      <c r="B115" s="33">
        <v>46090</v>
      </c>
      <c r="C115" s="38">
        <v>1.53</v>
      </c>
      <c r="D115" s="40">
        <v>18.683599999999998</v>
      </c>
      <c r="E115" s="40">
        <v>101.04318000000001</v>
      </c>
      <c r="F115" s="40">
        <v>715484.20017800003</v>
      </c>
      <c r="G115" s="40">
        <v>2067050.24238</v>
      </c>
      <c r="H115" s="29" t="s">
        <v>48</v>
      </c>
      <c r="I115" s="29" t="s">
        <v>460</v>
      </c>
      <c r="J115" s="29" t="s">
        <v>461</v>
      </c>
      <c r="K115" s="29" t="s">
        <v>184</v>
      </c>
      <c r="L115" s="29" t="s">
        <v>50</v>
      </c>
      <c r="M115" s="29" t="s">
        <v>462</v>
      </c>
      <c r="N115" s="29" t="s">
        <v>59</v>
      </c>
      <c r="O115" s="29" t="s">
        <v>52</v>
      </c>
      <c r="P115" s="29" t="s">
        <v>87</v>
      </c>
      <c r="Q115" s="29" t="s">
        <v>87</v>
      </c>
      <c r="R115" s="29" t="s">
        <v>53</v>
      </c>
      <c r="S115" s="29" t="s">
        <v>54</v>
      </c>
      <c r="T115" s="39" t="str">
        <f t="shared" si="1"/>
        <v>http://maps.google.com/maps?q=18.6836,101.04318</v>
      </c>
    </row>
    <row r="116" spans="1:20" customFormat="1">
      <c r="A116" s="29" t="s">
        <v>593</v>
      </c>
      <c r="B116" s="33">
        <v>46090</v>
      </c>
      <c r="C116" s="38">
        <v>1.53</v>
      </c>
      <c r="D116" s="40">
        <v>19.230340000000002</v>
      </c>
      <c r="E116" s="40">
        <v>101.09457</v>
      </c>
      <c r="F116" s="40">
        <v>720186.82157699997</v>
      </c>
      <c r="G116" s="40">
        <v>2127640.40142</v>
      </c>
      <c r="H116" s="29" t="s">
        <v>48</v>
      </c>
      <c r="I116" s="29" t="s">
        <v>476</v>
      </c>
      <c r="J116" s="29" t="s">
        <v>350</v>
      </c>
      <c r="K116" s="29" t="s">
        <v>184</v>
      </c>
      <c r="L116" s="29" t="s">
        <v>50</v>
      </c>
      <c r="M116" s="29" t="s">
        <v>462</v>
      </c>
      <c r="N116" s="29" t="s">
        <v>59</v>
      </c>
      <c r="O116" s="29" t="s">
        <v>477</v>
      </c>
      <c r="P116" s="29" t="s">
        <v>87</v>
      </c>
      <c r="Q116" s="29" t="s">
        <v>87</v>
      </c>
      <c r="R116" s="29" t="s">
        <v>53</v>
      </c>
      <c r="S116" s="29" t="s">
        <v>78</v>
      </c>
      <c r="T116" s="39" t="str">
        <f t="shared" si="1"/>
        <v>http://maps.google.com/maps?q=19.23034,101.09457</v>
      </c>
    </row>
    <row r="117" spans="1:20" customFormat="1">
      <c r="A117" s="29" t="s">
        <v>594</v>
      </c>
      <c r="B117" s="33">
        <v>46090</v>
      </c>
      <c r="C117" s="38">
        <v>1.53</v>
      </c>
      <c r="D117" s="40">
        <v>18.856439999999999</v>
      </c>
      <c r="E117" s="40">
        <v>100.13661</v>
      </c>
      <c r="F117" s="40">
        <v>619736.55133000005</v>
      </c>
      <c r="G117" s="40">
        <v>2085326.85665</v>
      </c>
      <c r="H117" s="29" t="s">
        <v>48</v>
      </c>
      <c r="I117" s="29" t="s">
        <v>240</v>
      </c>
      <c r="J117" s="29" t="s">
        <v>64</v>
      </c>
      <c r="K117" s="29" t="s">
        <v>65</v>
      </c>
      <c r="L117" s="29" t="s">
        <v>50</v>
      </c>
      <c r="M117" s="29" t="s">
        <v>187</v>
      </c>
      <c r="N117" s="29" t="s">
        <v>59</v>
      </c>
      <c r="O117" s="29" t="s">
        <v>188</v>
      </c>
      <c r="P117" s="29" t="s">
        <v>66</v>
      </c>
      <c r="Q117" s="29" t="s">
        <v>66</v>
      </c>
      <c r="R117" s="29" t="s">
        <v>53</v>
      </c>
      <c r="S117" s="29" t="s">
        <v>54</v>
      </c>
      <c r="T117" s="39" t="str">
        <f t="shared" si="1"/>
        <v>http://maps.google.com/maps?q=18.85644,100.13661</v>
      </c>
    </row>
    <row r="118" spans="1:20" customFormat="1">
      <c r="A118" s="29" t="s">
        <v>595</v>
      </c>
      <c r="B118" s="33">
        <v>46090</v>
      </c>
      <c r="C118" s="38">
        <v>1.53</v>
      </c>
      <c r="D118" s="40">
        <v>18.892230000000001</v>
      </c>
      <c r="E118" s="40">
        <v>100.34133</v>
      </c>
      <c r="F118" s="40">
        <v>641275.74320400006</v>
      </c>
      <c r="G118" s="40">
        <v>2089438.52006</v>
      </c>
      <c r="H118" s="29" t="s">
        <v>48</v>
      </c>
      <c r="I118" s="29" t="s">
        <v>119</v>
      </c>
      <c r="J118" s="29" t="s">
        <v>119</v>
      </c>
      <c r="K118" s="29" t="s">
        <v>65</v>
      </c>
      <c r="L118" s="29" t="s">
        <v>50</v>
      </c>
      <c r="M118" s="29" t="s">
        <v>187</v>
      </c>
      <c r="N118" s="29" t="s">
        <v>59</v>
      </c>
      <c r="O118" s="29" t="s">
        <v>188</v>
      </c>
      <c r="P118" s="29" t="s">
        <v>66</v>
      </c>
      <c r="Q118" s="29" t="s">
        <v>66</v>
      </c>
      <c r="R118" s="29" t="s">
        <v>53</v>
      </c>
      <c r="S118" s="29" t="s">
        <v>54</v>
      </c>
      <c r="T118" s="39" t="str">
        <f t="shared" si="1"/>
        <v>http://maps.google.com/maps?q=18.89223,100.34133</v>
      </c>
    </row>
    <row r="119" spans="1:20" customFormat="1">
      <c r="A119" s="29" t="s">
        <v>596</v>
      </c>
      <c r="B119" s="33">
        <v>46090</v>
      </c>
      <c r="C119" s="38">
        <v>1.53</v>
      </c>
      <c r="D119" s="40">
        <v>18.89931</v>
      </c>
      <c r="E119" s="40">
        <v>100.20376</v>
      </c>
      <c r="F119" s="40">
        <v>626779.04121399997</v>
      </c>
      <c r="G119" s="40">
        <v>2090117.80464</v>
      </c>
      <c r="H119" s="29" t="s">
        <v>48</v>
      </c>
      <c r="I119" s="29" t="s">
        <v>469</v>
      </c>
      <c r="J119" s="29" t="s">
        <v>119</v>
      </c>
      <c r="K119" s="29" t="s">
        <v>65</v>
      </c>
      <c r="L119" s="29" t="s">
        <v>50</v>
      </c>
      <c r="M119" s="29" t="s">
        <v>187</v>
      </c>
      <c r="N119" s="29" t="s">
        <v>59</v>
      </c>
      <c r="O119" s="29" t="s">
        <v>188</v>
      </c>
      <c r="P119" s="29" t="s">
        <v>66</v>
      </c>
      <c r="Q119" s="29" t="s">
        <v>66</v>
      </c>
      <c r="R119" s="29" t="s">
        <v>53</v>
      </c>
      <c r="S119" s="29" t="s">
        <v>54</v>
      </c>
      <c r="T119" s="39" t="str">
        <f t="shared" si="1"/>
        <v>http://maps.google.com/maps?q=18.89931,100.20376</v>
      </c>
    </row>
    <row r="120" spans="1:20" customFormat="1">
      <c r="A120" s="29" t="s">
        <v>597</v>
      </c>
      <c r="B120" s="33">
        <v>46090</v>
      </c>
      <c r="C120" s="38">
        <v>1.53</v>
      </c>
      <c r="D120" s="40">
        <v>18.903310000000001</v>
      </c>
      <c r="E120" s="40">
        <v>100.20049</v>
      </c>
      <c r="F120" s="40">
        <v>626431.60232199996</v>
      </c>
      <c r="G120" s="40">
        <v>2090558.1273099999</v>
      </c>
      <c r="H120" s="29" t="s">
        <v>48</v>
      </c>
      <c r="I120" s="29" t="s">
        <v>469</v>
      </c>
      <c r="J120" s="29" t="s">
        <v>119</v>
      </c>
      <c r="K120" s="29" t="s">
        <v>65</v>
      </c>
      <c r="L120" s="29" t="s">
        <v>50</v>
      </c>
      <c r="M120" s="29" t="s">
        <v>187</v>
      </c>
      <c r="N120" s="29" t="s">
        <v>59</v>
      </c>
      <c r="O120" s="29" t="s">
        <v>188</v>
      </c>
      <c r="P120" s="29" t="s">
        <v>66</v>
      </c>
      <c r="Q120" s="29" t="s">
        <v>66</v>
      </c>
      <c r="R120" s="29" t="s">
        <v>53</v>
      </c>
      <c r="S120" s="29" t="s">
        <v>54</v>
      </c>
      <c r="T120" s="39" t="str">
        <f t="shared" si="1"/>
        <v>http://maps.google.com/maps?q=18.90331,100.20049</v>
      </c>
    </row>
    <row r="121" spans="1:20" customFormat="1">
      <c r="A121" s="29" t="s">
        <v>598</v>
      </c>
      <c r="B121" s="33">
        <v>46090</v>
      </c>
      <c r="C121" s="38">
        <v>1.53</v>
      </c>
      <c r="D121" s="40">
        <v>18.904160000000001</v>
      </c>
      <c r="E121" s="40">
        <v>100.21107000000001</v>
      </c>
      <c r="F121" s="40">
        <v>627545.33980299998</v>
      </c>
      <c r="G121" s="40">
        <v>2090659.7926</v>
      </c>
      <c r="H121" s="29" t="s">
        <v>48</v>
      </c>
      <c r="I121" s="29" t="s">
        <v>469</v>
      </c>
      <c r="J121" s="29" t="s">
        <v>119</v>
      </c>
      <c r="K121" s="29" t="s">
        <v>65</v>
      </c>
      <c r="L121" s="29" t="s">
        <v>50</v>
      </c>
      <c r="M121" s="29" t="s">
        <v>187</v>
      </c>
      <c r="N121" s="29" t="s">
        <v>59</v>
      </c>
      <c r="O121" s="29" t="s">
        <v>188</v>
      </c>
      <c r="P121" s="29" t="s">
        <v>66</v>
      </c>
      <c r="Q121" s="29" t="s">
        <v>66</v>
      </c>
      <c r="R121" s="29" t="s">
        <v>53</v>
      </c>
      <c r="S121" s="29" t="s">
        <v>54</v>
      </c>
      <c r="T121" s="39" t="str">
        <f t="shared" si="1"/>
        <v>http://maps.google.com/maps?q=18.90416,100.21107</v>
      </c>
    </row>
    <row r="122" spans="1:20" customFormat="1">
      <c r="A122" s="29" t="s">
        <v>599</v>
      </c>
      <c r="B122" s="33">
        <v>46090</v>
      </c>
      <c r="C122" s="38">
        <v>1.53</v>
      </c>
      <c r="D122" s="40">
        <v>18.904710000000001</v>
      </c>
      <c r="E122" s="40">
        <v>100.20726999999999</v>
      </c>
      <c r="F122" s="40">
        <v>627144.67531399999</v>
      </c>
      <c r="G122" s="40">
        <v>2090717.92193</v>
      </c>
      <c r="H122" s="29" t="s">
        <v>48</v>
      </c>
      <c r="I122" s="29" t="s">
        <v>469</v>
      </c>
      <c r="J122" s="29" t="s">
        <v>119</v>
      </c>
      <c r="K122" s="29" t="s">
        <v>65</v>
      </c>
      <c r="L122" s="29" t="s">
        <v>50</v>
      </c>
      <c r="M122" s="29" t="s">
        <v>187</v>
      </c>
      <c r="N122" s="29" t="s">
        <v>59</v>
      </c>
      <c r="O122" s="29" t="s">
        <v>188</v>
      </c>
      <c r="P122" s="29" t="s">
        <v>66</v>
      </c>
      <c r="Q122" s="29" t="s">
        <v>66</v>
      </c>
      <c r="R122" s="29" t="s">
        <v>53</v>
      </c>
      <c r="S122" s="29" t="s">
        <v>54</v>
      </c>
      <c r="T122" s="39" t="str">
        <f t="shared" si="1"/>
        <v>http://maps.google.com/maps?q=18.90471,100.20727</v>
      </c>
    </row>
    <row r="123" spans="1:20" customFormat="1">
      <c r="A123" s="29" t="s">
        <v>600</v>
      </c>
      <c r="B123" s="33">
        <v>46090</v>
      </c>
      <c r="C123" s="38">
        <v>1.53</v>
      </c>
      <c r="D123" s="40">
        <v>18.905059999999999</v>
      </c>
      <c r="E123" s="40">
        <v>100.21239</v>
      </c>
      <c r="F123" s="40">
        <v>627683.69080099999</v>
      </c>
      <c r="G123" s="40">
        <v>2090760.34512</v>
      </c>
      <c r="H123" s="29" t="s">
        <v>48</v>
      </c>
      <c r="I123" s="29" t="s">
        <v>469</v>
      </c>
      <c r="J123" s="29" t="s">
        <v>119</v>
      </c>
      <c r="K123" s="29" t="s">
        <v>65</v>
      </c>
      <c r="L123" s="29" t="s">
        <v>50</v>
      </c>
      <c r="M123" s="29" t="s">
        <v>187</v>
      </c>
      <c r="N123" s="29" t="s">
        <v>59</v>
      </c>
      <c r="O123" s="29" t="s">
        <v>188</v>
      </c>
      <c r="P123" s="29" t="s">
        <v>66</v>
      </c>
      <c r="Q123" s="29" t="s">
        <v>66</v>
      </c>
      <c r="R123" s="29" t="s">
        <v>53</v>
      </c>
      <c r="S123" s="29" t="s">
        <v>54</v>
      </c>
      <c r="T123" s="39" t="str">
        <f t="shared" si="1"/>
        <v>http://maps.google.com/maps?q=18.90506,100.21239</v>
      </c>
    </row>
    <row r="124" spans="1:20" customFormat="1">
      <c r="A124" s="29" t="s">
        <v>601</v>
      </c>
      <c r="B124" s="33">
        <v>46090</v>
      </c>
      <c r="C124" s="38">
        <v>1.53</v>
      </c>
      <c r="D124" s="40">
        <v>18.905619999999999</v>
      </c>
      <c r="E124" s="40">
        <v>100.20860999999999</v>
      </c>
      <c r="F124" s="40">
        <v>627285.12681599997</v>
      </c>
      <c r="G124" s="40">
        <v>2090819.59244</v>
      </c>
      <c r="H124" s="29" t="s">
        <v>48</v>
      </c>
      <c r="I124" s="29" t="s">
        <v>469</v>
      </c>
      <c r="J124" s="29" t="s">
        <v>119</v>
      </c>
      <c r="K124" s="29" t="s">
        <v>65</v>
      </c>
      <c r="L124" s="29" t="s">
        <v>50</v>
      </c>
      <c r="M124" s="29" t="s">
        <v>187</v>
      </c>
      <c r="N124" s="29" t="s">
        <v>59</v>
      </c>
      <c r="O124" s="29" t="s">
        <v>188</v>
      </c>
      <c r="P124" s="29" t="s">
        <v>66</v>
      </c>
      <c r="Q124" s="29" t="s">
        <v>66</v>
      </c>
      <c r="R124" s="29" t="s">
        <v>53</v>
      </c>
      <c r="S124" s="29" t="s">
        <v>54</v>
      </c>
      <c r="T124" s="39" t="str">
        <f t="shared" si="1"/>
        <v>http://maps.google.com/maps?q=18.90562,100.20861</v>
      </c>
    </row>
    <row r="125" spans="1:20" customFormat="1">
      <c r="A125" s="29" t="s">
        <v>602</v>
      </c>
      <c r="B125" s="33">
        <v>46090</v>
      </c>
      <c r="C125" s="38">
        <v>1.53</v>
      </c>
      <c r="D125" s="40">
        <v>18.93385</v>
      </c>
      <c r="E125" s="40">
        <v>100.34387</v>
      </c>
      <c r="F125" s="40">
        <v>641508.283329</v>
      </c>
      <c r="G125" s="40">
        <v>2094046.67606</v>
      </c>
      <c r="H125" s="29" t="s">
        <v>48</v>
      </c>
      <c r="I125" s="29" t="s">
        <v>119</v>
      </c>
      <c r="J125" s="29" t="s">
        <v>119</v>
      </c>
      <c r="K125" s="29" t="s">
        <v>65</v>
      </c>
      <c r="L125" s="29" t="s">
        <v>50</v>
      </c>
      <c r="M125" s="29" t="s">
        <v>187</v>
      </c>
      <c r="N125" s="29" t="s">
        <v>59</v>
      </c>
      <c r="O125" s="29" t="s">
        <v>188</v>
      </c>
      <c r="P125" s="29" t="s">
        <v>66</v>
      </c>
      <c r="Q125" s="29" t="s">
        <v>66</v>
      </c>
      <c r="R125" s="29" t="s">
        <v>53</v>
      </c>
      <c r="S125" s="29" t="s">
        <v>54</v>
      </c>
      <c r="T125" s="39" t="str">
        <f t="shared" si="1"/>
        <v>http://maps.google.com/maps?q=18.93385,100.34387</v>
      </c>
    </row>
    <row r="126" spans="1:20" customFormat="1">
      <c r="A126" s="29" t="s">
        <v>603</v>
      </c>
      <c r="B126" s="33">
        <v>46090</v>
      </c>
      <c r="C126" s="38">
        <v>1.56</v>
      </c>
      <c r="D126" s="40">
        <v>16.962599999999998</v>
      </c>
      <c r="E126" s="40">
        <v>98.870609999999999</v>
      </c>
      <c r="F126" s="40">
        <v>486224.57104499999</v>
      </c>
      <c r="G126" s="40">
        <v>1875422.2066200001</v>
      </c>
      <c r="H126" s="29" t="s">
        <v>48</v>
      </c>
      <c r="I126" s="29" t="s">
        <v>230</v>
      </c>
      <c r="J126" s="29" t="s">
        <v>117</v>
      </c>
      <c r="K126" s="29" t="s">
        <v>69</v>
      </c>
      <c r="L126" s="29" t="s">
        <v>50</v>
      </c>
      <c r="M126" s="29" t="s">
        <v>231</v>
      </c>
      <c r="N126" s="29" t="s">
        <v>92</v>
      </c>
      <c r="O126" s="29" t="s">
        <v>52</v>
      </c>
      <c r="P126" s="29" t="s">
        <v>71</v>
      </c>
      <c r="Q126" s="29" t="s">
        <v>71</v>
      </c>
      <c r="R126" s="29" t="s">
        <v>53</v>
      </c>
      <c r="S126" s="29" t="s">
        <v>54</v>
      </c>
      <c r="T126" s="39" t="str">
        <f t="shared" si="1"/>
        <v>http://maps.google.com/maps?q=16.9626,98.87061</v>
      </c>
    </row>
    <row r="127" spans="1:20" customFormat="1">
      <c r="A127" s="29" t="s">
        <v>604</v>
      </c>
      <c r="B127" s="33">
        <v>46090</v>
      </c>
      <c r="C127" s="38">
        <v>1.53</v>
      </c>
      <c r="D127" s="40">
        <v>18.394829999999999</v>
      </c>
      <c r="E127" s="40">
        <v>100.04931999999999</v>
      </c>
      <c r="F127" s="40">
        <v>610838.92142999999</v>
      </c>
      <c r="G127" s="40">
        <v>2034189.20319</v>
      </c>
      <c r="H127" s="29" t="s">
        <v>48</v>
      </c>
      <c r="I127" s="29" t="s">
        <v>454</v>
      </c>
      <c r="J127" s="29" t="s">
        <v>108</v>
      </c>
      <c r="K127" s="29" t="s">
        <v>86</v>
      </c>
      <c r="L127" s="29" t="s">
        <v>50</v>
      </c>
      <c r="M127" s="29" t="s">
        <v>455</v>
      </c>
      <c r="N127" s="29" t="s">
        <v>51</v>
      </c>
      <c r="O127" s="29" t="s">
        <v>52</v>
      </c>
      <c r="P127" s="29" t="s">
        <v>87</v>
      </c>
      <c r="Q127" s="29" t="s">
        <v>87</v>
      </c>
      <c r="R127" s="29" t="s">
        <v>53</v>
      </c>
      <c r="S127" s="29" t="s">
        <v>54</v>
      </c>
      <c r="T127" s="39" t="str">
        <f t="shared" si="1"/>
        <v>http://maps.google.com/maps?q=18.39483,100.04932</v>
      </c>
    </row>
    <row r="128" spans="1:20" customFormat="1">
      <c r="A128" s="29" t="s">
        <v>605</v>
      </c>
      <c r="B128" s="33">
        <v>46090</v>
      </c>
      <c r="C128" s="38">
        <v>1.53</v>
      </c>
      <c r="D128" s="40">
        <v>18.39827</v>
      </c>
      <c r="E128" s="40">
        <v>100.04980999999999</v>
      </c>
      <c r="F128" s="40">
        <v>610888.48306700005</v>
      </c>
      <c r="G128" s="40">
        <v>2034570.1579100001</v>
      </c>
      <c r="H128" s="29" t="s">
        <v>48</v>
      </c>
      <c r="I128" s="29" t="s">
        <v>454</v>
      </c>
      <c r="J128" s="29" t="s">
        <v>108</v>
      </c>
      <c r="K128" s="29" t="s">
        <v>86</v>
      </c>
      <c r="L128" s="29" t="s">
        <v>50</v>
      </c>
      <c r="M128" s="29" t="s">
        <v>455</v>
      </c>
      <c r="N128" s="29" t="s">
        <v>51</v>
      </c>
      <c r="O128" s="29" t="s">
        <v>52</v>
      </c>
      <c r="P128" s="29" t="s">
        <v>87</v>
      </c>
      <c r="Q128" s="29" t="s">
        <v>87</v>
      </c>
      <c r="R128" s="29" t="s">
        <v>53</v>
      </c>
      <c r="S128" s="29" t="s">
        <v>54</v>
      </c>
      <c r="T128" s="39" t="str">
        <f t="shared" si="1"/>
        <v>http://maps.google.com/maps?q=18.39827,100.04981</v>
      </c>
    </row>
    <row r="129" spans="1:20" customFormat="1">
      <c r="A129" s="29" t="s">
        <v>606</v>
      </c>
      <c r="B129" s="33">
        <v>46090</v>
      </c>
      <c r="C129" s="38">
        <v>1.53</v>
      </c>
      <c r="D129" s="40">
        <v>18.533000000000001</v>
      </c>
      <c r="E129" s="40">
        <v>99.708910000000003</v>
      </c>
      <c r="F129" s="40">
        <v>574819.91065500001</v>
      </c>
      <c r="G129" s="40">
        <v>2049303.3537000001</v>
      </c>
      <c r="H129" s="29" t="s">
        <v>48</v>
      </c>
      <c r="I129" s="29" t="s">
        <v>211</v>
      </c>
      <c r="J129" s="29" t="s">
        <v>140</v>
      </c>
      <c r="K129" s="29" t="s">
        <v>73</v>
      </c>
      <c r="L129" s="29" t="s">
        <v>50</v>
      </c>
      <c r="M129" s="29" t="s">
        <v>458</v>
      </c>
      <c r="N129" s="29" t="s">
        <v>92</v>
      </c>
      <c r="O129" s="29" t="s">
        <v>75</v>
      </c>
      <c r="P129" s="29" t="s">
        <v>76</v>
      </c>
      <c r="Q129" s="29" t="s">
        <v>76</v>
      </c>
      <c r="R129" s="29" t="s">
        <v>53</v>
      </c>
      <c r="S129" s="29" t="s">
        <v>54</v>
      </c>
      <c r="T129" s="39" t="str">
        <f t="shared" si="1"/>
        <v>http://maps.google.com/maps?q=18.533,99.70891</v>
      </c>
    </row>
    <row r="130" spans="1:20" customFormat="1">
      <c r="A130" s="29" t="s">
        <v>607</v>
      </c>
      <c r="B130" s="33">
        <v>46090</v>
      </c>
      <c r="C130" s="38">
        <v>1.53</v>
      </c>
      <c r="D130" s="40">
        <v>18.533580000000001</v>
      </c>
      <c r="E130" s="40">
        <v>99.704939999999993</v>
      </c>
      <c r="F130" s="40">
        <v>574400.64015500003</v>
      </c>
      <c r="G130" s="40">
        <v>2049365.88677</v>
      </c>
      <c r="H130" s="29" t="s">
        <v>48</v>
      </c>
      <c r="I130" s="29" t="s">
        <v>211</v>
      </c>
      <c r="J130" s="29" t="s">
        <v>140</v>
      </c>
      <c r="K130" s="29" t="s">
        <v>73</v>
      </c>
      <c r="L130" s="29" t="s">
        <v>50</v>
      </c>
      <c r="M130" s="29" t="s">
        <v>458</v>
      </c>
      <c r="N130" s="29" t="s">
        <v>92</v>
      </c>
      <c r="O130" s="29" t="s">
        <v>75</v>
      </c>
      <c r="P130" s="29" t="s">
        <v>76</v>
      </c>
      <c r="Q130" s="29" t="s">
        <v>76</v>
      </c>
      <c r="R130" s="29" t="s">
        <v>53</v>
      </c>
      <c r="S130" s="29" t="s">
        <v>54</v>
      </c>
      <c r="T130" s="39" t="str">
        <f t="shared" si="1"/>
        <v>http://maps.google.com/maps?q=18.53358,99.70494</v>
      </c>
    </row>
    <row r="131" spans="1:20" customFormat="1">
      <c r="A131" s="29" t="s">
        <v>608</v>
      </c>
      <c r="B131" s="33">
        <v>46090</v>
      </c>
      <c r="C131" s="38">
        <v>1.53</v>
      </c>
      <c r="D131" s="40">
        <v>18.536470000000001</v>
      </c>
      <c r="E131" s="40">
        <v>99.709549999999993</v>
      </c>
      <c r="F131" s="40">
        <v>574885.948875</v>
      </c>
      <c r="G131" s="40">
        <v>2049687.5719000001</v>
      </c>
      <c r="H131" s="29" t="s">
        <v>48</v>
      </c>
      <c r="I131" s="29" t="s">
        <v>211</v>
      </c>
      <c r="J131" s="29" t="s">
        <v>140</v>
      </c>
      <c r="K131" s="29" t="s">
        <v>73</v>
      </c>
      <c r="L131" s="29" t="s">
        <v>50</v>
      </c>
      <c r="M131" s="29" t="s">
        <v>458</v>
      </c>
      <c r="N131" s="29" t="s">
        <v>92</v>
      </c>
      <c r="O131" s="29" t="s">
        <v>75</v>
      </c>
      <c r="P131" s="29" t="s">
        <v>76</v>
      </c>
      <c r="Q131" s="29" t="s">
        <v>76</v>
      </c>
      <c r="R131" s="29" t="s">
        <v>53</v>
      </c>
      <c r="S131" s="29" t="s">
        <v>54</v>
      </c>
      <c r="T131" s="39" t="str">
        <f t="shared" si="1"/>
        <v>http://maps.google.com/maps?q=18.53647,99.70955</v>
      </c>
    </row>
    <row r="132" spans="1:20" customFormat="1">
      <c r="A132" s="29" t="s">
        <v>609</v>
      </c>
      <c r="B132" s="33">
        <v>46090</v>
      </c>
      <c r="C132" s="38">
        <v>1.53</v>
      </c>
      <c r="D132" s="40">
        <v>18.540050000000001</v>
      </c>
      <c r="E132" s="40">
        <v>99.685130000000001</v>
      </c>
      <c r="F132" s="40">
        <v>572307.05413099995</v>
      </c>
      <c r="G132" s="40">
        <v>2050073.7212100001</v>
      </c>
      <c r="H132" s="29" t="s">
        <v>48</v>
      </c>
      <c r="I132" s="29" t="s">
        <v>211</v>
      </c>
      <c r="J132" s="29" t="s">
        <v>140</v>
      </c>
      <c r="K132" s="29" t="s">
        <v>73</v>
      </c>
      <c r="L132" s="29" t="s">
        <v>50</v>
      </c>
      <c r="M132" s="29" t="s">
        <v>458</v>
      </c>
      <c r="N132" s="29" t="s">
        <v>92</v>
      </c>
      <c r="O132" s="29" t="s">
        <v>75</v>
      </c>
      <c r="P132" s="29" t="s">
        <v>76</v>
      </c>
      <c r="Q132" s="29" t="s">
        <v>76</v>
      </c>
      <c r="R132" s="29" t="s">
        <v>53</v>
      </c>
      <c r="S132" s="29" t="s">
        <v>54</v>
      </c>
      <c r="T132" s="39" t="str">
        <f t="shared" ref="T132:T195" si="2">HYPERLINK(CONCATENATE("http://maps.google.com/maps?q=",D132,",",E132))</f>
        <v>http://maps.google.com/maps?q=18.54005,99.68513</v>
      </c>
    </row>
    <row r="133" spans="1:20" customFormat="1">
      <c r="A133" s="29" t="s">
        <v>610</v>
      </c>
      <c r="B133" s="33">
        <v>46090</v>
      </c>
      <c r="C133" s="38">
        <v>1.53</v>
      </c>
      <c r="D133" s="40">
        <v>18.540659999999999</v>
      </c>
      <c r="E133" s="40">
        <v>99.680980000000005</v>
      </c>
      <c r="F133" s="40">
        <v>571868.80090799998</v>
      </c>
      <c r="G133" s="40">
        <v>2050139.5564900001</v>
      </c>
      <c r="H133" s="29" t="s">
        <v>48</v>
      </c>
      <c r="I133" s="29" t="s">
        <v>211</v>
      </c>
      <c r="J133" s="29" t="s">
        <v>140</v>
      </c>
      <c r="K133" s="29" t="s">
        <v>73</v>
      </c>
      <c r="L133" s="29" t="s">
        <v>50</v>
      </c>
      <c r="M133" s="29" t="s">
        <v>458</v>
      </c>
      <c r="N133" s="29" t="s">
        <v>92</v>
      </c>
      <c r="O133" s="29" t="s">
        <v>75</v>
      </c>
      <c r="P133" s="29" t="s">
        <v>76</v>
      </c>
      <c r="Q133" s="29" t="s">
        <v>76</v>
      </c>
      <c r="R133" s="29" t="s">
        <v>53</v>
      </c>
      <c r="S133" s="29" t="s">
        <v>54</v>
      </c>
      <c r="T133" s="39" t="str">
        <f t="shared" si="2"/>
        <v>http://maps.google.com/maps?q=18.54066,99.68098</v>
      </c>
    </row>
    <row r="134" spans="1:20" customFormat="1">
      <c r="A134" s="29" t="s">
        <v>611</v>
      </c>
      <c r="B134" s="33">
        <v>46090</v>
      </c>
      <c r="C134" s="38">
        <v>1.53</v>
      </c>
      <c r="D134" s="40">
        <v>18.55049</v>
      </c>
      <c r="E134" s="40">
        <v>99.686970000000002</v>
      </c>
      <c r="F134" s="40">
        <v>572496.84560200002</v>
      </c>
      <c r="G134" s="40">
        <v>2051229.6341200001</v>
      </c>
      <c r="H134" s="29" t="s">
        <v>48</v>
      </c>
      <c r="I134" s="29" t="s">
        <v>211</v>
      </c>
      <c r="J134" s="29" t="s">
        <v>140</v>
      </c>
      <c r="K134" s="29" t="s">
        <v>73</v>
      </c>
      <c r="L134" s="29" t="s">
        <v>50</v>
      </c>
      <c r="M134" s="29" t="s">
        <v>458</v>
      </c>
      <c r="N134" s="29" t="s">
        <v>92</v>
      </c>
      <c r="O134" s="29" t="s">
        <v>75</v>
      </c>
      <c r="P134" s="29" t="s">
        <v>76</v>
      </c>
      <c r="Q134" s="29" t="s">
        <v>76</v>
      </c>
      <c r="R134" s="29" t="s">
        <v>53</v>
      </c>
      <c r="S134" s="29" t="s">
        <v>54</v>
      </c>
      <c r="T134" s="39" t="str">
        <f t="shared" si="2"/>
        <v>http://maps.google.com/maps?q=18.55049,99.68697</v>
      </c>
    </row>
    <row r="135" spans="1:20" customFormat="1">
      <c r="A135" s="29" t="s">
        <v>612</v>
      </c>
      <c r="B135" s="33">
        <v>46090</v>
      </c>
      <c r="C135" s="38">
        <v>1.53</v>
      </c>
      <c r="D135" s="40">
        <v>18.897120000000001</v>
      </c>
      <c r="E135" s="40">
        <v>99.708269999999999</v>
      </c>
      <c r="F135" s="40">
        <v>574592.54617400002</v>
      </c>
      <c r="G135" s="40">
        <v>2089593.39332</v>
      </c>
      <c r="H135" s="29" t="s">
        <v>48</v>
      </c>
      <c r="I135" s="29" t="s">
        <v>467</v>
      </c>
      <c r="J135" s="29" t="s">
        <v>72</v>
      </c>
      <c r="K135" s="29" t="s">
        <v>73</v>
      </c>
      <c r="L135" s="29" t="s">
        <v>50</v>
      </c>
      <c r="M135" s="29" t="s">
        <v>458</v>
      </c>
      <c r="N135" s="29" t="s">
        <v>92</v>
      </c>
      <c r="O135" s="29" t="s">
        <v>468</v>
      </c>
      <c r="P135" s="29" t="s">
        <v>76</v>
      </c>
      <c r="Q135" s="29" t="s">
        <v>76</v>
      </c>
      <c r="R135" s="29" t="s">
        <v>53</v>
      </c>
      <c r="S135" s="29" t="s">
        <v>54</v>
      </c>
      <c r="T135" s="39" t="str">
        <f t="shared" si="2"/>
        <v>http://maps.google.com/maps?q=18.89712,99.70827</v>
      </c>
    </row>
    <row r="136" spans="1:20" customFormat="1">
      <c r="A136" s="29" t="s">
        <v>613</v>
      </c>
      <c r="B136" s="33">
        <v>46090</v>
      </c>
      <c r="C136" s="38">
        <v>1.56</v>
      </c>
      <c r="D136" s="40">
        <v>14.72204</v>
      </c>
      <c r="E136" s="40">
        <v>98.472499999999997</v>
      </c>
      <c r="F136" s="40">
        <v>443216.51409399998</v>
      </c>
      <c r="G136" s="40">
        <v>1627649.1856800001</v>
      </c>
      <c r="H136" s="29" t="s">
        <v>48</v>
      </c>
      <c r="I136" s="29" t="s">
        <v>378</v>
      </c>
      <c r="J136" s="29" t="s">
        <v>55</v>
      </c>
      <c r="K136" s="29" t="s">
        <v>56</v>
      </c>
      <c r="L136" s="29" t="s">
        <v>57</v>
      </c>
      <c r="M136" s="29" t="s">
        <v>55</v>
      </c>
      <c r="N136" s="29" t="s">
        <v>59</v>
      </c>
      <c r="O136" s="29" t="s">
        <v>52</v>
      </c>
      <c r="P136" s="29" t="s">
        <v>60</v>
      </c>
      <c r="Q136" s="29" t="s">
        <v>60</v>
      </c>
      <c r="R136" s="29" t="s">
        <v>53</v>
      </c>
      <c r="S136" s="29" t="s">
        <v>54</v>
      </c>
      <c r="T136" s="39" t="str">
        <f t="shared" si="2"/>
        <v>http://maps.google.com/maps?q=14.72204,98.4725</v>
      </c>
    </row>
    <row r="137" spans="1:20" customFormat="1">
      <c r="A137" s="29" t="s">
        <v>614</v>
      </c>
      <c r="B137" s="33">
        <v>46090</v>
      </c>
      <c r="C137" s="38">
        <v>1.56</v>
      </c>
      <c r="D137" s="40">
        <v>14.741709999999999</v>
      </c>
      <c r="E137" s="40">
        <v>98.483140000000006</v>
      </c>
      <c r="F137" s="40">
        <v>444366.89046999998</v>
      </c>
      <c r="G137" s="40">
        <v>1629822.14894</v>
      </c>
      <c r="H137" s="29" t="s">
        <v>48</v>
      </c>
      <c r="I137" s="29" t="s">
        <v>378</v>
      </c>
      <c r="J137" s="29" t="s">
        <v>55</v>
      </c>
      <c r="K137" s="29" t="s">
        <v>56</v>
      </c>
      <c r="L137" s="29" t="s">
        <v>57</v>
      </c>
      <c r="M137" s="29" t="s">
        <v>55</v>
      </c>
      <c r="N137" s="29" t="s">
        <v>59</v>
      </c>
      <c r="O137" s="29" t="s">
        <v>52</v>
      </c>
      <c r="P137" s="29" t="s">
        <v>60</v>
      </c>
      <c r="Q137" s="29" t="s">
        <v>60</v>
      </c>
      <c r="R137" s="29" t="s">
        <v>53</v>
      </c>
      <c r="S137" s="29" t="s">
        <v>54</v>
      </c>
      <c r="T137" s="39" t="str">
        <f t="shared" si="2"/>
        <v>http://maps.google.com/maps?q=14.74171,98.48314</v>
      </c>
    </row>
    <row r="138" spans="1:20" customFormat="1">
      <c r="A138" s="29" t="s">
        <v>615</v>
      </c>
      <c r="B138" s="33">
        <v>46090</v>
      </c>
      <c r="C138" s="38">
        <v>1.53</v>
      </c>
      <c r="D138" s="40">
        <v>19.47092</v>
      </c>
      <c r="E138" s="40">
        <v>100.07469</v>
      </c>
      <c r="F138" s="40">
        <v>612794.18937499996</v>
      </c>
      <c r="G138" s="40">
        <v>2153287.67979</v>
      </c>
      <c r="H138" s="29" t="s">
        <v>48</v>
      </c>
      <c r="I138" s="29" t="s">
        <v>478</v>
      </c>
      <c r="J138" s="29" t="s">
        <v>479</v>
      </c>
      <c r="K138" s="29" t="s">
        <v>65</v>
      </c>
      <c r="L138" s="29" t="s">
        <v>50</v>
      </c>
      <c r="M138" s="29" t="s">
        <v>480</v>
      </c>
      <c r="N138" s="29" t="s">
        <v>74</v>
      </c>
      <c r="O138" s="29" t="s">
        <v>52</v>
      </c>
      <c r="P138" s="29" t="s">
        <v>66</v>
      </c>
      <c r="Q138" s="29" t="s">
        <v>66</v>
      </c>
      <c r="R138" s="29" t="s">
        <v>53</v>
      </c>
      <c r="S138" s="29" t="s">
        <v>54</v>
      </c>
      <c r="T138" s="39" t="str">
        <f t="shared" si="2"/>
        <v>http://maps.google.com/maps?q=19.47092,100.07469</v>
      </c>
    </row>
    <row r="139" spans="1:20" customFormat="1">
      <c r="A139" s="29" t="s">
        <v>616</v>
      </c>
      <c r="B139" s="33">
        <v>46090</v>
      </c>
      <c r="C139" s="38">
        <v>1.53</v>
      </c>
      <c r="D139" s="40">
        <v>19.47146</v>
      </c>
      <c r="E139" s="40">
        <v>100.07092</v>
      </c>
      <c r="F139" s="40">
        <v>612398.10014700005</v>
      </c>
      <c r="G139" s="40">
        <v>2153344.9707900002</v>
      </c>
      <c r="H139" s="29" t="s">
        <v>48</v>
      </c>
      <c r="I139" s="29" t="s">
        <v>478</v>
      </c>
      <c r="J139" s="29" t="s">
        <v>479</v>
      </c>
      <c r="K139" s="29" t="s">
        <v>65</v>
      </c>
      <c r="L139" s="29" t="s">
        <v>50</v>
      </c>
      <c r="M139" s="29" t="s">
        <v>480</v>
      </c>
      <c r="N139" s="29" t="s">
        <v>74</v>
      </c>
      <c r="O139" s="29" t="s">
        <v>52</v>
      </c>
      <c r="P139" s="29" t="s">
        <v>66</v>
      </c>
      <c r="Q139" s="29" t="s">
        <v>66</v>
      </c>
      <c r="R139" s="29" t="s">
        <v>53</v>
      </c>
      <c r="S139" s="29" t="s">
        <v>54</v>
      </c>
      <c r="T139" s="39" t="str">
        <f t="shared" si="2"/>
        <v>http://maps.google.com/maps?q=19.47146,100.07092</v>
      </c>
    </row>
    <row r="140" spans="1:20" customFormat="1">
      <c r="A140" s="29" t="s">
        <v>617</v>
      </c>
      <c r="B140" s="33">
        <v>46090</v>
      </c>
      <c r="C140" s="38">
        <v>1.53</v>
      </c>
      <c r="D140" s="40">
        <v>19.47203</v>
      </c>
      <c r="E140" s="40">
        <v>100.06693</v>
      </c>
      <c r="F140" s="40">
        <v>611978.90125800006</v>
      </c>
      <c r="G140" s="40">
        <v>2153405.44704</v>
      </c>
      <c r="H140" s="29" t="s">
        <v>48</v>
      </c>
      <c r="I140" s="29" t="s">
        <v>478</v>
      </c>
      <c r="J140" s="29" t="s">
        <v>479</v>
      </c>
      <c r="K140" s="29" t="s">
        <v>65</v>
      </c>
      <c r="L140" s="29" t="s">
        <v>50</v>
      </c>
      <c r="M140" s="29" t="s">
        <v>480</v>
      </c>
      <c r="N140" s="29" t="s">
        <v>74</v>
      </c>
      <c r="O140" s="29" t="s">
        <v>52</v>
      </c>
      <c r="P140" s="29" t="s">
        <v>66</v>
      </c>
      <c r="Q140" s="29" t="s">
        <v>66</v>
      </c>
      <c r="R140" s="29" t="s">
        <v>53</v>
      </c>
      <c r="S140" s="29" t="s">
        <v>54</v>
      </c>
      <c r="T140" s="39" t="str">
        <f t="shared" si="2"/>
        <v>http://maps.google.com/maps?q=19.47203,100.06693</v>
      </c>
    </row>
    <row r="141" spans="1:20" customFormat="1">
      <c r="A141" s="29" t="s">
        <v>618</v>
      </c>
      <c r="B141" s="33">
        <v>46090</v>
      </c>
      <c r="C141" s="38">
        <v>1.53</v>
      </c>
      <c r="D141" s="40">
        <v>19.496369999999999</v>
      </c>
      <c r="E141" s="40">
        <v>100.04563</v>
      </c>
      <c r="F141" s="40">
        <v>609726.77963</v>
      </c>
      <c r="G141" s="40">
        <v>2156085.3667199998</v>
      </c>
      <c r="H141" s="29" t="s">
        <v>48</v>
      </c>
      <c r="I141" s="29" t="s">
        <v>278</v>
      </c>
      <c r="J141" s="29" t="s">
        <v>278</v>
      </c>
      <c r="K141" s="29" t="s">
        <v>279</v>
      </c>
      <c r="L141" s="29" t="s">
        <v>50</v>
      </c>
      <c r="M141" s="29" t="s">
        <v>480</v>
      </c>
      <c r="N141" s="29" t="s">
        <v>74</v>
      </c>
      <c r="O141" s="29" t="s">
        <v>52</v>
      </c>
      <c r="P141" s="29" t="s">
        <v>66</v>
      </c>
      <c r="Q141" s="29" t="s">
        <v>66</v>
      </c>
      <c r="R141" s="29" t="s">
        <v>53</v>
      </c>
      <c r="S141" s="29" t="s">
        <v>54</v>
      </c>
      <c r="T141" s="39" t="str">
        <f t="shared" si="2"/>
        <v>http://maps.google.com/maps?q=19.49637,100.04563</v>
      </c>
    </row>
    <row r="142" spans="1:20" customFormat="1">
      <c r="A142" s="29" t="s">
        <v>619</v>
      </c>
      <c r="B142" s="33">
        <v>46090</v>
      </c>
      <c r="C142" s="38">
        <v>1.53</v>
      </c>
      <c r="D142" s="40">
        <v>19.52</v>
      </c>
      <c r="E142" s="40">
        <v>100.07859000000001</v>
      </c>
      <c r="F142" s="40">
        <v>613169.42371400003</v>
      </c>
      <c r="G142" s="40">
        <v>2158721.88473</v>
      </c>
      <c r="H142" s="29" t="s">
        <v>48</v>
      </c>
      <c r="I142" s="29" t="s">
        <v>478</v>
      </c>
      <c r="J142" s="29" t="s">
        <v>479</v>
      </c>
      <c r="K142" s="29" t="s">
        <v>65</v>
      </c>
      <c r="L142" s="29" t="s">
        <v>50</v>
      </c>
      <c r="M142" s="29" t="s">
        <v>480</v>
      </c>
      <c r="N142" s="29" t="s">
        <v>74</v>
      </c>
      <c r="O142" s="29" t="s">
        <v>52</v>
      </c>
      <c r="P142" s="29" t="s">
        <v>66</v>
      </c>
      <c r="Q142" s="29" t="s">
        <v>66</v>
      </c>
      <c r="R142" s="29" t="s">
        <v>53</v>
      </c>
      <c r="S142" s="29" t="s">
        <v>54</v>
      </c>
      <c r="T142" s="39" t="str">
        <f t="shared" si="2"/>
        <v>http://maps.google.com/maps?q=19.52,100.07859</v>
      </c>
    </row>
    <row r="143" spans="1:20" customFormat="1">
      <c r="A143" s="29" t="s">
        <v>620</v>
      </c>
      <c r="B143" s="33">
        <v>46090</v>
      </c>
      <c r="C143" s="38">
        <v>1.56</v>
      </c>
      <c r="D143" s="40">
        <v>17.345320000000001</v>
      </c>
      <c r="E143" s="40">
        <v>98.450180000000003</v>
      </c>
      <c r="F143" s="40">
        <v>441582.87378899998</v>
      </c>
      <c r="G143" s="40">
        <v>1917840.2723600001</v>
      </c>
      <c r="H143" s="29" t="s">
        <v>48</v>
      </c>
      <c r="I143" s="29" t="s">
        <v>70</v>
      </c>
      <c r="J143" s="29" t="s">
        <v>104</v>
      </c>
      <c r="K143" s="29" t="s">
        <v>80</v>
      </c>
      <c r="L143" s="29" t="s">
        <v>50</v>
      </c>
      <c r="M143" s="29" t="s">
        <v>425</v>
      </c>
      <c r="N143" s="29" t="s">
        <v>74</v>
      </c>
      <c r="O143" s="29" t="s">
        <v>52</v>
      </c>
      <c r="P143" s="29" t="s">
        <v>81</v>
      </c>
      <c r="Q143" s="29" t="s">
        <v>81</v>
      </c>
      <c r="R143" s="29" t="s">
        <v>53</v>
      </c>
      <c r="S143" s="29" t="s">
        <v>54</v>
      </c>
      <c r="T143" s="39" t="str">
        <f t="shared" si="2"/>
        <v>http://maps.google.com/maps?q=17.34532,98.45018</v>
      </c>
    </row>
    <row r="144" spans="1:20" customFormat="1">
      <c r="A144" s="29" t="s">
        <v>621</v>
      </c>
      <c r="B144" s="33">
        <v>46090</v>
      </c>
      <c r="C144" s="38">
        <v>1.56</v>
      </c>
      <c r="D144" s="40">
        <v>17.42962</v>
      </c>
      <c r="E144" s="40">
        <v>98.429310000000001</v>
      </c>
      <c r="F144" s="40">
        <v>439393.18507299997</v>
      </c>
      <c r="G144" s="40">
        <v>1927173.16396</v>
      </c>
      <c r="H144" s="29" t="s">
        <v>48</v>
      </c>
      <c r="I144" s="29" t="s">
        <v>70</v>
      </c>
      <c r="J144" s="29" t="s">
        <v>104</v>
      </c>
      <c r="K144" s="29" t="s">
        <v>80</v>
      </c>
      <c r="L144" s="29" t="s">
        <v>50</v>
      </c>
      <c r="M144" s="29" t="s">
        <v>425</v>
      </c>
      <c r="N144" s="29" t="s">
        <v>74</v>
      </c>
      <c r="O144" s="29" t="s">
        <v>52</v>
      </c>
      <c r="P144" s="29" t="s">
        <v>81</v>
      </c>
      <c r="Q144" s="29" t="s">
        <v>81</v>
      </c>
      <c r="R144" s="29" t="s">
        <v>53</v>
      </c>
      <c r="S144" s="29" t="s">
        <v>54</v>
      </c>
      <c r="T144" s="39" t="str">
        <f t="shared" si="2"/>
        <v>http://maps.google.com/maps?q=17.42962,98.42931</v>
      </c>
    </row>
    <row r="145" spans="1:20" customFormat="1">
      <c r="A145" s="29" t="s">
        <v>622</v>
      </c>
      <c r="B145" s="33">
        <v>46090</v>
      </c>
      <c r="C145" s="38">
        <v>1.56</v>
      </c>
      <c r="D145" s="40">
        <v>17.430579999999999</v>
      </c>
      <c r="E145" s="40">
        <v>98.42747</v>
      </c>
      <c r="F145" s="40">
        <v>439198.09111500002</v>
      </c>
      <c r="G145" s="40">
        <v>1927279.95683</v>
      </c>
      <c r="H145" s="29" t="s">
        <v>48</v>
      </c>
      <c r="I145" s="29" t="s">
        <v>70</v>
      </c>
      <c r="J145" s="29" t="s">
        <v>104</v>
      </c>
      <c r="K145" s="29" t="s">
        <v>80</v>
      </c>
      <c r="L145" s="29" t="s">
        <v>50</v>
      </c>
      <c r="M145" s="29" t="s">
        <v>425</v>
      </c>
      <c r="N145" s="29" t="s">
        <v>74</v>
      </c>
      <c r="O145" s="29" t="s">
        <v>52</v>
      </c>
      <c r="P145" s="29" t="s">
        <v>81</v>
      </c>
      <c r="Q145" s="29" t="s">
        <v>81</v>
      </c>
      <c r="R145" s="29" t="s">
        <v>53</v>
      </c>
      <c r="S145" s="29" t="s">
        <v>54</v>
      </c>
      <c r="T145" s="39" t="str">
        <f t="shared" si="2"/>
        <v>http://maps.google.com/maps?q=17.43058,98.42747</v>
      </c>
    </row>
    <row r="146" spans="1:20" customFormat="1">
      <c r="A146" s="29" t="s">
        <v>623</v>
      </c>
      <c r="B146" s="33">
        <v>46090</v>
      </c>
      <c r="C146" s="38">
        <v>1.56</v>
      </c>
      <c r="D146" s="40">
        <v>17.433260000000001</v>
      </c>
      <c r="E146" s="40">
        <v>98.429959999999994</v>
      </c>
      <c r="F146" s="40">
        <v>439463.41669599997</v>
      </c>
      <c r="G146" s="40">
        <v>1927575.66677</v>
      </c>
      <c r="H146" s="29" t="s">
        <v>48</v>
      </c>
      <c r="I146" s="29" t="s">
        <v>70</v>
      </c>
      <c r="J146" s="29" t="s">
        <v>104</v>
      </c>
      <c r="K146" s="29" t="s">
        <v>80</v>
      </c>
      <c r="L146" s="29" t="s">
        <v>50</v>
      </c>
      <c r="M146" s="29" t="s">
        <v>425</v>
      </c>
      <c r="N146" s="29" t="s">
        <v>74</v>
      </c>
      <c r="O146" s="29" t="s">
        <v>52</v>
      </c>
      <c r="P146" s="29" t="s">
        <v>81</v>
      </c>
      <c r="Q146" s="29" t="s">
        <v>81</v>
      </c>
      <c r="R146" s="29" t="s">
        <v>53</v>
      </c>
      <c r="S146" s="29" t="s">
        <v>54</v>
      </c>
      <c r="T146" s="39" t="str">
        <f t="shared" si="2"/>
        <v>http://maps.google.com/maps?q=17.43326,98.42996</v>
      </c>
    </row>
    <row r="147" spans="1:20" customFormat="1">
      <c r="A147" s="29" t="s">
        <v>624</v>
      </c>
      <c r="B147" s="33">
        <v>46090</v>
      </c>
      <c r="C147" s="38">
        <v>1.56</v>
      </c>
      <c r="D147" s="40">
        <v>17.43385</v>
      </c>
      <c r="E147" s="40">
        <v>98.425669999999997</v>
      </c>
      <c r="F147" s="40">
        <v>439008.01470300002</v>
      </c>
      <c r="G147" s="40">
        <v>1927642.30418</v>
      </c>
      <c r="H147" s="29" t="s">
        <v>48</v>
      </c>
      <c r="I147" s="29" t="s">
        <v>70</v>
      </c>
      <c r="J147" s="29" t="s">
        <v>104</v>
      </c>
      <c r="K147" s="29" t="s">
        <v>80</v>
      </c>
      <c r="L147" s="29" t="s">
        <v>50</v>
      </c>
      <c r="M147" s="29" t="s">
        <v>425</v>
      </c>
      <c r="N147" s="29" t="s">
        <v>74</v>
      </c>
      <c r="O147" s="29" t="s">
        <v>52</v>
      </c>
      <c r="P147" s="29" t="s">
        <v>81</v>
      </c>
      <c r="Q147" s="29" t="s">
        <v>81</v>
      </c>
      <c r="R147" s="29" t="s">
        <v>53</v>
      </c>
      <c r="S147" s="29" t="s">
        <v>54</v>
      </c>
      <c r="T147" s="39" t="str">
        <f t="shared" si="2"/>
        <v>http://maps.google.com/maps?q=17.43385,98.42567</v>
      </c>
    </row>
    <row r="148" spans="1:20" customFormat="1">
      <c r="A148" s="29" t="s">
        <v>625</v>
      </c>
      <c r="B148" s="33">
        <v>46090</v>
      </c>
      <c r="C148" s="38">
        <v>1.56</v>
      </c>
      <c r="D148" s="40">
        <v>17.43422</v>
      </c>
      <c r="E148" s="40">
        <v>98.428129999999996</v>
      </c>
      <c r="F148" s="40">
        <v>439269.38832899998</v>
      </c>
      <c r="G148" s="40">
        <v>1927682.4559299999</v>
      </c>
      <c r="H148" s="29" t="s">
        <v>48</v>
      </c>
      <c r="I148" s="29" t="s">
        <v>70</v>
      </c>
      <c r="J148" s="29" t="s">
        <v>104</v>
      </c>
      <c r="K148" s="29" t="s">
        <v>80</v>
      </c>
      <c r="L148" s="29" t="s">
        <v>50</v>
      </c>
      <c r="M148" s="29" t="s">
        <v>425</v>
      </c>
      <c r="N148" s="29" t="s">
        <v>74</v>
      </c>
      <c r="O148" s="29" t="s">
        <v>52</v>
      </c>
      <c r="P148" s="29" t="s">
        <v>81</v>
      </c>
      <c r="Q148" s="29" t="s">
        <v>81</v>
      </c>
      <c r="R148" s="29" t="s">
        <v>53</v>
      </c>
      <c r="S148" s="29" t="s">
        <v>54</v>
      </c>
      <c r="T148" s="39" t="str">
        <f t="shared" si="2"/>
        <v>http://maps.google.com/maps?q=17.43422,98.42813</v>
      </c>
    </row>
    <row r="149" spans="1:20" customFormat="1">
      <c r="A149" s="29" t="s">
        <v>626</v>
      </c>
      <c r="B149" s="33">
        <v>46090</v>
      </c>
      <c r="C149" s="38">
        <v>1.56</v>
      </c>
      <c r="D149" s="40">
        <v>16.693519999999999</v>
      </c>
      <c r="E149" s="40">
        <v>98.846450000000004</v>
      </c>
      <c r="F149" s="40">
        <v>483629.29199300002</v>
      </c>
      <c r="G149" s="40">
        <v>1845657.4970199999</v>
      </c>
      <c r="H149" s="29" t="s">
        <v>48</v>
      </c>
      <c r="I149" s="29" t="s">
        <v>401</v>
      </c>
      <c r="J149" s="29" t="s">
        <v>226</v>
      </c>
      <c r="K149" s="29" t="s">
        <v>69</v>
      </c>
      <c r="L149" s="29" t="s">
        <v>50</v>
      </c>
      <c r="M149" s="29" t="s">
        <v>228</v>
      </c>
      <c r="N149" s="29" t="s">
        <v>92</v>
      </c>
      <c r="O149" s="29" t="s">
        <v>229</v>
      </c>
      <c r="P149" s="29" t="s">
        <v>71</v>
      </c>
      <c r="Q149" s="29" t="s">
        <v>71</v>
      </c>
      <c r="R149" s="29" t="s">
        <v>53</v>
      </c>
      <c r="S149" s="29" t="s">
        <v>54</v>
      </c>
      <c r="T149" s="39" t="str">
        <f t="shared" si="2"/>
        <v>http://maps.google.com/maps?q=16.69352,98.84645</v>
      </c>
    </row>
    <row r="150" spans="1:20" customFormat="1">
      <c r="A150" s="29" t="s">
        <v>627</v>
      </c>
      <c r="B150" s="33">
        <v>46090</v>
      </c>
      <c r="C150" s="38">
        <v>1.56</v>
      </c>
      <c r="D150" s="40">
        <v>16.753509999999999</v>
      </c>
      <c r="E150" s="40">
        <v>98.772270000000006</v>
      </c>
      <c r="F150" s="40">
        <v>475728.16421800002</v>
      </c>
      <c r="G150" s="40">
        <v>1852301.3145000001</v>
      </c>
      <c r="H150" s="29" t="s">
        <v>48</v>
      </c>
      <c r="I150" s="29" t="s">
        <v>401</v>
      </c>
      <c r="J150" s="29" t="s">
        <v>226</v>
      </c>
      <c r="K150" s="29" t="s">
        <v>69</v>
      </c>
      <c r="L150" s="29" t="s">
        <v>50</v>
      </c>
      <c r="M150" s="29" t="s">
        <v>228</v>
      </c>
      <c r="N150" s="29" t="s">
        <v>92</v>
      </c>
      <c r="O150" s="29" t="s">
        <v>229</v>
      </c>
      <c r="P150" s="29" t="s">
        <v>71</v>
      </c>
      <c r="Q150" s="29" t="s">
        <v>71</v>
      </c>
      <c r="R150" s="29" t="s">
        <v>53</v>
      </c>
      <c r="S150" s="29" t="s">
        <v>54</v>
      </c>
      <c r="T150" s="39" t="str">
        <f t="shared" si="2"/>
        <v>http://maps.google.com/maps?q=16.75351,98.77227</v>
      </c>
    </row>
    <row r="151" spans="1:20" customFormat="1">
      <c r="A151" s="29" t="s">
        <v>628</v>
      </c>
      <c r="B151" s="33">
        <v>46090</v>
      </c>
      <c r="C151" s="38">
        <v>1.53</v>
      </c>
      <c r="D151" s="40">
        <v>18.004370000000002</v>
      </c>
      <c r="E151" s="40">
        <v>100.91016999999999</v>
      </c>
      <c r="F151" s="40">
        <v>702241.13393999997</v>
      </c>
      <c r="G151" s="40">
        <v>1991711.31008</v>
      </c>
      <c r="H151" s="29" t="s">
        <v>48</v>
      </c>
      <c r="I151" s="29" t="s">
        <v>435</v>
      </c>
      <c r="J151" s="29" t="s">
        <v>435</v>
      </c>
      <c r="K151" s="29" t="s">
        <v>97</v>
      </c>
      <c r="L151" s="29" t="s">
        <v>50</v>
      </c>
      <c r="M151" s="29" t="s">
        <v>436</v>
      </c>
      <c r="N151" s="29" t="s">
        <v>51</v>
      </c>
      <c r="O151" s="29" t="s">
        <v>52</v>
      </c>
      <c r="P151" s="29" t="s">
        <v>95</v>
      </c>
      <c r="Q151" s="29" t="s">
        <v>95</v>
      </c>
      <c r="R151" s="29" t="s">
        <v>53</v>
      </c>
      <c r="S151" s="29" t="s">
        <v>54</v>
      </c>
      <c r="T151" s="39" t="str">
        <f t="shared" si="2"/>
        <v>http://maps.google.com/maps?q=18.00437,100.91017</v>
      </c>
    </row>
    <row r="152" spans="1:20" customFormat="1">
      <c r="A152" s="29" t="s">
        <v>629</v>
      </c>
      <c r="B152" s="33">
        <v>46090</v>
      </c>
      <c r="C152" s="38">
        <v>1.53</v>
      </c>
      <c r="D152" s="40">
        <v>18.007719999999999</v>
      </c>
      <c r="E152" s="40">
        <v>100.91070999999999</v>
      </c>
      <c r="F152" s="40">
        <v>702294.50041099999</v>
      </c>
      <c r="G152" s="40">
        <v>1992082.69882</v>
      </c>
      <c r="H152" s="29" t="s">
        <v>48</v>
      </c>
      <c r="I152" s="29" t="s">
        <v>435</v>
      </c>
      <c r="J152" s="29" t="s">
        <v>435</v>
      </c>
      <c r="K152" s="29" t="s">
        <v>97</v>
      </c>
      <c r="L152" s="29" t="s">
        <v>50</v>
      </c>
      <c r="M152" s="29" t="s">
        <v>436</v>
      </c>
      <c r="N152" s="29" t="s">
        <v>51</v>
      </c>
      <c r="O152" s="29" t="s">
        <v>52</v>
      </c>
      <c r="P152" s="29" t="s">
        <v>95</v>
      </c>
      <c r="Q152" s="29" t="s">
        <v>95</v>
      </c>
      <c r="R152" s="29" t="s">
        <v>53</v>
      </c>
      <c r="S152" s="29" t="s">
        <v>54</v>
      </c>
      <c r="T152" s="39" t="str">
        <f t="shared" si="2"/>
        <v>http://maps.google.com/maps?q=18.00772,100.91071</v>
      </c>
    </row>
    <row r="153" spans="1:20" customFormat="1">
      <c r="A153" s="29" t="s">
        <v>630</v>
      </c>
      <c r="B153" s="33">
        <v>46090</v>
      </c>
      <c r="C153" s="38">
        <v>1.56</v>
      </c>
      <c r="D153" s="40">
        <v>16.840479999999999</v>
      </c>
      <c r="E153" s="40">
        <v>101.39111</v>
      </c>
      <c r="F153" s="40">
        <v>754793.78871200001</v>
      </c>
      <c r="G153" s="40">
        <v>1863449.18566</v>
      </c>
      <c r="H153" s="29" t="s">
        <v>48</v>
      </c>
      <c r="I153" s="29" t="s">
        <v>407</v>
      </c>
      <c r="J153" s="29" t="s">
        <v>176</v>
      </c>
      <c r="K153" s="29" t="s">
        <v>94</v>
      </c>
      <c r="L153" s="29" t="s">
        <v>50</v>
      </c>
      <c r="M153" s="29" t="s">
        <v>285</v>
      </c>
      <c r="N153" s="29" t="s">
        <v>59</v>
      </c>
      <c r="O153" s="29" t="s">
        <v>52</v>
      </c>
      <c r="P153" s="29" t="s">
        <v>95</v>
      </c>
      <c r="Q153" s="29" t="s">
        <v>95</v>
      </c>
      <c r="R153" s="29" t="s">
        <v>53</v>
      </c>
      <c r="S153" s="29" t="s">
        <v>54</v>
      </c>
      <c r="T153" s="39" t="str">
        <f t="shared" si="2"/>
        <v>http://maps.google.com/maps?q=16.84048,101.39111</v>
      </c>
    </row>
    <row r="154" spans="1:20" customFormat="1">
      <c r="A154" s="29" t="s">
        <v>631</v>
      </c>
      <c r="B154" s="33">
        <v>46090</v>
      </c>
      <c r="C154" s="38">
        <v>1.53</v>
      </c>
      <c r="D154" s="40">
        <v>18.04391</v>
      </c>
      <c r="E154" s="40">
        <v>98.742900000000006</v>
      </c>
      <c r="F154" s="40">
        <v>472789.39017999999</v>
      </c>
      <c r="G154" s="40">
        <v>1995062.49514</v>
      </c>
      <c r="H154" s="29" t="s">
        <v>48</v>
      </c>
      <c r="I154" s="29" t="s">
        <v>293</v>
      </c>
      <c r="J154" s="29" t="s">
        <v>185</v>
      </c>
      <c r="K154" s="29" t="s">
        <v>80</v>
      </c>
      <c r="L154" s="29" t="s">
        <v>50</v>
      </c>
      <c r="M154" s="29" t="s">
        <v>151</v>
      </c>
      <c r="N154" s="29" t="s">
        <v>74</v>
      </c>
      <c r="O154" s="29" t="s">
        <v>443</v>
      </c>
      <c r="P154" s="29" t="s">
        <v>81</v>
      </c>
      <c r="Q154" s="29" t="s">
        <v>81</v>
      </c>
      <c r="R154" s="29" t="s">
        <v>53</v>
      </c>
      <c r="S154" s="29" t="s">
        <v>54</v>
      </c>
      <c r="T154" s="39" t="str">
        <f t="shared" si="2"/>
        <v>http://maps.google.com/maps?q=18.04391,98.7429</v>
      </c>
    </row>
    <row r="155" spans="1:20" customFormat="1">
      <c r="A155" s="29" t="s">
        <v>632</v>
      </c>
      <c r="B155" s="33">
        <v>46090</v>
      </c>
      <c r="C155" s="38">
        <v>1.53</v>
      </c>
      <c r="D155" s="40">
        <v>18.202580000000001</v>
      </c>
      <c r="E155" s="40">
        <v>98.724369999999993</v>
      </c>
      <c r="F155" s="40">
        <v>470854.49436999997</v>
      </c>
      <c r="G155" s="40">
        <v>2012620.3405200001</v>
      </c>
      <c r="H155" s="29" t="s">
        <v>48</v>
      </c>
      <c r="I155" s="29" t="s">
        <v>447</v>
      </c>
      <c r="J155" s="29" t="s">
        <v>448</v>
      </c>
      <c r="K155" s="29" t="s">
        <v>80</v>
      </c>
      <c r="L155" s="29" t="s">
        <v>50</v>
      </c>
      <c r="M155" s="29" t="s">
        <v>151</v>
      </c>
      <c r="N155" s="29" t="s">
        <v>74</v>
      </c>
      <c r="O155" s="29" t="s">
        <v>449</v>
      </c>
      <c r="P155" s="29" t="s">
        <v>81</v>
      </c>
      <c r="Q155" s="29" t="s">
        <v>81</v>
      </c>
      <c r="R155" s="29" t="s">
        <v>53</v>
      </c>
      <c r="S155" s="29" t="s">
        <v>54</v>
      </c>
      <c r="T155" s="39" t="str">
        <f t="shared" si="2"/>
        <v>http://maps.google.com/maps?q=18.20258,98.72437</v>
      </c>
    </row>
    <row r="156" spans="1:20" customFormat="1">
      <c r="A156" s="29" t="s">
        <v>633</v>
      </c>
      <c r="B156" s="33">
        <v>46090</v>
      </c>
      <c r="C156" s="38">
        <v>1.53</v>
      </c>
      <c r="D156" s="40">
        <v>18.206199999999999</v>
      </c>
      <c r="E156" s="40">
        <v>98.724950000000007</v>
      </c>
      <c r="F156" s="40">
        <v>470916.42543800001</v>
      </c>
      <c r="G156" s="40">
        <v>2013020.7634099999</v>
      </c>
      <c r="H156" s="29" t="s">
        <v>48</v>
      </c>
      <c r="I156" s="29" t="s">
        <v>447</v>
      </c>
      <c r="J156" s="29" t="s">
        <v>448</v>
      </c>
      <c r="K156" s="29" t="s">
        <v>80</v>
      </c>
      <c r="L156" s="29" t="s">
        <v>50</v>
      </c>
      <c r="M156" s="29" t="s">
        <v>151</v>
      </c>
      <c r="N156" s="29" t="s">
        <v>74</v>
      </c>
      <c r="O156" s="29" t="s">
        <v>449</v>
      </c>
      <c r="P156" s="29" t="s">
        <v>81</v>
      </c>
      <c r="Q156" s="29" t="s">
        <v>81</v>
      </c>
      <c r="R156" s="29" t="s">
        <v>53</v>
      </c>
      <c r="S156" s="29" t="s">
        <v>54</v>
      </c>
      <c r="T156" s="39" t="str">
        <f t="shared" si="2"/>
        <v>http://maps.google.com/maps?q=18.2062,98.72495</v>
      </c>
    </row>
    <row r="157" spans="1:20" customFormat="1">
      <c r="A157" s="29" t="s">
        <v>634</v>
      </c>
      <c r="B157" s="33">
        <v>46090</v>
      </c>
      <c r="C157" s="38">
        <v>1.53</v>
      </c>
      <c r="D157" s="40">
        <v>18.215859999999999</v>
      </c>
      <c r="E157" s="40">
        <v>98.73545</v>
      </c>
      <c r="F157" s="40">
        <v>472028.23608200002</v>
      </c>
      <c r="G157" s="40">
        <v>2014087.90741</v>
      </c>
      <c r="H157" s="29" t="s">
        <v>48</v>
      </c>
      <c r="I157" s="29" t="s">
        <v>447</v>
      </c>
      <c r="J157" s="29" t="s">
        <v>448</v>
      </c>
      <c r="K157" s="29" t="s">
        <v>80</v>
      </c>
      <c r="L157" s="29" t="s">
        <v>50</v>
      </c>
      <c r="M157" s="29" t="s">
        <v>151</v>
      </c>
      <c r="N157" s="29" t="s">
        <v>74</v>
      </c>
      <c r="O157" s="29" t="s">
        <v>449</v>
      </c>
      <c r="P157" s="29" t="s">
        <v>81</v>
      </c>
      <c r="Q157" s="29" t="s">
        <v>81</v>
      </c>
      <c r="R157" s="29" t="s">
        <v>53</v>
      </c>
      <c r="S157" s="29" t="s">
        <v>54</v>
      </c>
      <c r="T157" s="39" t="str">
        <f t="shared" si="2"/>
        <v>http://maps.google.com/maps?q=18.21586,98.73545</v>
      </c>
    </row>
    <row r="158" spans="1:20" customFormat="1">
      <c r="A158" s="29" t="s">
        <v>635</v>
      </c>
      <c r="B158" s="33">
        <v>46090</v>
      </c>
      <c r="C158" s="38">
        <v>1.56</v>
      </c>
      <c r="D158" s="40">
        <v>15.41994</v>
      </c>
      <c r="E158" s="40">
        <v>101.38240999999999</v>
      </c>
      <c r="F158" s="40">
        <v>755683.85868399998</v>
      </c>
      <c r="G158" s="40">
        <v>1706188.0957299999</v>
      </c>
      <c r="H158" s="29" t="s">
        <v>48</v>
      </c>
      <c r="I158" s="29" t="s">
        <v>144</v>
      </c>
      <c r="J158" s="29" t="s">
        <v>145</v>
      </c>
      <c r="K158" s="29" t="s">
        <v>112</v>
      </c>
      <c r="L158" s="29" t="s">
        <v>113</v>
      </c>
      <c r="M158" s="29" t="s">
        <v>286</v>
      </c>
      <c r="N158" s="29" t="s">
        <v>59</v>
      </c>
      <c r="O158" s="29" t="s">
        <v>52</v>
      </c>
      <c r="P158" s="29" t="s">
        <v>138</v>
      </c>
      <c r="Q158" s="29" t="s">
        <v>138</v>
      </c>
      <c r="R158" s="29" t="s">
        <v>53</v>
      </c>
      <c r="S158" s="29" t="s">
        <v>54</v>
      </c>
      <c r="T158" s="39" t="str">
        <f t="shared" si="2"/>
        <v>http://maps.google.com/maps?q=15.41994,101.38241</v>
      </c>
    </row>
    <row r="159" spans="1:20" customFormat="1">
      <c r="A159" s="29" t="s">
        <v>636</v>
      </c>
      <c r="B159" s="33">
        <v>46090</v>
      </c>
      <c r="C159" s="38">
        <v>1.56</v>
      </c>
      <c r="D159" s="40">
        <v>16.898140000000001</v>
      </c>
      <c r="E159" s="40">
        <v>102.47829</v>
      </c>
      <c r="F159" s="40">
        <v>870630.35787199996</v>
      </c>
      <c r="G159" s="40">
        <v>1871559.7793399999</v>
      </c>
      <c r="H159" s="29" t="s">
        <v>48</v>
      </c>
      <c r="I159" s="29" t="s">
        <v>328</v>
      </c>
      <c r="J159" s="29" t="s">
        <v>411</v>
      </c>
      <c r="K159" s="29" t="s">
        <v>148</v>
      </c>
      <c r="L159" s="29" t="s">
        <v>113</v>
      </c>
      <c r="M159" s="29" t="s">
        <v>412</v>
      </c>
      <c r="N159" s="29" t="s">
        <v>59</v>
      </c>
      <c r="O159" s="29" t="s">
        <v>413</v>
      </c>
      <c r="P159" s="29" t="s">
        <v>235</v>
      </c>
      <c r="Q159" s="29" t="s">
        <v>235</v>
      </c>
      <c r="R159" s="29" t="s">
        <v>53</v>
      </c>
      <c r="S159" s="29" t="s">
        <v>54</v>
      </c>
      <c r="T159" s="39" t="str">
        <f t="shared" si="2"/>
        <v>http://maps.google.com/maps?q=16.89814,102.47829</v>
      </c>
    </row>
    <row r="160" spans="1:20" customFormat="1">
      <c r="A160" s="29" t="s">
        <v>637</v>
      </c>
      <c r="B160" s="33">
        <v>46090</v>
      </c>
      <c r="C160" s="38">
        <v>1.56</v>
      </c>
      <c r="D160" s="40">
        <v>16.898720000000001</v>
      </c>
      <c r="E160" s="40">
        <v>102.47467</v>
      </c>
      <c r="F160" s="40">
        <v>870243.09722600004</v>
      </c>
      <c r="G160" s="40">
        <v>1871617.2214800001</v>
      </c>
      <c r="H160" s="29" t="s">
        <v>48</v>
      </c>
      <c r="I160" s="29" t="s">
        <v>414</v>
      </c>
      <c r="J160" s="29" t="s">
        <v>411</v>
      </c>
      <c r="K160" s="29" t="s">
        <v>148</v>
      </c>
      <c r="L160" s="29" t="s">
        <v>113</v>
      </c>
      <c r="M160" s="29" t="s">
        <v>412</v>
      </c>
      <c r="N160" s="29" t="s">
        <v>59</v>
      </c>
      <c r="O160" s="29" t="s">
        <v>413</v>
      </c>
      <c r="P160" s="29" t="s">
        <v>235</v>
      </c>
      <c r="Q160" s="29" t="s">
        <v>235</v>
      </c>
      <c r="R160" s="29" t="s">
        <v>53</v>
      </c>
      <c r="S160" s="29" t="s">
        <v>54</v>
      </c>
      <c r="T160" s="39" t="str">
        <f t="shared" si="2"/>
        <v>http://maps.google.com/maps?q=16.89872,102.47467</v>
      </c>
    </row>
    <row r="161" spans="1:20" customFormat="1">
      <c r="A161" s="29" t="s">
        <v>638</v>
      </c>
      <c r="B161" s="33">
        <v>46090</v>
      </c>
      <c r="C161" s="38">
        <v>1.56</v>
      </c>
      <c r="D161" s="40">
        <v>16.90146</v>
      </c>
      <c r="E161" s="40">
        <v>102.47884000000001</v>
      </c>
      <c r="F161" s="40">
        <v>870682.52297199995</v>
      </c>
      <c r="G161" s="40">
        <v>1871928.6542799999</v>
      </c>
      <c r="H161" s="29" t="s">
        <v>48</v>
      </c>
      <c r="I161" s="29" t="s">
        <v>414</v>
      </c>
      <c r="J161" s="29" t="s">
        <v>411</v>
      </c>
      <c r="K161" s="29" t="s">
        <v>148</v>
      </c>
      <c r="L161" s="29" t="s">
        <v>113</v>
      </c>
      <c r="M161" s="29" t="s">
        <v>412</v>
      </c>
      <c r="N161" s="29" t="s">
        <v>59</v>
      </c>
      <c r="O161" s="29" t="s">
        <v>413</v>
      </c>
      <c r="P161" s="29" t="s">
        <v>235</v>
      </c>
      <c r="Q161" s="29" t="s">
        <v>235</v>
      </c>
      <c r="R161" s="29" t="s">
        <v>53</v>
      </c>
      <c r="S161" s="29" t="s">
        <v>54</v>
      </c>
      <c r="T161" s="39" t="str">
        <f t="shared" si="2"/>
        <v>http://maps.google.com/maps?q=16.90146,102.47884</v>
      </c>
    </row>
    <row r="162" spans="1:20" customFormat="1">
      <c r="A162" s="29" t="s">
        <v>639</v>
      </c>
      <c r="B162" s="33">
        <v>46090</v>
      </c>
      <c r="C162" s="38">
        <v>1.56</v>
      </c>
      <c r="D162" s="40">
        <v>16.618289999999998</v>
      </c>
      <c r="E162" s="40">
        <v>101.3612</v>
      </c>
      <c r="F162" s="40">
        <v>751897.04122400004</v>
      </c>
      <c r="G162" s="40">
        <v>1838814.1935000001</v>
      </c>
      <c r="H162" s="29" t="s">
        <v>48</v>
      </c>
      <c r="I162" s="29" t="s">
        <v>400</v>
      </c>
      <c r="J162" s="29" t="s">
        <v>176</v>
      </c>
      <c r="K162" s="29" t="s">
        <v>94</v>
      </c>
      <c r="L162" s="29" t="s">
        <v>50</v>
      </c>
      <c r="M162" s="29" t="s">
        <v>177</v>
      </c>
      <c r="N162" s="29" t="s">
        <v>51</v>
      </c>
      <c r="O162" s="29" t="s">
        <v>52</v>
      </c>
      <c r="P162" s="29" t="s">
        <v>95</v>
      </c>
      <c r="Q162" s="29" t="s">
        <v>95</v>
      </c>
      <c r="R162" s="29" t="s">
        <v>53</v>
      </c>
      <c r="S162" s="29" t="s">
        <v>54</v>
      </c>
      <c r="T162" s="39" t="str">
        <f t="shared" si="2"/>
        <v>http://maps.google.com/maps?q=16.61829,101.3612</v>
      </c>
    </row>
    <row r="163" spans="1:20" customFormat="1">
      <c r="A163" s="29" t="s">
        <v>640</v>
      </c>
      <c r="B163" s="33">
        <v>46090</v>
      </c>
      <c r="C163" s="38">
        <v>1.56</v>
      </c>
      <c r="D163" s="40">
        <v>16.621600000000001</v>
      </c>
      <c r="E163" s="40">
        <v>101.36176</v>
      </c>
      <c r="F163" s="40">
        <v>751952.48898899998</v>
      </c>
      <c r="G163" s="40">
        <v>1839181.3157200001</v>
      </c>
      <c r="H163" s="29" t="s">
        <v>48</v>
      </c>
      <c r="I163" s="29" t="s">
        <v>400</v>
      </c>
      <c r="J163" s="29" t="s">
        <v>176</v>
      </c>
      <c r="K163" s="29" t="s">
        <v>94</v>
      </c>
      <c r="L163" s="29" t="s">
        <v>50</v>
      </c>
      <c r="M163" s="29" t="s">
        <v>177</v>
      </c>
      <c r="N163" s="29" t="s">
        <v>51</v>
      </c>
      <c r="O163" s="29" t="s">
        <v>52</v>
      </c>
      <c r="P163" s="29" t="s">
        <v>95</v>
      </c>
      <c r="Q163" s="29" t="s">
        <v>95</v>
      </c>
      <c r="R163" s="29" t="s">
        <v>53</v>
      </c>
      <c r="S163" s="29" t="s">
        <v>54</v>
      </c>
      <c r="T163" s="39" t="str">
        <f t="shared" si="2"/>
        <v>http://maps.google.com/maps?q=16.6216,101.36176</v>
      </c>
    </row>
    <row r="164" spans="1:20" customFormat="1">
      <c r="A164" s="29" t="s">
        <v>641</v>
      </c>
      <c r="B164" s="33">
        <v>46090</v>
      </c>
      <c r="C164" s="38">
        <v>1.56</v>
      </c>
      <c r="D164" s="40">
        <v>16.6249</v>
      </c>
      <c r="E164" s="40">
        <v>101.36234</v>
      </c>
      <c r="F164" s="40">
        <v>752010.08152899996</v>
      </c>
      <c r="G164" s="40">
        <v>1839547.3566399999</v>
      </c>
      <c r="H164" s="29" t="s">
        <v>48</v>
      </c>
      <c r="I164" s="29" t="s">
        <v>400</v>
      </c>
      <c r="J164" s="29" t="s">
        <v>176</v>
      </c>
      <c r="K164" s="29" t="s">
        <v>94</v>
      </c>
      <c r="L164" s="29" t="s">
        <v>50</v>
      </c>
      <c r="M164" s="29" t="s">
        <v>177</v>
      </c>
      <c r="N164" s="29" t="s">
        <v>51</v>
      </c>
      <c r="O164" s="29" t="s">
        <v>52</v>
      </c>
      <c r="P164" s="29" t="s">
        <v>95</v>
      </c>
      <c r="Q164" s="29" t="s">
        <v>95</v>
      </c>
      <c r="R164" s="29" t="s">
        <v>53</v>
      </c>
      <c r="S164" s="29" t="s">
        <v>54</v>
      </c>
      <c r="T164" s="39" t="str">
        <f t="shared" si="2"/>
        <v>http://maps.google.com/maps?q=16.6249,101.36234</v>
      </c>
    </row>
    <row r="165" spans="1:20" customFormat="1">
      <c r="A165" s="29" t="s">
        <v>642</v>
      </c>
      <c r="B165" s="33">
        <v>46090</v>
      </c>
      <c r="C165" s="38">
        <v>1.56</v>
      </c>
      <c r="D165" s="40">
        <v>16.629339999999999</v>
      </c>
      <c r="E165" s="40">
        <v>101.35566</v>
      </c>
      <c r="F165" s="40">
        <v>751291.34713899996</v>
      </c>
      <c r="G165" s="40">
        <v>1840030.4604</v>
      </c>
      <c r="H165" s="29" t="s">
        <v>48</v>
      </c>
      <c r="I165" s="29" t="s">
        <v>400</v>
      </c>
      <c r="J165" s="29" t="s">
        <v>176</v>
      </c>
      <c r="K165" s="29" t="s">
        <v>94</v>
      </c>
      <c r="L165" s="29" t="s">
        <v>50</v>
      </c>
      <c r="M165" s="29" t="s">
        <v>177</v>
      </c>
      <c r="N165" s="29" t="s">
        <v>51</v>
      </c>
      <c r="O165" s="29" t="s">
        <v>52</v>
      </c>
      <c r="P165" s="29" t="s">
        <v>95</v>
      </c>
      <c r="Q165" s="29" t="s">
        <v>95</v>
      </c>
      <c r="R165" s="29" t="s">
        <v>53</v>
      </c>
      <c r="S165" s="29" t="s">
        <v>54</v>
      </c>
      <c r="T165" s="39" t="str">
        <f t="shared" si="2"/>
        <v>http://maps.google.com/maps?q=16.62934,101.35566</v>
      </c>
    </row>
    <row r="166" spans="1:20" customFormat="1">
      <c r="A166" s="29" t="s">
        <v>643</v>
      </c>
      <c r="B166" s="33">
        <v>46090</v>
      </c>
      <c r="C166" s="38">
        <v>1.56</v>
      </c>
      <c r="D166" s="40">
        <v>16.629909999999999</v>
      </c>
      <c r="E166" s="40">
        <v>101.35204</v>
      </c>
      <c r="F166" s="40">
        <v>750904.257079</v>
      </c>
      <c r="G166" s="40">
        <v>1840089.01425</v>
      </c>
      <c r="H166" s="29" t="s">
        <v>48</v>
      </c>
      <c r="I166" s="29" t="s">
        <v>400</v>
      </c>
      <c r="J166" s="29" t="s">
        <v>176</v>
      </c>
      <c r="K166" s="29" t="s">
        <v>94</v>
      </c>
      <c r="L166" s="29" t="s">
        <v>50</v>
      </c>
      <c r="M166" s="29" t="s">
        <v>177</v>
      </c>
      <c r="N166" s="29" t="s">
        <v>51</v>
      </c>
      <c r="O166" s="29" t="s">
        <v>52</v>
      </c>
      <c r="P166" s="29" t="s">
        <v>95</v>
      </c>
      <c r="Q166" s="29" t="s">
        <v>95</v>
      </c>
      <c r="R166" s="29" t="s">
        <v>53</v>
      </c>
      <c r="S166" s="29" t="s">
        <v>54</v>
      </c>
      <c r="T166" s="39" t="str">
        <f t="shared" si="2"/>
        <v>http://maps.google.com/maps?q=16.62991,101.35204</v>
      </c>
    </row>
    <row r="167" spans="1:20" customFormat="1">
      <c r="A167" s="29" t="s">
        <v>644</v>
      </c>
      <c r="B167" s="33">
        <v>46090</v>
      </c>
      <c r="C167" s="38">
        <v>1.56</v>
      </c>
      <c r="D167" s="40">
        <v>16.632650000000002</v>
      </c>
      <c r="E167" s="40">
        <v>101.35624</v>
      </c>
      <c r="F167" s="40">
        <v>751348.93313599995</v>
      </c>
      <c r="G167" s="40">
        <v>1840397.6055999999</v>
      </c>
      <c r="H167" s="29" t="s">
        <v>48</v>
      </c>
      <c r="I167" s="29" t="s">
        <v>400</v>
      </c>
      <c r="J167" s="29" t="s">
        <v>176</v>
      </c>
      <c r="K167" s="29" t="s">
        <v>94</v>
      </c>
      <c r="L167" s="29" t="s">
        <v>50</v>
      </c>
      <c r="M167" s="29" t="s">
        <v>177</v>
      </c>
      <c r="N167" s="29" t="s">
        <v>51</v>
      </c>
      <c r="O167" s="29" t="s">
        <v>52</v>
      </c>
      <c r="P167" s="29" t="s">
        <v>95</v>
      </c>
      <c r="Q167" s="29" t="s">
        <v>95</v>
      </c>
      <c r="R167" s="29" t="s">
        <v>53</v>
      </c>
      <c r="S167" s="29" t="s">
        <v>54</v>
      </c>
      <c r="T167" s="39" t="str">
        <f t="shared" si="2"/>
        <v>http://maps.google.com/maps?q=16.63265,101.35624</v>
      </c>
    </row>
    <row r="168" spans="1:20" customFormat="1">
      <c r="A168" s="29" t="s">
        <v>645</v>
      </c>
      <c r="B168" s="33">
        <v>46090</v>
      </c>
      <c r="C168" s="38">
        <v>1.56</v>
      </c>
      <c r="D168" s="40">
        <v>16.689350000000001</v>
      </c>
      <c r="E168" s="40">
        <v>101.36192</v>
      </c>
      <c r="F168" s="40">
        <v>751880.90098399995</v>
      </c>
      <c r="G168" s="40">
        <v>1846681.46982</v>
      </c>
      <c r="H168" s="29" t="s">
        <v>48</v>
      </c>
      <c r="I168" s="29" t="s">
        <v>175</v>
      </c>
      <c r="J168" s="29" t="s">
        <v>176</v>
      </c>
      <c r="K168" s="29" t="s">
        <v>94</v>
      </c>
      <c r="L168" s="29" t="s">
        <v>50</v>
      </c>
      <c r="M168" s="29" t="s">
        <v>177</v>
      </c>
      <c r="N168" s="29" t="s">
        <v>51</v>
      </c>
      <c r="O168" s="29" t="s">
        <v>52</v>
      </c>
      <c r="P168" s="29" t="s">
        <v>95</v>
      </c>
      <c r="Q168" s="29" t="s">
        <v>95</v>
      </c>
      <c r="R168" s="29" t="s">
        <v>53</v>
      </c>
      <c r="S168" s="29" t="s">
        <v>54</v>
      </c>
      <c r="T168" s="39" t="str">
        <f t="shared" si="2"/>
        <v>http://maps.google.com/maps?q=16.68935,101.36192</v>
      </c>
    </row>
    <row r="169" spans="1:20" customFormat="1">
      <c r="A169" s="29" t="s">
        <v>646</v>
      </c>
      <c r="B169" s="33">
        <v>46090</v>
      </c>
      <c r="C169" s="38">
        <v>1.56</v>
      </c>
      <c r="D169" s="40">
        <v>16.811309999999999</v>
      </c>
      <c r="E169" s="40">
        <v>101.36023</v>
      </c>
      <c r="F169" s="40">
        <v>751540.21042000002</v>
      </c>
      <c r="G169" s="40">
        <v>1860180.4452599999</v>
      </c>
      <c r="H169" s="29" t="s">
        <v>48</v>
      </c>
      <c r="I169" s="29" t="s">
        <v>406</v>
      </c>
      <c r="J169" s="29" t="s">
        <v>176</v>
      </c>
      <c r="K169" s="29" t="s">
        <v>94</v>
      </c>
      <c r="L169" s="29" t="s">
        <v>50</v>
      </c>
      <c r="M169" s="29" t="s">
        <v>177</v>
      </c>
      <c r="N169" s="29" t="s">
        <v>51</v>
      </c>
      <c r="O169" s="29" t="s">
        <v>52</v>
      </c>
      <c r="P169" s="29" t="s">
        <v>95</v>
      </c>
      <c r="Q169" s="29" t="s">
        <v>95</v>
      </c>
      <c r="R169" s="29" t="s">
        <v>53</v>
      </c>
      <c r="S169" s="29" t="s">
        <v>54</v>
      </c>
      <c r="T169" s="39" t="str">
        <f t="shared" si="2"/>
        <v>http://maps.google.com/maps?q=16.81131,101.36023</v>
      </c>
    </row>
    <row r="170" spans="1:20" customFormat="1">
      <c r="A170" s="29" t="s">
        <v>647</v>
      </c>
      <c r="B170" s="33">
        <v>46090</v>
      </c>
      <c r="C170" s="38">
        <v>1.56</v>
      </c>
      <c r="D170" s="40">
        <v>16.814060000000001</v>
      </c>
      <c r="E170" s="40">
        <v>101.36441000000001</v>
      </c>
      <c r="F170" s="40">
        <v>751982.26767700003</v>
      </c>
      <c r="G170" s="40">
        <v>1860490.1934799999</v>
      </c>
      <c r="H170" s="29" t="s">
        <v>48</v>
      </c>
      <c r="I170" s="29" t="s">
        <v>406</v>
      </c>
      <c r="J170" s="29" t="s">
        <v>176</v>
      </c>
      <c r="K170" s="29" t="s">
        <v>94</v>
      </c>
      <c r="L170" s="29" t="s">
        <v>50</v>
      </c>
      <c r="M170" s="29" t="s">
        <v>177</v>
      </c>
      <c r="N170" s="29" t="s">
        <v>51</v>
      </c>
      <c r="O170" s="29" t="s">
        <v>52</v>
      </c>
      <c r="P170" s="29" t="s">
        <v>95</v>
      </c>
      <c r="Q170" s="29" t="s">
        <v>95</v>
      </c>
      <c r="R170" s="29" t="s">
        <v>53</v>
      </c>
      <c r="S170" s="29" t="s">
        <v>54</v>
      </c>
      <c r="T170" s="39" t="str">
        <f t="shared" si="2"/>
        <v>http://maps.google.com/maps?q=16.81406,101.36441</v>
      </c>
    </row>
    <row r="171" spans="1:20" customFormat="1">
      <c r="A171" s="29" t="s">
        <v>648</v>
      </c>
      <c r="B171" s="33">
        <v>46090</v>
      </c>
      <c r="C171" s="38">
        <v>1.56</v>
      </c>
      <c r="D171" s="40">
        <v>16.827809999999999</v>
      </c>
      <c r="E171" s="40">
        <v>101.38516</v>
      </c>
      <c r="F171" s="40">
        <v>754176.37618699996</v>
      </c>
      <c r="G171" s="40">
        <v>1862038.90738</v>
      </c>
      <c r="H171" s="29" t="s">
        <v>48</v>
      </c>
      <c r="I171" s="29" t="s">
        <v>407</v>
      </c>
      <c r="J171" s="29" t="s">
        <v>176</v>
      </c>
      <c r="K171" s="29" t="s">
        <v>94</v>
      </c>
      <c r="L171" s="29" t="s">
        <v>50</v>
      </c>
      <c r="M171" s="29" t="s">
        <v>177</v>
      </c>
      <c r="N171" s="29" t="s">
        <v>51</v>
      </c>
      <c r="O171" s="29" t="s">
        <v>52</v>
      </c>
      <c r="P171" s="29" t="s">
        <v>95</v>
      </c>
      <c r="Q171" s="29" t="s">
        <v>95</v>
      </c>
      <c r="R171" s="29" t="s">
        <v>53</v>
      </c>
      <c r="S171" s="29" t="s">
        <v>54</v>
      </c>
      <c r="T171" s="39" t="str">
        <f t="shared" si="2"/>
        <v>http://maps.google.com/maps?q=16.82781,101.38516</v>
      </c>
    </row>
    <row r="172" spans="1:20" customFormat="1">
      <c r="A172" s="29" t="s">
        <v>649</v>
      </c>
      <c r="B172" s="33">
        <v>46090</v>
      </c>
      <c r="C172" s="38">
        <v>1.56</v>
      </c>
      <c r="D172" s="40">
        <v>16.831130000000002</v>
      </c>
      <c r="E172" s="40">
        <v>101.38573</v>
      </c>
      <c r="F172" s="40">
        <v>754232.71467699995</v>
      </c>
      <c r="G172" s="40">
        <v>1862407.1760799999</v>
      </c>
      <c r="H172" s="29" t="s">
        <v>48</v>
      </c>
      <c r="I172" s="29" t="s">
        <v>407</v>
      </c>
      <c r="J172" s="29" t="s">
        <v>176</v>
      </c>
      <c r="K172" s="29" t="s">
        <v>94</v>
      </c>
      <c r="L172" s="29" t="s">
        <v>50</v>
      </c>
      <c r="M172" s="29" t="s">
        <v>177</v>
      </c>
      <c r="N172" s="29" t="s">
        <v>51</v>
      </c>
      <c r="O172" s="29" t="s">
        <v>52</v>
      </c>
      <c r="P172" s="29" t="s">
        <v>95</v>
      </c>
      <c r="Q172" s="29" t="s">
        <v>95</v>
      </c>
      <c r="R172" s="29" t="s">
        <v>53</v>
      </c>
      <c r="S172" s="29" t="s">
        <v>54</v>
      </c>
      <c r="T172" s="39" t="str">
        <f t="shared" si="2"/>
        <v>http://maps.google.com/maps?q=16.83113,101.38573</v>
      </c>
    </row>
    <row r="173" spans="1:20" customFormat="1">
      <c r="A173" s="29" t="s">
        <v>650</v>
      </c>
      <c r="B173" s="33">
        <v>46090</v>
      </c>
      <c r="C173" s="38">
        <v>1.56</v>
      </c>
      <c r="D173" s="40">
        <v>16.831689999999998</v>
      </c>
      <c r="E173" s="40">
        <v>101.38213</v>
      </c>
      <c r="F173" s="40">
        <v>753848.15241400001</v>
      </c>
      <c r="G173" s="40">
        <v>1862464.5432</v>
      </c>
      <c r="H173" s="29" t="s">
        <v>48</v>
      </c>
      <c r="I173" s="29" t="s">
        <v>407</v>
      </c>
      <c r="J173" s="29" t="s">
        <v>176</v>
      </c>
      <c r="K173" s="29" t="s">
        <v>94</v>
      </c>
      <c r="L173" s="29" t="s">
        <v>50</v>
      </c>
      <c r="M173" s="29" t="s">
        <v>177</v>
      </c>
      <c r="N173" s="29" t="s">
        <v>51</v>
      </c>
      <c r="O173" s="29" t="s">
        <v>52</v>
      </c>
      <c r="P173" s="29" t="s">
        <v>95</v>
      </c>
      <c r="Q173" s="29" t="s">
        <v>95</v>
      </c>
      <c r="R173" s="29" t="s">
        <v>53</v>
      </c>
      <c r="S173" s="29" t="s">
        <v>54</v>
      </c>
      <c r="T173" s="39" t="str">
        <f t="shared" si="2"/>
        <v>http://maps.google.com/maps?q=16.83169,101.38213</v>
      </c>
    </row>
    <row r="174" spans="1:20" customFormat="1">
      <c r="A174" s="29" t="s">
        <v>651</v>
      </c>
      <c r="B174" s="33">
        <v>46090</v>
      </c>
      <c r="C174" s="38">
        <v>1.56</v>
      </c>
      <c r="D174" s="40">
        <v>16.719349999999999</v>
      </c>
      <c r="E174" s="40">
        <v>101.90085999999999</v>
      </c>
      <c r="F174" s="40">
        <v>809343.85611299996</v>
      </c>
      <c r="G174" s="40">
        <v>1850762.7869500001</v>
      </c>
      <c r="H174" s="29" t="s">
        <v>48</v>
      </c>
      <c r="I174" s="29" t="s">
        <v>172</v>
      </c>
      <c r="J174" s="29" t="s">
        <v>172</v>
      </c>
      <c r="K174" s="29" t="s">
        <v>129</v>
      </c>
      <c r="L174" s="29" t="s">
        <v>113</v>
      </c>
      <c r="M174" s="29" t="s">
        <v>172</v>
      </c>
      <c r="N174" s="29" t="s">
        <v>59</v>
      </c>
      <c r="O174" s="29" t="s">
        <v>173</v>
      </c>
      <c r="P174" s="29" t="s">
        <v>174</v>
      </c>
      <c r="Q174" s="29" t="s">
        <v>174</v>
      </c>
      <c r="R174" s="29" t="s">
        <v>53</v>
      </c>
      <c r="S174" s="29" t="s">
        <v>54</v>
      </c>
      <c r="T174" s="39" t="str">
        <f t="shared" si="2"/>
        <v>http://maps.google.com/maps?q=16.71935,101.90086</v>
      </c>
    </row>
    <row r="175" spans="1:20" customFormat="1">
      <c r="A175" s="29" t="s">
        <v>652</v>
      </c>
      <c r="B175" s="33">
        <v>46090</v>
      </c>
      <c r="C175" s="38">
        <v>1.56</v>
      </c>
      <c r="D175" s="40">
        <v>16.721620000000001</v>
      </c>
      <c r="E175" s="40">
        <v>101.88652999999999</v>
      </c>
      <c r="F175" s="40">
        <v>807810.98779499996</v>
      </c>
      <c r="G175" s="40">
        <v>1850991.9289500001</v>
      </c>
      <c r="H175" s="29" t="s">
        <v>48</v>
      </c>
      <c r="I175" s="29" t="s">
        <v>172</v>
      </c>
      <c r="J175" s="29" t="s">
        <v>172</v>
      </c>
      <c r="K175" s="29" t="s">
        <v>129</v>
      </c>
      <c r="L175" s="29" t="s">
        <v>113</v>
      </c>
      <c r="M175" s="29" t="s">
        <v>172</v>
      </c>
      <c r="N175" s="29" t="s">
        <v>59</v>
      </c>
      <c r="O175" s="29" t="s">
        <v>173</v>
      </c>
      <c r="P175" s="29" t="s">
        <v>174</v>
      </c>
      <c r="Q175" s="29" t="s">
        <v>174</v>
      </c>
      <c r="R175" s="29" t="s">
        <v>53</v>
      </c>
      <c r="S175" s="29" t="s">
        <v>54</v>
      </c>
      <c r="T175" s="39" t="str">
        <f t="shared" si="2"/>
        <v>http://maps.google.com/maps?q=16.72162,101.88653</v>
      </c>
    </row>
    <row r="176" spans="1:20" customFormat="1">
      <c r="A176" s="29" t="s">
        <v>653</v>
      </c>
      <c r="B176" s="33">
        <v>46090</v>
      </c>
      <c r="C176" s="38">
        <v>1.56</v>
      </c>
      <c r="D176" s="40">
        <v>16.722190000000001</v>
      </c>
      <c r="E176" s="40">
        <v>101.88294999999999</v>
      </c>
      <c r="F176" s="40">
        <v>807428.04162200005</v>
      </c>
      <c r="G176" s="40">
        <v>1851049.5116099999</v>
      </c>
      <c r="H176" s="29" t="s">
        <v>48</v>
      </c>
      <c r="I176" s="29" t="s">
        <v>172</v>
      </c>
      <c r="J176" s="29" t="s">
        <v>172</v>
      </c>
      <c r="K176" s="29" t="s">
        <v>129</v>
      </c>
      <c r="L176" s="29" t="s">
        <v>113</v>
      </c>
      <c r="M176" s="29" t="s">
        <v>172</v>
      </c>
      <c r="N176" s="29" t="s">
        <v>59</v>
      </c>
      <c r="O176" s="29" t="s">
        <v>173</v>
      </c>
      <c r="P176" s="29" t="s">
        <v>174</v>
      </c>
      <c r="Q176" s="29" t="s">
        <v>174</v>
      </c>
      <c r="R176" s="29" t="s">
        <v>53</v>
      </c>
      <c r="S176" s="29" t="s">
        <v>54</v>
      </c>
      <c r="T176" s="39" t="str">
        <f t="shared" si="2"/>
        <v>http://maps.google.com/maps?q=16.72219,101.88295</v>
      </c>
    </row>
    <row r="177" spans="1:20" customFormat="1">
      <c r="A177" s="29" t="s">
        <v>654</v>
      </c>
      <c r="B177" s="33">
        <v>46090</v>
      </c>
      <c r="C177" s="38">
        <v>1.56</v>
      </c>
      <c r="D177" s="40">
        <v>16.790489999999998</v>
      </c>
      <c r="E177" s="40">
        <v>101.90199</v>
      </c>
      <c r="F177" s="40">
        <v>809349.31457399996</v>
      </c>
      <c r="G177" s="40">
        <v>1858642.69894</v>
      </c>
      <c r="H177" s="29" t="s">
        <v>48</v>
      </c>
      <c r="I177" s="29" t="s">
        <v>405</v>
      </c>
      <c r="J177" s="29" t="s">
        <v>172</v>
      </c>
      <c r="K177" s="29" t="s">
        <v>129</v>
      </c>
      <c r="L177" s="29" t="s">
        <v>113</v>
      </c>
      <c r="M177" s="29" t="s">
        <v>172</v>
      </c>
      <c r="N177" s="29" t="s">
        <v>59</v>
      </c>
      <c r="O177" s="29" t="s">
        <v>173</v>
      </c>
      <c r="P177" s="29" t="s">
        <v>174</v>
      </c>
      <c r="Q177" s="29" t="s">
        <v>174</v>
      </c>
      <c r="R177" s="29" t="s">
        <v>53</v>
      </c>
      <c r="S177" s="29" t="s">
        <v>54</v>
      </c>
      <c r="T177" s="39" t="str">
        <f t="shared" si="2"/>
        <v>http://maps.google.com/maps?q=16.79049,101.90199</v>
      </c>
    </row>
    <row r="178" spans="1:20" customFormat="1">
      <c r="A178" s="29" t="s">
        <v>655</v>
      </c>
      <c r="B178" s="33">
        <v>46090</v>
      </c>
      <c r="C178" s="38">
        <v>1.56</v>
      </c>
      <c r="D178" s="40">
        <v>16.797470000000001</v>
      </c>
      <c r="E178" s="40">
        <v>104.33157</v>
      </c>
      <c r="F178" s="40">
        <v>1068804.1848500001</v>
      </c>
      <c r="G178" s="40">
        <v>1864814.2666499999</v>
      </c>
      <c r="H178" s="29" t="s">
        <v>48</v>
      </c>
      <c r="I178" s="29" t="s">
        <v>287</v>
      </c>
      <c r="J178" s="29" t="s">
        <v>288</v>
      </c>
      <c r="K178" s="29" t="s">
        <v>289</v>
      </c>
      <c r="L178" s="29" t="s">
        <v>113</v>
      </c>
      <c r="M178" s="29" t="s">
        <v>290</v>
      </c>
      <c r="N178" s="29" t="s">
        <v>59</v>
      </c>
      <c r="O178" s="29" t="s">
        <v>291</v>
      </c>
      <c r="P178" s="29" t="s">
        <v>276</v>
      </c>
      <c r="Q178" s="29" t="s">
        <v>235</v>
      </c>
      <c r="R178" s="29" t="s">
        <v>53</v>
      </c>
      <c r="S178" s="29" t="s">
        <v>54</v>
      </c>
      <c r="T178" s="39" t="str">
        <f t="shared" si="2"/>
        <v>http://maps.google.com/maps?q=16.79747,104.33157</v>
      </c>
    </row>
    <row r="179" spans="1:20" customFormat="1">
      <c r="A179" s="29" t="s">
        <v>656</v>
      </c>
      <c r="B179" s="33">
        <v>46090</v>
      </c>
      <c r="C179" s="38">
        <v>1.56</v>
      </c>
      <c r="D179" s="40">
        <v>16.875399999999999</v>
      </c>
      <c r="E179" s="40">
        <v>103.26273999999999</v>
      </c>
      <c r="F179" s="40">
        <v>954389.57037600002</v>
      </c>
      <c r="G179" s="40">
        <v>1870684.5595199999</v>
      </c>
      <c r="H179" s="29" t="s">
        <v>48</v>
      </c>
      <c r="I179" s="29" t="s">
        <v>374</v>
      </c>
      <c r="J179" s="29" t="s">
        <v>408</v>
      </c>
      <c r="K179" s="29" t="s">
        <v>162</v>
      </c>
      <c r="L179" s="29" t="s">
        <v>113</v>
      </c>
      <c r="M179" s="29" t="s">
        <v>409</v>
      </c>
      <c r="N179" s="29" t="s">
        <v>410</v>
      </c>
      <c r="O179" s="29" t="s">
        <v>292</v>
      </c>
      <c r="P179" s="29" t="s">
        <v>174</v>
      </c>
      <c r="Q179" s="29" t="s">
        <v>174</v>
      </c>
      <c r="R179" s="29" t="s">
        <v>53</v>
      </c>
      <c r="S179" s="29" t="s">
        <v>54</v>
      </c>
      <c r="T179" s="39" t="str">
        <f t="shared" si="2"/>
        <v>http://maps.google.com/maps?q=16.8754,103.26274</v>
      </c>
    </row>
    <row r="180" spans="1:20" customFormat="1">
      <c r="A180" s="29" t="s">
        <v>657</v>
      </c>
      <c r="B180" s="33">
        <v>46090</v>
      </c>
      <c r="C180" s="38">
        <v>1.56</v>
      </c>
      <c r="D180" s="40">
        <v>16.10155</v>
      </c>
      <c r="E180" s="40">
        <v>104.80508</v>
      </c>
      <c r="F180" s="40">
        <v>1121686.4136600001</v>
      </c>
      <c r="G180" s="40">
        <v>1788924.5116300001</v>
      </c>
      <c r="H180" s="29" t="s">
        <v>48</v>
      </c>
      <c r="I180" s="29" t="s">
        <v>391</v>
      </c>
      <c r="J180" s="29" t="s">
        <v>392</v>
      </c>
      <c r="K180" s="29" t="s">
        <v>223</v>
      </c>
      <c r="L180" s="29" t="s">
        <v>113</v>
      </c>
      <c r="M180" s="29" t="s">
        <v>393</v>
      </c>
      <c r="N180" s="29" t="s">
        <v>59</v>
      </c>
      <c r="O180" s="29" t="s">
        <v>394</v>
      </c>
      <c r="P180" s="29" t="s">
        <v>276</v>
      </c>
      <c r="Q180" s="29" t="s">
        <v>276</v>
      </c>
      <c r="R180" s="29" t="s">
        <v>53</v>
      </c>
      <c r="S180" s="29" t="s">
        <v>54</v>
      </c>
      <c r="T180" s="39" t="str">
        <f t="shared" si="2"/>
        <v>http://maps.google.com/maps?q=16.10155,104.80508</v>
      </c>
    </row>
    <row r="181" spans="1:20" customFormat="1">
      <c r="A181" s="29" t="s">
        <v>658</v>
      </c>
      <c r="B181" s="33">
        <v>46090</v>
      </c>
      <c r="C181" s="38">
        <v>1.56</v>
      </c>
      <c r="D181" s="40">
        <v>16.103210000000001</v>
      </c>
      <c r="E181" s="40">
        <v>104.80365999999999</v>
      </c>
      <c r="F181" s="40">
        <v>1121528.6973600001</v>
      </c>
      <c r="G181" s="40">
        <v>1789104.6381600001</v>
      </c>
      <c r="H181" s="29" t="s">
        <v>48</v>
      </c>
      <c r="I181" s="29" t="s">
        <v>391</v>
      </c>
      <c r="J181" s="29" t="s">
        <v>392</v>
      </c>
      <c r="K181" s="29" t="s">
        <v>223</v>
      </c>
      <c r="L181" s="29" t="s">
        <v>113</v>
      </c>
      <c r="M181" s="29" t="s">
        <v>393</v>
      </c>
      <c r="N181" s="29" t="s">
        <v>59</v>
      </c>
      <c r="O181" s="29" t="s">
        <v>394</v>
      </c>
      <c r="P181" s="29" t="s">
        <v>276</v>
      </c>
      <c r="Q181" s="29" t="s">
        <v>276</v>
      </c>
      <c r="R181" s="29" t="s">
        <v>53</v>
      </c>
      <c r="S181" s="29" t="s">
        <v>54</v>
      </c>
      <c r="T181" s="39" t="str">
        <f t="shared" si="2"/>
        <v>http://maps.google.com/maps?q=16.10321,104.80366</v>
      </c>
    </row>
    <row r="182" spans="1:20" customFormat="1">
      <c r="A182" s="29" t="s">
        <v>659</v>
      </c>
      <c r="B182" s="33">
        <v>46090</v>
      </c>
      <c r="C182" s="38">
        <v>1.56</v>
      </c>
      <c r="D182" s="40">
        <v>16.736270000000001</v>
      </c>
      <c r="E182" s="40">
        <v>99.070329999999998</v>
      </c>
      <c r="F182" s="40">
        <v>507496.54587700003</v>
      </c>
      <c r="G182" s="40">
        <v>1850381.60772</v>
      </c>
      <c r="H182" s="29" t="s">
        <v>48</v>
      </c>
      <c r="I182" s="29" t="s">
        <v>402</v>
      </c>
      <c r="J182" s="29" t="s">
        <v>196</v>
      </c>
      <c r="K182" s="29" t="s">
        <v>69</v>
      </c>
      <c r="L182" s="29" t="s">
        <v>50</v>
      </c>
      <c r="M182" s="29" t="s">
        <v>403</v>
      </c>
      <c r="N182" s="29" t="s">
        <v>59</v>
      </c>
      <c r="O182" s="29" t="s">
        <v>404</v>
      </c>
      <c r="P182" s="29" t="s">
        <v>71</v>
      </c>
      <c r="Q182" s="29" t="s">
        <v>71</v>
      </c>
      <c r="R182" s="29" t="s">
        <v>53</v>
      </c>
      <c r="S182" s="29" t="s">
        <v>54</v>
      </c>
      <c r="T182" s="39" t="str">
        <f t="shared" si="2"/>
        <v>http://maps.google.com/maps?q=16.73627,99.07033</v>
      </c>
    </row>
    <row r="183" spans="1:20" customFormat="1">
      <c r="A183" s="29" t="s">
        <v>660</v>
      </c>
      <c r="B183" s="33">
        <v>46090</v>
      </c>
      <c r="C183" s="38">
        <v>1.56</v>
      </c>
      <c r="D183" s="40">
        <v>14.7934</v>
      </c>
      <c r="E183" s="40">
        <v>98.870329999999996</v>
      </c>
      <c r="F183" s="40">
        <v>486046.201413</v>
      </c>
      <c r="G183" s="40">
        <v>1635479.35473</v>
      </c>
      <c r="H183" s="29" t="s">
        <v>48</v>
      </c>
      <c r="I183" s="29" t="s">
        <v>93</v>
      </c>
      <c r="J183" s="29" t="s">
        <v>55</v>
      </c>
      <c r="K183" s="29" t="s">
        <v>56</v>
      </c>
      <c r="L183" s="29" t="s">
        <v>57</v>
      </c>
      <c r="M183" s="29" t="s">
        <v>96</v>
      </c>
      <c r="N183" s="29" t="s">
        <v>59</v>
      </c>
      <c r="O183" s="29" t="s">
        <v>52</v>
      </c>
      <c r="P183" s="29" t="s">
        <v>60</v>
      </c>
      <c r="Q183" s="29" t="s">
        <v>60</v>
      </c>
      <c r="R183" s="29" t="s">
        <v>53</v>
      </c>
      <c r="S183" s="29" t="s">
        <v>54</v>
      </c>
      <c r="T183" s="39" t="str">
        <f t="shared" si="2"/>
        <v>http://maps.google.com/maps?q=14.7934,98.87033</v>
      </c>
    </row>
    <row r="184" spans="1:20" customFormat="1">
      <c r="A184" s="29" t="s">
        <v>661</v>
      </c>
      <c r="B184" s="33">
        <v>46090</v>
      </c>
      <c r="C184" s="38">
        <v>1.56</v>
      </c>
      <c r="D184" s="40">
        <v>14.79397</v>
      </c>
      <c r="E184" s="40">
        <v>98.866489999999999</v>
      </c>
      <c r="F184" s="40">
        <v>485633.01558499999</v>
      </c>
      <c r="G184" s="40">
        <v>1635542.6406</v>
      </c>
      <c r="H184" s="29" t="s">
        <v>48</v>
      </c>
      <c r="I184" s="29" t="s">
        <v>93</v>
      </c>
      <c r="J184" s="29" t="s">
        <v>55</v>
      </c>
      <c r="K184" s="29" t="s">
        <v>56</v>
      </c>
      <c r="L184" s="29" t="s">
        <v>57</v>
      </c>
      <c r="M184" s="29" t="s">
        <v>96</v>
      </c>
      <c r="N184" s="29" t="s">
        <v>59</v>
      </c>
      <c r="O184" s="29" t="s">
        <v>52</v>
      </c>
      <c r="P184" s="29" t="s">
        <v>60</v>
      </c>
      <c r="Q184" s="29" t="s">
        <v>60</v>
      </c>
      <c r="R184" s="29" t="s">
        <v>53</v>
      </c>
      <c r="S184" s="29" t="s">
        <v>54</v>
      </c>
      <c r="T184" s="39" t="str">
        <f t="shared" si="2"/>
        <v>http://maps.google.com/maps?q=14.79397,98.86649</v>
      </c>
    </row>
    <row r="185" spans="1:20" customFormat="1">
      <c r="A185" s="29" t="s">
        <v>662</v>
      </c>
      <c r="B185" s="33">
        <v>46090</v>
      </c>
      <c r="C185" s="38">
        <v>1.56</v>
      </c>
      <c r="D185" s="40">
        <v>14.85773</v>
      </c>
      <c r="E185" s="40">
        <v>98.941220000000001</v>
      </c>
      <c r="F185" s="40">
        <v>493676.55122199998</v>
      </c>
      <c r="G185" s="40">
        <v>1642591.22994</v>
      </c>
      <c r="H185" s="29" t="s">
        <v>48</v>
      </c>
      <c r="I185" s="29" t="s">
        <v>93</v>
      </c>
      <c r="J185" s="29" t="s">
        <v>55</v>
      </c>
      <c r="K185" s="29" t="s">
        <v>56</v>
      </c>
      <c r="L185" s="29" t="s">
        <v>57</v>
      </c>
      <c r="M185" s="29" t="s">
        <v>96</v>
      </c>
      <c r="N185" s="29" t="s">
        <v>59</v>
      </c>
      <c r="O185" s="29" t="s">
        <v>52</v>
      </c>
      <c r="P185" s="29" t="s">
        <v>60</v>
      </c>
      <c r="Q185" s="29" t="s">
        <v>60</v>
      </c>
      <c r="R185" s="29" t="s">
        <v>53</v>
      </c>
      <c r="S185" s="29" t="s">
        <v>54</v>
      </c>
      <c r="T185" s="39" t="str">
        <f t="shared" si="2"/>
        <v>http://maps.google.com/maps?q=14.85773,98.94122</v>
      </c>
    </row>
    <row r="186" spans="1:20" customFormat="1">
      <c r="A186" s="29" t="s">
        <v>663</v>
      </c>
      <c r="B186" s="33">
        <v>46090</v>
      </c>
      <c r="C186" s="38">
        <v>1.56</v>
      </c>
      <c r="D186" s="40">
        <v>14.91445</v>
      </c>
      <c r="E186" s="40">
        <v>98.831010000000006</v>
      </c>
      <c r="F186" s="40">
        <v>481825.08687599999</v>
      </c>
      <c r="G186" s="40">
        <v>1648870.71786</v>
      </c>
      <c r="H186" s="29" t="s">
        <v>48</v>
      </c>
      <c r="I186" s="29" t="s">
        <v>93</v>
      </c>
      <c r="J186" s="29" t="s">
        <v>55</v>
      </c>
      <c r="K186" s="29" t="s">
        <v>56</v>
      </c>
      <c r="L186" s="29" t="s">
        <v>57</v>
      </c>
      <c r="M186" s="29" t="s">
        <v>96</v>
      </c>
      <c r="N186" s="29" t="s">
        <v>59</v>
      </c>
      <c r="O186" s="29" t="s">
        <v>52</v>
      </c>
      <c r="P186" s="29" t="s">
        <v>60</v>
      </c>
      <c r="Q186" s="29" t="s">
        <v>60</v>
      </c>
      <c r="R186" s="29" t="s">
        <v>53</v>
      </c>
      <c r="S186" s="29" t="s">
        <v>54</v>
      </c>
      <c r="T186" s="39" t="str">
        <f t="shared" si="2"/>
        <v>http://maps.google.com/maps?q=14.91445,98.83101</v>
      </c>
    </row>
    <row r="187" spans="1:20" customFormat="1">
      <c r="A187" s="29" t="s">
        <v>664</v>
      </c>
      <c r="B187" s="33">
        <v>46090</v>
      </c>
      <c r="C187" s="38">
        <v>1.56</v>
      </c>
      <c r="D187" s="40">
        <v>14.91911</v>
      </c>
      <c r="E187" s="40">
        <v>98.823589999999996</v>
      </c>
      <c r="F187" s="40">
        <v>481027.47052600002</v>
      </c>
      <c r="G187" s="40">
        <v>1649386.7520099999</v>
      </c>
      <c r="H187" s="29" t="s">
        <v>48</v>
      </c>
      <c r="I187" s="29" t="s">
        <v>93</v>
      </c>
      <c r="J187" s="29" t="s">
        <v>55</v>
      </c>
      <c r="K187" s="29" t="s">
        <v>56</v>
      </c>
      <c r="L187" s="29" t="s">
        <v>57</v>
      </c>
      <c r="M187" s="29" t="s">
        <v>96</v>
      </c>
      <c r="N187" s="29" t="s">
        <v>59</v>
      </c>
      <c r="O187" s="29" t="s">
        <v>52</v>
      </c>
      <c r="P187" s="29" t="s">
        <v>60</v>
      </c>
      <c r="Q187" s="29" t="s">
        <v>60</v>
      </c>
      <c r="R187" s="29" t="s">
        <v>53</v>
      </c>
      <c r="S187" s="29" t="s">
        <v>54</v>
      </c>
      <c r="T187" s="39" t="str">
        <f t="shared" si="2"/>
        <v>http://maps.google.com/maps?q=14.91911,98.82359</v>
      </c>
    </row>
    <row r="188" spans="1:20" customFormat="1">
      <c r="A188" s="29" t="s">
        <v>665</v>
      </c>
      <c r="B188" s="33">
        <v>46090</v>
      </c>
      <c r="C188" s="38">
        <v>1.56</v>
      </c>
      <c r="D188" s="40">
        <v>14.93305</v>
      </c>
      <c r="E188" s="40">
        <v>98.826049999999995</v>
      </c>
      <c r="F188" s="40">
        <v>481293.24483099999</v>
      </c>
      <c r="G188" s="40">
        <v>1650928.3658400001</v>
      </c>
      <c r="H188" s="29" t="s">
        <v>48</v>
      </c>
      <c r="I188" s="29" t="s">
        <v>93</v>
      </c>
      <c r="J188" s="29" t="s">
        <v>55</v>
      </c>
      <c r="K188" s="29" t="s">
        <v>56</v>
      </c>
      <c r="L188" s="29" t="s">
        <v>57</v>
      </c>
      <c r="M188" s="29" t="s">
        <v>96</v>
      </c>
      <c r="N188" s="29" t="s">
        <v>59</v>
      </c>
      <c r="O188" s="29" t="s">
        <v>52</v>
      </c>
      <c r="P188" s="29" t="s">
        <v>60</v>
      </c>
      <c r="Q188" s="29" t="s">
        <v>60</v>
      </c>
      <c r="R188" s="29" t="s">
        <v>53</v>
      </c>
      <c r="S188" s="29" t="s">
        <v>54</v>
      </c>
      <c r="T188" s="39" t="str">
        <f t="shared" si="2"/>
        <v>http://maps.google.com/maps?q=14.93305,98.82605</v>
      </c>
    </row>
    <row r="189" spans="1:20" customFormat="1">
      <c r="A189" s="29" t="s">
        <v>666</v>
      </c>
      <c r="B189" s="33">
        <v>46090</v>
      </c>
      <c r="C189" s="38">
        <v>1.56</v>
      </c>
      <c r="D189" s="40">
        <v>14.95096</v>
      </c>
      <c r="E189" s="40">
        <v>98.898480000000006</v>
      </c>
      <c r="F189" s="40">
        <v>489083.353374</v>
      </c>
      <c r="G189" s="40">
        <v>1652904.45878</v>
      </c>
      <c r="H189" s="29" t="s">
        <v>48</v>
      </c>
      <c r="I189" s="29" t="s">
        <v>93</v>
      </c>
      <c r="J189" s="29" t="s">
        <v>55</v>
      </c>
      <c r="K189" s="29" t="s">
        <v>56</v>
      </c>
      <c r="L189" s="29" t="s">
        <v>57</v>
      </c>
      <c r="M189" s="29" t="s">
        <v>96</v>
      </c>
      <c r="N189" s="29" t="s">
        <v>59</v>
      </c>
      <c r="O189" s="29" t="s">
        <v>52</v>
      </c>
      <c r="P189" s="29" t="s">
        <v>60</v>
      </c>
      <c r="Q189" s="29" t="s">
        <v>60</v>
      </c>
      <c r="R189" s="29" t="s">
        <v>53</v>
      </c>
      <c r="S189" s="29" t="s">
        <v>54</v>
      </c>
      <c r="T189" s="39" t="str">
        <f t="shared" si="2"/>
        <v>http://maps.google.com/maps?q=14.95096,98.89848</v>
      </c>
    </row>
    <row r="190" spans="1:20" customFormat="1">
      <c r="A190" s="29" t="s">
        <v>667</v>
      </c>
      <c r="B190" s="33">
        <v>46090</v>
      </c>
      <c r="C190" s="38">
        <v>1.53</v>
      </c>
      <c r="D190" s="40">
        <v>17.769290000000002</v>
      </c>
      <c r="E190" s="40">
        <v>100.45892000000001</v>
      </c>
      <c r="F190" s="40">
        <v>654658.38144200004</v>
      </c>
      <c r="G190" s="40">
        <v>1965261.9969599999</v>
      </c>
      <c r="H190" s="29" t="s">
        <v>48</v>
      </c>
      <c r="I190" s="29" t="s">
        <v>198</v>
      </c>
      <c r="J190" s="29" t="s">
        <v>199</v>
      </c>
      <c r="K190" s="29" t="s">
        <v>97</v>
      </c>
      <c r="L190" s="29" t="s">
        <v>50</v>
      </c>
      <c r="M190" s="29" t="s">
        <v>433</v>
      </c>
      <c r="N190" s="29" t="s">
        <v>59</v>
      </c>
      <c r="O190" s="29" t="s">
        <v>434</v>
      </c>
      <c r="P190" s="29" t="s">
        <v>95</v>
      </c>
      <c r="Q190" s="29" t="s">
        <v>95</v>
      </c>
      <c r="R190" s="29" t="s">
        <v>53</v>
      </c>
      <c r="S190" s="29" t="s">
        <v>54</v>
      </c>
      <c r="T190" s="39" t="str">
        <f t="shared" si="2"/>
        <v>http://maps.google.com/maps?q=17.76929,100.45892</v>
      </c>
    </row>
    <row r="191" spans="1:20" customFormat="1">
      <c r="A191" s="29" t="s">
        <v>668</v>
      </c>
      <c r="B191" s="33">
        <v>46090</v>
      </c>
      <c r="C191" s="38">
        <v>1.53</v>
      </c>
      <c r="D191" s="40">
        <v>17.772670000000002</v>
      </c>
      <c r="E191" s="40">
        <v>100.45950000000001</v>
      </c>
      <c r="F191" s="40">
        <v>654716.96875</v>
      </c>
      <c r="G191" s="40">
        <v>1965636.5157399999</v>
      </c>
      <c r="H191" s="29" t="s">
        <v>48</v>
      </c>
      <c r="I191" s="29" t="s">
        <v>198</v>
      </c>
      <c r="J191" s="29" t="s">
        <v>199</v>
      </c>
      <c r="K191" s="29" t="s">
        <v>97</v>
      </c>
      <c r="L191" s="29" t="s">
        <v>50</v>
      </c>
      <c r="M191" s="29" t="s">
        <v>433</v>
      </c>
      <c r="N191" s="29" t="s">
        <v>59</v>
      </c>
      <c r="O191" s="29" t="s">
        <v>434</v>
      </c>
      <c r="P191" s="29" t="s">
        <v>95</v>
      </c>
      <c r="Q191" s="29" t="s">
        <v>95</v>
      </c>
      <c r="R191" s="29" t="s">
        <v>53</v>
      </c>
      <c r="S191" s="29" t="s">
        <v>54</v>
      </c>
      <c r="T191" s="39" t="str">
        <f t="shared" si="2"/>
        <v>http://maps.google.com/maps?q=17.77267,100.4595</v>
      </c>
    </row>
    <row r="192" spans="1:20" customFormat="1">
      <c r="A192" s="29" t="s">
        <v>669</v>
      </c>
      <c r="B192" s="33">
        <v>46090</v>
      </c>
      <c r="C192" s="38">
        <v>1.53</v>
      </c>
      <c r="D192" s="40">
        <v>17.773240000000001</v>
      </c>
      <c r="E192" s="40">
        <v>100.45572</v>
      </c>
      <c r="F192" s="40">
        <v>654315.70289800002</v>
      </c>
      <c r="G192" s="40">
        <v>1965696.48067</v>
      </c>
      <c r="H192" s="29" t="s">
        <v>48</v>
      </c>
      <c r="I192" s="29" t="s">
        <v>198</v>
      </c>
      <c r="J192" s="29" t="s">
        <v>199</v>
      </c>
      <c r="K192" s="29" t="s">
        <v>97</v>
      </c>
      <c r="L192" s="29" t="s">
        <v>50</v>
      </c>
      <c r="M192" s="29" t="s">
        <v>433</v>
      </c>
      <c r="N192" s="29" t="s">
        <v>59</v>
      </c>
      <c r="O192" s="29" t="s">
        <v>434</v>
      </c>
      <c r="P192" s="29" t="s">
        <v>95</v>
      </c>
      <c r="Q192" s="29" t="s">
        <v>95</v>
      </c>
      <c r="R192" s="29" t="s">
        <v>53</v>
      </c>
      <c r="S192" s="29" t="s">
        <v>54</v>
      </c>
      <c r="T192" s="39" t="str">
        <f t="shared" si="2"/>
        <v>http://maps.google.com/maps?q=17.77324,100.45572</v>
      </c>
    </row>
    <row r="193" spans="1:20" customFormat="1">
      <c r="A193" s="29" t="s">
        <v>670</v>
      </c>
      <c r="B193" s="33">
        <v>46090</v>
      </c>
      <c r="C193" s="38">
        <v>1.53</v>
      </c>
      <c r="D193" s="40">
        <v>17.773820000000001</v>
      </c>
      <c r="E193" s="40">
        <v>100.45193</v>
      </c>
      <c r="F193" s="40">
        <v>653913.371315</v>
      </c>
      <c r="G193" s="40">
        <v>1965757.55195</v>
      </c>
      <c r="H193" s="29" t="s">
        <v>48</v>
      </c>
      <c r="I193" s="29" t="s">
        <v>198</v>
      </c>
      <c r="J193" s="29" t="s">
        <v>199</v>
      </c>
      <c r="K193" s="29" t="s">
        <v>97</v>
      </c>
      <c r="L193" s="29" t="s">
        <v>50</v>
      </c>
      <c r="M193" s="29" t="s">
        <v>433</v>
      </c>
      <c r="N193" s="29" t="s">
        <v>59</v>
      </c>
      <c r="O193" s="29" t="s">
        <v>434</v>
      </c>
      <c r="P193" s="29" t="s">
        <v>95</v>
      </c>
      <c r="Q193" s="29" t="s">
        <v>95</v>
      </c>
      <c r="R193" s="29" t="s">
        <v>53</v>
      </c>
      <c r="S193" s="29" t="s">
        <v>54</v>
      </c>
      <c r="T193" s="39" t="str">
        <f t="shared" si="2"/>
        <v>http://maps.google.com/maps?q=17.77382,100.45193</v>
      </c>
    </row>
    <row r="194" spans="1:20" customFormat="1">
      <c r="A194" s="29" t="s">
        <v>671</v>
      </c>
      <c r="B194" s="33">
        <v>46090</v>
      </c>
      <c r="C194" s="38">
        <v>1.53</v>
      </c>
      <c r="D194" s="40">
        <v>17.784490000000002</v>
      </c>
      <c r="E194" s="40">
        <v>100.59260999999999</v>
      </c>
      <c r="F194" s="40">
        <v>668819.285791</v>
      </c>
      <c r="G194" s="40">
        <v>1967059.3886299999</v>
      </c>
      <c r="H194" s="29" t="s">
        <v>48</v>
      </c>
      <c r="I194" s="29" t="s">
        <v>198</v>
      </c>
      <c r="J194" s="29" t="s">
        <v>199</v>
      </c>
      <c r="K194" s="29" t="s">
        <v>97</v>
      </c>
      <c r="L194" s="29" t="s">
        <v>50</v>
      </c>
      <c r="M194" s="29" t="s">
        <v>433</v>
      </c>
      <c r="N194" s="29" t="s">
        <v>59</v>
      </c>
      <c r="O194" s="29" t="s">
        <v>434</v>
      </c>
      <c r="P194" s="29" t="s">
        <v>95</v>
      </c>
      <c r="Q194" s="29" t="s">
        <v>95</v>
      </c>
      <c r="R194" s="29" t="s">
        <v>53</v>
      </c>
      <c r="S194" s="29" t="s">
        <v>54</v>
      </c>
      <c r="T194" s="39" t="str">
        <f t="shared" si="2"/>
        <v>http://maps.google.com/maps?q=17.78449,100.59261</v>
      </c>
    </row>
    <row r="195" spans="1:20" customFormat="1">
      <c r="A195" s="29" t="s">
        <v>672</v>
      </c>
      <c r="B195" s="33">
        <v>46090</v>
      </c>
      <c r="C195" s="38">
        <v>1.53</v>
      </c>
      <c r="D195" s="40">
        <v>17.816020000000002</v>
      </c>
      <c r="E195" s="40">
        <v>100.47432000000001</v>
      </c>
      <c r="F195" s="40">
        <v>656250.54005499999</v>
      </c>
      <c r="G195" s="40">
        <v>1970446.0727599999</v>
      </c>
      <c r="H195" s="29" t="s">
        <v>48</v>
      </c>
      <c r="I195" s="29" t="s">
        <v>198</v>
      </c>
      <c r="J195" s="29" t="s">
        <v>199</v>
      </c>
      <c r="K195" s="29" t="s">
        <v>97</v>
      </c>
      <c r="L195" s="29" t="s">
        <v>50</v>
      </c>
      <c r="M195" s="29" t="s">
        <v>433</v>
      </c>
      <c r="N195" s="29" t="s">
        <v>59</v>
      </c>
      <c r="O195" s="29" t="s">
        <v>434</v>
      </c>
      <c r="P195" s="29" t="s">
        <v>95</v>
      </c>
      <c r="Q195" s="29" t="s">
        <v>95</v>
      </c>
      <c r="R195" s="29" t="s">
        <v>53</v>
      </c>
      <c r="S195" s="29" t="s">
        <v>54</v>
      </c>
      <c r="T195" s="39" t="str">
        <f t="shared" si="2"/>
        <v>http://maps.google.com/maps?q=17.81602,100.47432</v>
      </c>
    </row>
    <row r="196" spans="1:20" customFormat="1">
      <c r="A196" s="29" t="s">
        <v>673</v>
      </c>
      <c r="B196" s="33">
        <v>46090</v>
      </c>
      <c r="C196" s="38">
        <v>1.53</v>
      </c>
      <c r="D196" s="40">
        <v>17.816579999999998</v>
      </c>
      <c r="E196" s="40">
        <v>100.47062</v>
      </c>
      <c r="F196" s="40">
        <v>655857.85141400003</v>
      </c>
      <c r="G196" s="40">
        <v>1970504.9599299999</v>
      </c>
      <c r="H196" s="29" t="s">
        <v>48</v>
      </c>
      <c r="I196" s="29" t="s">
        <v>198</v>
      </c>
      <c r="J196" s="29" t="s">
        <v>199</v>
      </c>
      <c r="K196" s="29" t="s">
        <v>97</v>
      </c>
      <c r="L196" s="29" t="s">
        <v>50</v>
      </c>
      <c r="M196" s="29" t="s">
        <v>433</v>
      </c>
      <c r="N196" s="29" t="s">
        <v>59</v>
      </c>
      <c r="O196" s="29" t="s">
        <v>434</v>
      </c>
      <c r="P196" s="29" t="s">
        <v>95</v>
      </c>
      <c r="Q196" s="29" t="s">
        <v>95</v>
      </c>
      <c r="R196" s="29" t="s">
        <v>53</v>
      </c>
      <c r="S196" s="29" t="s">
        <v>54</v>
      </c>
      <c r="T196" s="39" t="str">
        <f t="shared" ref="T196:T257" si="3">HYPERLINK(CONCATENATE("http://maps.google.com/maps?q=",D196,",",E196))</f>
        <v>http://maps.google.com/maps?q=17.81658,100.47062</v>
      </c>
    </row>
    <row r="197" spans="1:20" customFormat="1">
      <c r="A197" s="29" t="s">
        <v>674</v>
      </c>
      <c r="B197" s="33">
        <v>46090</v>
      </c>
      <c r="C197" s="38">
        <v>1.56</v>
      </c>
      <c r="D197" s="40">
        <v>16.906020000000002</v>
      </c>
      <c r="E197" s="40">
        <v>103.33376</v>
      </c>
      <c r="F197" s="40">
        <v>961897.22964899999</v>
      </c>
      <c r="G197" s="40">
        <v>1874245.4223100001</v>
      </c>
      <c r="H197" s="29" t="s">
        <v>48</v>
      </c>
      <c r="I197" s="29" t="s">
        <v>415</v>
      </c>
      <c r="J197" s="29" t="s">
        <v>408</v>
      </c>
      <c r="K197" s="29" t="s">
        <v>162</v>
      </c>
      <c r="L197" s="29" t="s">
        <v>113</v>
      </c>
      <c r="M197" s="29" t="s">
        <v>416</v>
      </c>
      <c r="N197" s="29" t="s">
        <v>74</v>
      </c>
      <c r="O197" s="29" t="s">
        <v>292</v>
      </c>
      <c r="P197" s="29" t="s">
        <v>174</v>
      </c>
      <c r="Q197" s="29" t="s">
        <v>174</v>
      </c>
      <c r="R197" s="29" t="s">
        <v>53</v>
      </c>
      <c r="S197" s="29" t="s">
        <v>54</v>
      </c>
      <c r="T197" s="39" t="str">
        <f t="shared" si="3"/>
        <v>http://maps.google.com/maps?q=16.90602,103.33376</v>
      </c>
    </row>
    <row r="198" spans="1:20" customFormat="1">
      <c r="A198" s="29" t="s">
        <v>675</v>
      </c>
      <c r="B198" s="33">
        <v>46090</v>
      </c>
      <c r="C198" s="38">
        <v>1.53</v>
      </c>
      <c r="D198" s="40">
        <v>19.375520000000002</v>
      </c>
      <c r="E198" s="40">
        <v>98.194820000000007</v>
      </c>
      <c r="F198" s="40">
        <v>415444.62093500001</v>
      </c>
      <c r="G198" s="40">
        <v>2142575.8749299999</v>
      </c>
      <c r="H198" s="29" t="s">
        <v>48</v>
      </c>
      <c r="I198" s="29" t="s">
        <v>98</v>
      </c>
      <c r="J198" s="29" t="s">
        <v>99</v>
      </c>
      <c r="K198" s="29" t="s">
        <v>100</v>
      </c>
      <c r="L198" s="29" t="s">
        <v>50</v>
      </c>
      <c r="M198" s="29" t="s">
        <v>101</v>
      </c>
      <c r="N198" s="29" t="s">
        <v>51</v>
      </c>
      <c r="O198" s="29" t="s">
        <v>52</v>
      </c>
      <c r="P198" s="29" t="s">
        <v>102</v>
      </c>
      <c r="Q198" s="29" t="s">
        <v>102</v>
      </c>
      <c r="R198" s="29" t="s">
        <v>53</v>
      </c>
      <c r="S198" s="29" t="s">
        <v>54</v>
      </c>
      <c r="T198" s="39" t="str">
        <f t="shared" si="3"/>
        <v>http://maps.google.com/maps?q=19.37552,98.19482</v>
      </c>
    </row>
    <row r="199" spans="1:20" customFormat="1">
      <c r="A199" s="29" t="s">
        <v>676</v>
      </c>
      <c r="B199" s="33">
        <v>46090</v>
      </c>
      <c r="C199" s="38">
        <v>1.53</v>
      </c>
      <c r="D199" s="40">
        <v>19.390999999999998</v>
      </c>
      <c r="E199" s="40">
        <v>98.138000000000005</v>
      </c>
      <c r="F199" s="40">
        <v>409485.92316900002</v>
      </c>
      <c r="G199" s="40">
        <v>2144317.73073</v>
      </c>
      <c r="H199" s="29" t="s">
        <v>48</v>
      </c>
      <c r="I199" s="29" t="s">
        <v>98</v>
      </c>
      <c r="J199" s="29" t="s">
        <v>99</v>
      </c>
      <c r="K199" s="29" t="s">
        <v>100</v>
      </c>
      <c r="L199" s="29" t="s">
        <v>50</v>
      </c>
      <c r="M199" s="29" t="s">
        <v>101</v>
      </c>
      <c r="N199" s="29" t="s">
        <v>51</v>
      </c>
      <c r="O199" s="29" t="s">
        <v>52</v>
      </c>
      <c r="P199" s="29" t="s">
        <v>102</v>
      </c>
      <c r="Q199" s="29" t="s">
        <v>102</v>
      </c>
      <c r="R199" s="29" t="s">
        <v>53</v>
      </c>
      <c r="S199" s="29" t="s">
        <v>54</v>
      </c>
      <c r="T199" s="39" t="str">
        <f t="shared" si="3"/>
        <v>http://maps.google.com/maps?q=19.391,98.138</v>
      </c>
    </row>
    <row r="200" spans="1:20" customFormat="1">
      <c r="A200" s="29" t="s">
        <v>677</v>
      </c>
      <c r="B200" s="33">
        <v>46090</v>
      </c>
      <c r="C200" s="38">
        <v>1.53</v>
      </c>
      <c r="D200" s="40">
        <v>19.394680000000001</v>
      </c>
      <c r="E200" s="40">
        <v>98.139470000000003</v>
      </c>
      <c r="F200" s="40">
        <v>409642.32027999999</v>
      </c>
      <c r="G200" s="40">
        <v>2144724.1976100001</v>
      </c>
      <c r="H200" s="29" t="s">
        <v>48</v>
      </c>
      <c r="I200" s="29" t="s">
        <v>98</v>
      </c>
      <c r="J200" s="29" t="s">
        <v>99</v>
      </c>
      <c r="K200" s="29" t="s">
        <v>100</v>
      </c>
      <c r="L200" s="29" t="s">
        <v>50</v>
      </c>
      <c r="M200" s="29" t="s">
        <v>101</v>
      </c>
      <c r="N200" s="29" t="s">
        <v>51</v>
      </c>
      <c r="O200" s="29" t="s">
        <v>52</v>
      </c>
      <c r="P200" s="29" t="s">
        <v>102</v>
      </c>
      <c r="Q200" s="29" t="s">
        <v>102</v>
      </c>
      <c r="R200" s="29" t="s">
        <v>53</v>
      </c>
      <c r="S200" s="29" t="s">
        <v>54</v>
      </c>
      <c r="T200" s="39" t="str">
        <f t="shared" si="3"/>
        <v>http://maps.google.com/maps?q=19.39468,98.13947</v>
      </c>
    </row>
    <row r="201" spans="1:20" customFormat="1">
      <c r="A201" s="29" t="s">
        <v>678</v>
      </c>
      <c r="B201" s="33">
        <v>46090</v>
      </c>
      <c r="C201" s="38">
        <v>1.56</v>
      </c>
      <c r="D201" s="40">
        <v>17.059529999999999</v>
      </c>
      <c r="E201" s="40">
        <v>103.50389</v>
      </c>
      <c r="F201" s="40">
        <v>979668.83813399996</v>
      </c>
      <c r="G201" s="40">
        <v>1891679.5072699999</v>
      </c>
      <c r="H201" s="29" t="s">
        <v>48</v>
      </c>
      <c r="I201" s="29" t="s">
        <v>324</v>
      </c>
      <c r="J201" s="29" t="s">
        <v>271</v>
      </c>
      <c r="K201" s="29" t="s">
        <v>137</v>
      </c>
      <c r="L201" s="29" t="s">
        <v>113</v>
      </c>
      <c r="M201" s="29" t="s">
        <v>271</v>
      </c>
      <c r="N201" s="29" t="s">
        <v>410</v>
      </c>
      <c r="O201" s="29" t="s">
        <v>234</v>
      </c>
      <c r="P201" s="29" t="s">
        <v>235</v>
      </c>
      <c r="Q201" s="29" t="s">
        <v>235</v>
      </c>
      <c r="R201" s="29" t="s">
        <v>53</v>
      </c>
      <c r="S201" s="29" t="s">
        <v>54</v>
      </c>
      <c r="T201" s="39" t="str">
        <f t="shared" si="3"/>
        <v>http://maps.google.com/maps?q=17.05953,103.50389</v>
      </c>
    </row>
    <row r="202" spans="1:20" customFormat="1">
      <c r="A202" s="29" t="s">
        <v>679</v>
      </c>
      <c r="B202" s="33">
        <v>46090</v>
      </c>
      <c r="C202" s="38">
        <v>1.56</v>
      </c>
      <c r="D202" s="40">
        <v>17.062909999999999</v>
      </c>
      <c r="E202" s="40">
        <v>103.50449</v>
      </c>
      <c r="F202" s="40">
        <v>979724.183448</v>
      </c>
      <c r="G202" s="40">
        <v>1892055.8661</v>
      </c>
      <c r="H202" s="29" t="s">
        <v>48</v>
      </c>
      <c r="I202" s="29" t="s">
        <v>324</v>
      </c>
      <c r="J202" s="29" t="s">
        <v>271</v>
      </c>
      <c r="K202" s="29" t="s">
        <v>137</v>
      </c>
      <c r="L202" s="29" t="s">
        <v>113</v>
      </c>
      <c r="M202" s="29" t="s">
        <v>271</v>
      </c>
      <c r="N202" s="29" t="s">
        <v>410</v>
      </c>
      <c r="O202" s="29" t="s">
        <v>234</v>
      </c>
      <c r="P202" s="29" t="s">
        <v>235</v>
      </c>
      <c r="Q202" s="29" t="s">
        <v>235</v>
      </c>
      <c r="R202" s="29" t="s">
        <v>53</v>
      </c>
      <c r="S202" s="29" t="s">
        <v>54</v>
      </c>
      <c r="T202" s="39" t="str">
        <f t="shared" si="3"/>
        <v>http://maps.google.com/maps?q=17.06291,103.50449</v>
      </c>
    </row>
    <row r="203" spans="1:20" customFormat="1">
      <c r="A203" s="29" t="s">
        <v>680</v>
      </c>
      <c r="B203" s="33">
        <v>46090</v>
      </c>
      <c r="C203" s="38">
        <v>1.56</v>
      </c>
      <c r="D203" s="40">
        <v>17.211590000000001</v>
      </c>
      <c r="E203" s="40">
        <v>100.29358999999999</v>
      </c>
      <c r="F203" s="40">
        <v>637548.16636100004</v>
      </c>
      <c r="G203" s="40">
        <v>1903421.9346100001</v>
      </c>
      <c r="H203" s="29" t="s">
        <v>48</v>
      </c>
      <c r="I203" s="29" t="s">
        <v>421</v>
      </c>
      <c r="J203" s="29" t="s">
        <v>422</v>
      </c>
      <c r="K203" s="29" t="s">
        <v>419</v>
      </c>
      <c r="L203" s="29" t="s">
        <v>50</v>
      </c>
      <c r="M203" s="29" t="s">
        <v>423</v>
      </c>
      <c r="N203" s="29" t="s">
        <v>74</v>
      </c>
      <c r="O203" s="29" t="s">
        <v>52</v>
      </c>
      <c r="P203" s="29" t="s">
        <v>95</v>
      </c>
      <c r="Q203" s="29" t="s">
        <v>95</v>
      </c>
      <c r="R203" s="29" t="s">
        <v>53</v>
      </c>
      <c r="S203" s="29" t="s">
        <v>54</v>
      </c>
      <c r="T203" s="39" t="str">
        <f t="shared" si="3"/>
        <v>http://maps.google.com/maps?q=17.21159,100.29359</v>
      </c>
    </row>
    <row r="204" spans="1:20" customFormat="1">
      <c r="A204" s="29" t="s">
        <v>681</v>
      </c>
      <c r="B204" s="33">
        <v>46090</v>
      </c>
      <c r="C204" s="38">
        <v>1.56</v>
      </c>
      <c r="D204" s="40">
        <v>17.276820000000001</v>
      </c>
      <c r="E204" s="40">
        <v>100.28069000000001</v>
      </c>
      <c r="F204" s="40">
        <v>636128.47689499997</v>
      </c>
      <c r="G204" s="40">
        <v>1910630.5519399999</v>
      </c>
      <c r="H204" s="29" t="s">
        <v>48</v>
      </c>
      <c r="I204" s="29" t="s">
        <v>424</v>
      </c>
      <c r="J204" s="29" t="s">
        <v>133</v>
      </c>
      <c r="K204" s="29" t="s">
        <v>419</v>
      </c>
      <c r="L204" s="29" t="s">
        <v>50</v>
      </c>
      <c r="M204" s="29" t="s">
        <v>423</v>
      </c>
      <c r="N204" s="29" t="s">
        <v>74</v>
      </c>
      <c r="O204" s="29" t="s">
        <v>52</v>
      </c>
      <c r="P204" s="29" t="s">
        <v>95</v>
      </c>
      <c r="Q204" s="29" t="s">
        <v>95</v>
      </c>
      <c r="R204" s="29" t="s">
        <v>53</v>
      </c>
      <c r="S204" s="29" t="s">
        <v>54</v>
      </c>
      <c r="T204" s="39" t="str">
        <f t="shared" si="3"/>
        <v>http://maps.google.com/maps?q=17.27682,100.28069</v>
      </c>
    </row>
    <row r="205" spans="1:20" customFormat="1">
      <c r="A205" s="29" t="s">
        <v>682</v>
      </c>
      <c r="B205" s="33">
        <v>46090</v>
      </c>
      <c r="C205" s="38">
        <v>1.56</v>
      </c>
      <c r="D205" s="40">
        <v>17.27909</v>
      </c>
      <c r="E205" s="40">
        <v>100.26539</v>
      </c>
      <c r="F205" s="40">
        <v>634500.32440899999</v>
      </c>
      <c r="G205" s="40">
        <v>1910870.9937199999</v>
      </c>
      <c r="H205" s="29" t="s">
        <v>48</v>
      </c>
      <c r="I205" s="29" t="s">
        <v>178</v>
      </c>
      <c r="J205" s="29" t="s">
        <v>139</v>
      </c>
      <c r="K205" s="29" t="s">
        <v>97</v>
      </c>
      <c r="L205" s="29" t="s">
        <v>50</v>
      </c>
      <c r="M205" s="29" t="s">
        <v>423</v>
      </c>
      <c r="N205" s="29" t="s">
        <v>74</v>
      </c>
      <c r="O205" s="29" t="s">
        <v>52</v>
      </c>
      <c r="P205" s="29" t="s">
        <v>95</v>
      </c>
      <c r="Q205" s="29" t="s">
        <v>95</v>
      </c>
      <c r="R205" s="29" t="s">
        <v>53</v>
      </c>
      <c r="S205" s="29" t="s">
        <v>54</v>
      </c>
      <c r="T205" s="39" t="str">
        <f t="shared" si="3"/>
        <v>http://maps.google.com/maps?q=17.27909,100.26539</v>
      </c>
    </row>
    <row r="206" spans="1:20" customFormat="1">
      <c r="A206" s="29" t="s">
        <v>683</v>
      </c>
      <c r="B206" s="33">
        <v>46090</v>
      </c>
      <c r="C206" s="38">
        <v>1.56</v>
      </c>
      <c r="D206" s="40">
        <v>17.305589999999999</v>
      </c>
      <c r="E206" s="40">
        <v>100.27383</v>
      </c>
      <c r="F206" s="40">
        <v>635378.16648000001</v>
      </c>
      <c r="G206" s="40">
        <v>1913809.1475500001</v>
      </c>
      <c r="H206" s="29" t="s">
        <v>48</v>
      </c>
      <c r="I206" s="29" t="s">
        <v>178</v>
      </c>
      <c r="J206" s="29" t="s">
        <v>139</v>
      </c>
      <c r="K206" s="29" t="s">
        <v>97</v>
      </c>
      <c r="L206" s="29" t="s">
        <v>50</v>
      </c>
      <c r="M206" s="29" t="s">
        <v>423</v>
      </c>
      <c r="N206" s="29" t="s">
        <v>74</v>
      </c>
      <c r="O206" s="29" t="s">
        <v>52</v>
      </c>
      <c r="P206" s="29" t="s">
        <v>95</v>
      </c>
      <c r="Q206" s="29" t="s">
        <v>95</v>
      </c>
      <c r="R206" s="29" t="s">
        <v>53</v>
      </c>
      <c r="S206" s="29" t="s">
        <v>54</v>
      </c>
      <c r="T206" s="39" t="str">
        <f t="shared" si="3"/>
        <v>http://maps.google.com/maps?q=17.30559,100.27383</v>
      </c>
    </row>
    <row r="207" spans="1:20" customFormat="1">
      <c r="A207" s="29" t="s">
        <v>684</v>
      </c>
      <c r="B207" s="33">
        <v>46090</v>
      </c>
      <c r="C207" s="38">
        <v>1.56</v>
      </c>
      <c r="D207" s="40">
        <v>17.393080000000001</v>
      </c>
      <c r="E207" s="40">
        <v>98.507630000000006</v>
      </c>
      <c r="F207" s="40">
        <v>447700.49281500001</v>
      </c>
      <c r="G207" s="40">
        <v>1923107.5251</v>
      </c>
      <c r="H207" s="29" t="s">
        <v>48</v>
      </c>
      <c r="I207" s="29" t="s">
        <v>179</v>
      </c>
      <c r="J207" s="29" t="s">
        <v>104</v>
      </c>
      <c r="K207" s="29" t="s">
        <v>80</v>
      </c>
      <c r="L207" s="29" t="s">
        <v>50</v>
      </c>
      <c r="M207" s="29" t="s">
        <v>104</v>
      </c>
      <c r="N207" s="29" t="s">
        <v>51</v>
      </c>
      <c r="O207" s="29" t="s">
        <v>105</v>
      </c>
      <c r="P207" s="29" t="s">
        <v>81</v>
      </c>
      <c r="Q207" s="29" t="s">
        <v>81</v>
      </c>
      <c r="R207" s="29" t="s">
        <v>53</v>
      </c>
      <c r="S207" s="29" t="s">
        <v>54</v>
      </c>
      <c r="T207" s="39" t="str">
        <f t="shared" si="3"/>
        <v>http://maps.google.com/maps?q=17.39308,98.50763</v>
      </c>
    </row>
    <row r="208" spans="1:20" customFormat="1">
      <c r="A208" s="29" t="s">
        <v>685</v>
      </c>
      <c r="B208" s="33">
        <v>46090</v>
      </c>
      <c r="C208" s="38">
        <v>1.56</v>
      </c>
      <c r="D208" s="40">
        <v>17.595410000000001</v>
      </c>
      <c r="E208" s="40">
        <v>98.601650000000006</v>
      </c>
      <c r="F208" s="40">
        <v>457734.22329599998</v>
      </c>
      <c r="G208" s="40">
        <v>1945468.6186200001</v>
      </c>
      <c r="H208" s="29" t="s">
        <v>48</v>
      </c>
      <c r="I208" s="29" t="s">
        <v>67</v>
      </c>
      <c r="J208" s="29" t="s">
        <v>68</v>
      </c>
      <c r="K208" s="29" t="s">
        <v>69</v>
      </c>
      <c r="L208" s="29" t="s">
        <v>50</v>
      </c>
      <c r="M208" s="29" t="s">
        <v>104</v>
      </c>
      <c r="N208" s="29" t="s">
        <v>51</v>
      </c>
      <c r="O208" s="29" t="s">
        <v>52</v>
      </c>
      <c r="P208" s="29" t="s">
        <v>81</v>
      </c>
      <c r="Q208" s="29" t="s">
        <v>81</v>
      </c>
      <c r="R208" s="29" t="s">
        <v>53</v>
      </c>
      <c r="S208" s="29" t="s">
        <v>54</v>
      </c>
      <c r="T208" s="39" t="str">
        <f t="shared" si="3"/>
        <v>http://maps.google.com/maps?q=17.59541,98.60165</v>
      </c>
    </row>
    <row r="209" spans="1:20" customFormat="1">
      <c r="A209" s="29" t="s">
        <v>686</v>
      </c>
      <c r="B209" s="33">
        <v>46090</v>
      </c>
      <c r="C209" s="38">
        <v>1.56</v>
      </c>
      <c r="D209" s="40">
        <v>17.600280000000001</v>
      </c>
      <c r="E209" s="40">
        <v>98.64555</v>
      </c>
      <c r="F209" s="40">
        <v>462393.16569499997</v>
      </c>
      <c r="G209" s="40">
        <v>1945998.15258</v>
      </c>
      <c r="H209" s="29" t="s">
        <v>48</v>
      </c>
      <c r="I209" s="29" t="s">
        <v>67</v>
      </c>
      <c r="J209" s="29" t="s">
        <v>68</v>
      </c>
      <c r="K209" s="29" t="s">
        <v>69</v>
      </c>
      <c r="L209" s="29" t="s">
        <v>50</v>
      </c>
      <c r="M209" s="29" t="s">
        <v>104</v>
      </c>
      <c r="N209" s="29" t="s">
        <v>51</v>
      </c>
      <c r="O209" s="29" t="s">
        <v>52</v>
      </c>
      <c r="P209" s="29" t="s">
        <v>81</v>
      </c>
      <c r="Q209" s="29" t="s">
        <v>81</v>
      </c>
      <c r="R209" s="29" t="s">
        <v>53</v>
      </c>
      <c r="S209" s="29" t="s">
        <v>54</v>
      </c>
      <c r="T209" s="39" t="str">
        <f t="shared" si="3"/>
        <v>http://maps.google.com/maps?q=17.60028,98.64555</v>
      </c>
    </row>
    <row r="210" spans="1:20" customFormat="1">
      <c r="A210" s="29" t="s">
        <v>687</v>
      </c>
      <c r="B210" s="33">
        <v>46090</v>
      </c>
      <c r="C210" s="38">
        <v>1.56</v>
      </c>
      <c r="D210" s="40">
        <v>17.60089</v>
      </c>
      <c r="E210" s="40">
        <v>98.641270000000006</v>
      </c>
      <c r="F210" s="40">
        <v>461939.18436100002</v>
      </c>
      <c r="G210" s="40">
        <v>1946066.4935300001</v>
      </c>
      <c r="H210" s="29" t="s">
        <v>48</v>
      </c>
      <c r="I210" s="29" t="s">
        <v>67</v>
      </c>
      <c r="J210" s="29" t="s">
        <v>68</v>
      </c>
      <c r="K210" s="29" t="s">
        <v>69</v>
      </c>
      <c r="L210" s="29" t="s">
        <v>50</v>
      </c>
      <c r="M210" s="29" t="s">
        <v>104</v>
      </c>
      <c r="N210" s="29" t="s">
        <v>51</v>
      </c>
      <c r="O210" s="29" t="s">
        <v>52</v>
      </c>
      <c r="P210" s="29" t="s">
        <v>81</v>
      </c>
      <c r="Q210" s="29" t="s">
        <v>81</v>
      </c>
      <c r="R210" s="29" t="s">
        <v>53</v>
      </c>
      <c r="S210" s="29" t="s">
        <v>54</v>
      </c>
      <c r="T210" s="39" t="str">
        <f t="shared" si="3"/>
        <v>http://maps.google.com/maps?q=17.60089,98.64127</v>
      </c>
    </row>
    <row r="211" spans="1:20" customFormat="1">
      <c r="A211" s="29" t="s">
        <v>688</v>
      </c>
      <c r="B211" s="33">
        <v>46090</v>
      </c>
      <c r="C211" s="38">
        <v>1.56</v>
      </c>
      <c r="D211" s="40">
        <v>17.60089</v>
      </c>
      <c r="E211" s="40">
        <v>98.615260000000006</v>
      </c>
      <c r="F211" s="40">
        <v>459179.52210200002</v>
      </c>
      <c r="G211" s="40">
        <v>1946071.9077099999</v>
      </c>
      <c r="H211" s="29" t="s">
        <v>48</v>
      </c>
      <c r="I211" s="29" t="s">
        <v>67</v>
      </c>
      <c r="J211" s="29" t="s">
        <v>68</v>
      </c>
      <c r="K211" s="29" t="s">
        <v>69</v>
      </c>
      <c r="L211" s="29" t="s">
        <v>50</v>
      </c>
      <c r="M211" s="29" t="s">
        <v>104</v>
      </c>
      <c r="N211" s="29" t="s">
        <v>51</v>
      </c>
      <c r="O211" s="29" t="s">
        <v>52</v>
      </c>
      <c r="P211" s="29" t="s">
        <v>81</v>
      </c>
      <c r="Q211" s="29" t="s">
        <v>81</v>
      </c>
      <c r="R211" s="29" t="s">
        <v>53</v>
      </c>
      <c r="S211" s="29" t="s">
        <v>54</v>
      </c>
      <c r="T211" s="39" t="str">
        <f t="shared" si="3"/>
        <v>http://maps.google.com/maps?q=17.60089,98.61526</v>
      </c>
    </row>
    <row r="212" spans="1:20" customFormat="1">
      <c r="A212" s="29" t="s">
        <v>689</v>
      </c>
      <c r="B212" s="33">
        <v>46090</v>
      </c>
      <c r="C212" s="38">
        <v>1.56</v>
      </c>
      <c r="D212" s="40">
        <v>17.604510000000001</v>
      </c>
      <c r="E212" s="40">
        <v>98.641819999999996</v>
      </c>
      <c r="F212" s="40">
        <v>461998.29646699998</v>
      </c>
      <c r="G212" s="40">
        <v>1946466.87607</v>
      </c>
      <c r="H212" s="29" t="s">
        <v>48</v>
      </c>
      <c r="I212" s="29" t="s">
        <v>67</v>
      </c>
      <c r="J212" s="29" t="s">
        <v>68</v>
      </c>
      <c r="K212" s="29" t="s">
        <v>69</v>
      </c>
      <c r="L212" s="29" t="s">
        <v>50</v>
      </c>
      <c r="M212" s="29" t="s">
        <v>104</v>
      </c>
      <c r="N212" s="29" t="s">
        <v>51</v>
      </c>
      <c r="O212" s="29" t="s">
        <v>52</v>
      </c>
      <c r="P212" s="29" t="s">
        <v>81</v>
      </c>
      <c r="Q212" s="29" t="s">
        <v>81</v>
      </c>
      <c r="R212" s="29" t="s">
        <v>53</v>
      </c>
      <c r="S212" s="29" t="s">
        <v>54</v>
      </c>
      <c r="T212" s="39" t="str">
        <f t="shared" si="3"/>
        <v>http://maps.google.com/maps?q=17.60451,98.64182</v>
      </c>
    </row>
    <row r="213" spans="1:20" customFormat="1">
      <c r="A213" s="29" t="s">
        <v>690</v>
      </c>
      <c r="B213" s="33">
        <v>46090</v>
      </c>
      <c r="C213" s="38">
        <v>1.56</v>
      </c>
      <c r="D213" s="40">
        <v>17.605740000000001</v>
      </c>
      <c r="E213" s="40">
        <v>98.633250000000004</v>
      </c>
      <c r="F213" s="40">
        <v>461089.30140499998</v>
      </c>
      <c r="G213" s="40">
        <v>1946604.6950399999</v>
      </c>
      <c r="H213" s="29" t="s">
        <v>48</v>
      </c>
      <c r="I213" s="29" t="s">
        <v>67</v>
      </c>
      <c r="J213" s="29" t="s">
        <v>68</v>
      </c>
      <c r="K213" s="29" t="s">
        <v>69</v>
      </c>
      <c r="L213" s="29" t="s">
        <v>50</v>
      </c>
      <c r="M213" s="29" t="s">
        <v>104</v>
      </c>
      <c r="N213" s="29" t="s">
        <v>51</v>
      </c>
      <c r="O213" s="29" t="s">
        <v>52</v>
      </c>
      <c r="P213" s="29" t="s">
        <v>81</v>
      </c>
      <c r="Q213" s="29" t="s">
        <v>81</v>
      </c>
      <c r="R213" s="29" t="s">
        <v>53</v>
      </c>
      <c r="S213" s="29" t="s">
        <v>54</v>
      </c>
      <c r="T213" s="39" t="str">
        <f t="shared" si="3"/>
        <v>http://maps.google.com/maps?q=17.60574,98.63325</v>
      </c>
    </row>
    <row r="214" spans="1:20" customFormat="1">
      <c r="A214" s="29" t="s">
        <v>691</v>
      </c>
      <c r="B214" s="33">
        <v>46090</v>
      </c>
      <c r="C214" s="38">
        <v>1.56</v>
      </c>
      <c r="D214" s="40">
        <v>17.60932</v>
      </c>
      <c r="E214" s="40">
        <v>98.634150000000005</v>
      </c>
      <c r="F214" s="40">
        <v>461185.55387399998</v>
      </c>
      <c r="G214" s="40">
        <v>1947000.57846</v>
      </c>
      <c r="H214" s="29" t="s">
        <v>48</v>
      </c>
      <c r="I214" s="29" t="s">
        <v>67</v>
      </c>
      <c r="J214" s="29" t="s">
        <v>68</v>
      </c>
      <c r="K214" s="29" t="s">
        <v>69</v>
      </c>
      <c r="L214" s="29" t="s">
        <v>50</v>
      </c>
      <c r="M214" s="29" t="s">
        <v>104</v>
      </c>
      <c r="N214" s="29" t="s">
        <v>51</v>
      </c>
      <c r="O214" s="29" t="s">
        <v>52</v>
      </c>
      <c r="P214" s="29" t="s">
        <v>81</v>
      </c>
      <c r="Q214" s="29" t="s">
        <v>81</v>
      </c>
      <c r="R214" s="29" t="s">
        <v>53</v>
      </c>
      <c r="S214" s="29" t="s">
        <v>54</v>
      </c>
      <c r="T214" s="39" t="str">
        <f t="shared" si="3"/>
        <v>http://maps.google.com/maps?q=17.60932,98.63415</v>
      </c>
    </row>
    <row r="215" spans="1:20" customFormat="1">
      <c r="A215" s="29" t="s">
        <v>692</v>
      </c>
      <c r="B215" s="33">
        <v>46090</v>
      </c>
      <c r="C215" s="38">
        <v>1.56</v>
      </c>
      <c r="D215" s="40">
        <v>17.612909999999999</v>
      </c>
      <c r="E215" s="40">
        <v>98.634929999999997</v>
      </c>
      <c r="F215" s="40">
        <v>461269.073699</v>
      </c>
      <c r="G215" s="40">
        <v>1947397.5932799999</v>
      </c>
      <c r="H215" s="29" t="s">
        <v>48</v>
      </c>
      <c r="I215" s="29" t="s">
        <v>67</v>
      </c>
      <c r="J215" s="29" t="s">
        <v>68</v>
      </c>
      <c r="K215" s="29" t="s">
        <v>69</v>
      </c>
      <c r="L215" s="29" t="s">
        <v>50</v>
      </c>
      <c r="M215" s="29" t="s">
        <v>104</v>
      </c>
      <c r="N215" s="29" t="s">
        <v>51</v>
      </c>
      <c r="O215" s="29" t="s">
        <v>52</v>
      </c>
      <c r="P215" s="29" t="s">
        <v>81</v>
      </c>
      <c r="Q215" s="29" t="s">
        <v>81</v>
      </c>
      <c r="R215" s="29" t="s">
        <v>53</v>
      </c>
      <c r="S215" s="29" t="s">
        <v>54</v>
      </c>
      <c r="T215" s="39" t="str">
        <f t="shared" si="3"/>
        <v>http://maps.google.com/maps?q=17.61291,98.63493</v>
      </c>
    </row>
    <row r="216" spans="1:20" customFormat="1">
      <c r="A216" s="29" t="s">
        <v>693</v>
      </c>
      <c r="B216" s="33">
        <v>46090</v>
      </c>
      <c r="C216" s="38">
        <v>1.56</v>
      </c>
      <c r="D216" s="40">
        <v>17.63317</v>
      </c>
      <c r="E216" s="40">
        <v>98.623710000000003</v>
      </c>
      <c r="F216" s="40">
        <v>460083.16684899997</v>
      </c>
      <c r="G216" s="40">
        <v>1949641.36473</v>
      </c>
      <c r="H216" s="29" t="s">
        <v>48</v>
      </c>
      <c r="I216" s="29" t="s">
        <v>67</v>
      </c>
      <c r="J216" s="29" t="s">
        <v>68</v>
      </c>
      <c r="K216" s="29" t="s">
        <v>69</v>
      </c>
      <c r="L216" s="29" t="s">
        <v>50</v>
      </c>
      <c r="M216" s="29" t="s">
        <v>104</v>
      </c>
      <c r="N216" s="29" t="s">
        <v>51</v>
      </c>
      <c r="O216" s="29" t="s">
        <v>52</v>
      </c>
      <c r="P216" s="29" t="s">
        <v>81</v>
      </c>
      <c r="Q216" s="29" t="s">
        <v>81</v>
      </c>
      <c r="R216" s="29" t="s">
        <v>53</v>
      </c>
      <c r="S216" s="29" t="s">
        <v>54</v>
      </c>
      <c r="T216" s="39" t="str">
        <f t="shared" si="3"/>
        <v>http://maps.google.com/maps?q=17.63317,98.62371</v>
      </c>
    </row>
    <row r="217" spans="1:20" customFormat="1">
      <c r="A217" s="29" t="s">
        <v>694</v>
      </c>
      <c r="B217" s="33">
        <v>46090</v>
      </c>
      <c r="C217" s="38">
        <v>1.53</v>
      </c>
      <c r="D217" s="40">
        <v>17.754770000000001</v>
      </c>
      <c r="E217" s="40">
        <v>98.605450000000005</v>
      </c>
      <c r="F217" s="40">
        <v>458174.27913500002</v>
      </c>
      <c r="G217" s="40">
        <v>1963098.50428</v>
      </c>
      <c r="H217" s="29" t="s">
        <v>48</v>
      </c>
      <c r="I217" s="29" t="s">
        <v>67</v>
      </c>
      <c r="J217" s="29" t="s">
        <v>68</v>
      </c>
      <c r="K217" s="29" t="s">
        <v>69</v>
      </c>
      <c r="L217" s="29" t="s">
        <v>50</v>
      </c>
      <c r="M217" s="29" t="s">
        <v>104</v>
      </c>
      <c r="N217" s="29" t="s">
        <v>51</v>
      </c>
      <c r="O217" s="29" t="s">
        <v>52</v>
      </c>
      <c r="P217" s="29" t="s">
        <v>81</v>
      </c>
      <c r="Q217" s="29" t="s">
        <v>81</v>
      </c>
      <c r="R217" s="29" t="s">
        <v>53</v>
      </c>
      <c r="S217" s="29" t="s">
        <v>54</v>
      </c>
      <c r="T217" s="39" t="str">
        <f t="shared" si="3"/>
        <v>http://maps.google.com/maps?q=17.75477,98.60545</v>
      </c>
    </row>
    <row r="218" spans="1:20" customFormat="1">
      <c r="A218" s="29" t="s">
        <v>695</v>
      </c>
      <c r="B218" s="33">
        <v>46090</v>
      </c>
      <c r="C218" s="38">
        <v>1.53</v>
      </c>
      <c r="D218" s="40">
        <v>17.77617</v>
      </c>
      <c r="E218" s="40">
        <v>98.558449999999993</v>
      </c>
      <c r="F218" s="40">
        <v>453197.36245800002</v>
      </c>
      <c r="G218" s="40">
        <v>1965477.2039600001</v>
      </c>
      <c r="H218" s="29" t="s">
        <v>48</v>
      </c>
      <c r="I218" s="29" t="s">
        <v>67</v>
      </c>
      <c r="J218" s="29" t="s">
        <v>68</v>
      </c>
      <c r="K218" s="29" t="s">
        <v>69</v>
      </c>
      <c r="L218" s="29" t="s">
        <v>50</v>
      </c>
      <c r="M218" s="29" t="s">
        <v>104</v>
      </c>
      <c r="N218" s="29" t="s">
        <v>51</v>
      </c>
      <c r="O218" s="29" t="s">
        <v>52</v>
      </c>
      <c r="P218" s="29" t="s">
        <v>81</v>
      </c>
      <c r="Q218" s="29" t="s">
        <v>81</v>
      </c>
      <c r="R218" s="29" t="s">
        <v>53</v>
      </c>
      <c r="S218" s="29" t="s">
        <v>54</v>
      </c>
      <c r="T218" s="39" t="str">
        <f t="shared" si="3"/>
        <v>http://maps.google.com/maps?q=17.77617,98.55845</v>
      </c>
    </row>
    <row r="219" spans="1:20" customFormat="1">
      <c r="A219" s="29" t="s">
        <v>696</v>
      </c>
      <c r="B219" s="33">
        <v>46090</v>
      </c>
      <c r="C219" s="38">
        <v>1.53</v>
      </c>
      <c r="D219" s="40">
        <v>17.806819999999998</v>
      </c>
      <c r="E219" s="40">
        <v>98.657489999999996</v>
      </c>
      <c r="F219" s="40">
        <v>463701.540767</v>
      </c>
      <c r="G219" s="40">
        <v>1968846.24819</v>
      </c>
      <c r="H219" s="29" t="s">
        <v>48</v>
      </c>
      <c r="I219" s="29" t="s">
        <v>67</v>
      </c>
      <c r="J219" s="29" t="s">
        <v>68</v>
      </c>
      <c r="K219" s="29" t="s">
        <v>69</v>
      </c>
      <c r="L219" s="29" t="s">
        <v>50</v>
      </c>
      <c r="M219" s="29" t="s">
        <v>104</v>
      </c>
      <c r="N219" s="29" t="s">
        <v>51</v>
      </c>
      <c r="O219" s="29" t="s">
        <v>52</v>
      </c>
      <c r="P219" s="29" t="s">
        <v>81</v>
      </c>
      <c r="Q219" s="29" t="s">
        <v>81</v>
      </c>
      <c r="R219" s="29" t="s">
        <v>53</v>
      </c>
      <c r="S219" s="29" t="s">
        <v>54</v>
      </c>
      <c r="T219" s="39" t="str">
        <f t="shared" si="3"/>
        <v>http://maps.google.com/maps?q=17.80682,98.65749</v>
      </c>
    </row>
    <row r="220" spans="1:20" customFormat="1">
      <c r="A220" s="29" t="s">
        <v>697</v>
      </c>
      <c r="B220" s="33">
        <v>46090</v>
      </c>
      <c r="C220" s="38">
        <v>1.53</v>
      </c>
      <c r="D220" s="40">
        <v>17.813569999999999</v>
      </c>
      <c r="E220" s="40">
        <v>98.662199999999999</v>
      </c>
      <c r="F220" s="40">
        <v>464202.04770900001</v>
      </c>
      <c r="G220" s="40">
        <v>1969592.1318000001</v>
      </c>
      <c r="H220" s="29" t="s">
        <v>48</v>
      </c>
      <c r="I220" s="29" t="s">
        <v>67</v>
      </c>
      <c r="J220" s="29" t="s">
        <v>68</v>
      </c>
      <c r="K220" s="29" t="s">
        <v>69</v>
      </c>
      <c r="L220" s="29" t="s">
        <v>50</v>
      </c>
      <c r="M220" s="29" t="s">
        <v>104</v>
      </c>
      <c r="N220" s="29" t="s">
        <v>51</v>
      </c>
      <c r="O220" s="29" t="s">
        <v>52</v>
      </c>
      <c r="P220" s="29" t="s">
        <v>81</v>
      </c>
      <c r="Q220" s="29" t="s">
        <v>81</v>
      </c>
      <c r="R220" s="29" t="s">
        <v>53</v>
      </c>
      <c r="S220" s="29" t="s">
        <v>54</v>
      </c>
      <c r="T220" s="39" t="str">
        <f t="shared" si="3"/>
        <v>http://maps.google.com/maps?q=17.81357,98.6622</v>
      </c>
    </row>
    <row r="221" spans="1:20" customFormat="1">
      <c r="A221" s="29" t="s">
        <v>698</v>
      </c>
      <c r="B221" s="33">
        <v>46090</v>
      </c>
      <c r="C221" s="38">
        <v>1.53</v>
      </c>
      <c r="D221" s="40">
        <v>17.81662</v>
      </c>
      <c r="E221" s="40">
        <v>98.666820000000001</v>
      </c>
      <c r="F221" s="40">
        <v>464692.25159399997</v>
      </c>
      <c r="G221" s="40">
        <v>1969928.69319</v>
      </c>
      <c r="H221" s="29" t="s">
        <v>48</v>
      </c>
      <c r="I221" s="29" t="s">
        <v>67</v>
      </c>
      <c r="J221" s="29" t="s">
        <v>68</v>
      </c>
      <c r="K221" s="29" t="s">
        <v>69</v>
      </c>
      <c r="L221" s="29" t="s">
        <v>50</v>
      </c>
      <c r="M221" s="29" t="s">
        <v>104</v>
      </c>
      <c r="N221" s="29" t="s">
        <v>51</v>
      </c>
      <c r="O221" s="29" t="s">
        <v>52</v>
      </c>
      <c r="P221" s="29" t="s">
        <v>81</v>
      </c>
      <c r="Q221" s="29" t="s">
        <v>81</v>
      </c>
      <c r="R221" s="29" t="s">
        <v>53</v>
      </c>
      <c r="S221" s="29" t="s">
        <v>54</v>
      </c>
      <c r="T221" s="39" t="str">
        <f t="shared" si="3"/>
        <v>http://maps.google.com/maps?q=17.81662,98.66682</v>
      </c>
    </row>
    <row r="222" spans="1:20" customFormat="1">
      <c r="A222" s="29" t="s">
        <v>699</v>
      </c>
      <c r="B222" s="33">
        <v>46090</v>
      </c>
      <c r="C222" s="38">
        <v>1.53</v>
      </c>
      <c r="D222" s="40">
        <v>17.820250000000001</v>
      </c>
      <c r="E222" s="40">
        <v>98.667349999999999</v>
      </c>
      <c r="F222" s="40">
        <v>464749.13076899998</v>
      </c>
      <c r="G222" s="40">
        <v>1970330.20049</v>
      </c>
      <c r="H222" s="29" t="s">
        <v>48</v>
      </c>
      <c r="I222" s="29" t="s">
        <v>67</v>
      </c>
      <c r="J222" s="29" t="s">
        <v>68</v>
      </c>
      <c r="K222" s="29" t="s">
        <v>69</v>
      </c>
      <c r="L222" s="29" t="s">
        <v>50</v>
      </c>
      <c r="M222" s="29" t="s">
        <v>104</v>
      </c>
      <c r="N222" s="29" t="s">
        <v>51</v>
      </c>
      <c r="O222" s="29" t="s">
        <v>52</v>
      </c>
      <c r="P222" s="29" t="s">
        <v>81</v>
      </c>
      <c r="Q222" s="29" t="s">
        <v>81</v>
      </c>
      <c r="R222" s="29" t="s">
        <v>53</v>
      </c>
      <c r="S222" s="29" t="s">
        <v>54</v>
      </c>
      <c r="T222" s="39" t="str">
        <f t="shared" si="3"/>
        <v>http://maps.google.com/maps?q=17.82025,98.66735</v>
      </c>
    </row>
    <row r="223" spans="1:20" customFormat="1">
      <c r="A223" s="29" t="s">
        <v>700</v>
      </c>
      <c r="B223" s="33">
        <v>46090</v>
      </c>
      <c r="C223" s="38">
        <v>1.53</v>
      </c>
      <c r="D223" s="40">
        <v>17.821449999999999</v>
      </c>
      <c r="E223" s="40">
        <v>98.658959999999993</v>
      </c>
      <c r="F223" s="40">
        <v>463860.27712500002</v>
      </c>
      <c r="G223" s="40">
        <v>1970464.5629799999</v>
      </c>
      <c r="H223" s="29" t="s">
        <v>48</v>
      </c>
      <c r="I223" s="29" t="s">
        <v>67</v>
      </c>
      <c r="J223" s="29" t="s">
        <v>68</v>
      </c>
      <c r="K223" s="29" t="s">
        <v>69</v>
      </c>
      <c r="L223" s="29" t="s">
        <v>50</v>
      </c>
      <c r="M223" s="29" t="s">
        <v>104</v>
      </c>
      <c r="N223" s="29" t="s">
        <v>51</v>
      </c>
      <c r="O223" s="29" t="s">
        <v>52</v>
      </c>
      <c r="P223" s="29" t="s">
        <v>81</v>
      </c>
      <c r="Q223" s="29" t="s">
        <v>81</v>
      </c>
      <c r="R223" s="29" t="s">
        <v>53</v>
      </c>
      <c r="S223" s="29" t="s">
        <v>54</v>
      </c>
      <c r="T223" s="39" t="str">
        <f t="shared" si="3"/>
        <v>http://maps.google.com/maps?q=17.82145,98.65896</v>
      </c>
    </row>
    <row r="224" spans="1:20" customFormat="1">
      <c r="A224" s="29" t="s">
        <v>701</v>
      </c>
      <c r="B224" s="33">
        <v>46090</v>
      </c>
      <c r="C224" s="38">
        <v>1.53</v>
      </c>
      <c r="D224" s="40">
        <v>17.824490000000001</v>
      </c>
      <c r="E224" s="40">
        <v>98.663640000000001</v>
      </c>
      <c r="F224" s="40">
        <v>464356.82184300001</v>
      </c>
      <c r="G224" s="40">
        <v>1970799.99813</v>
      </c>
      <c r="H224" s="29" t="s">
        <v>48</v>
      </c>
      <c r="I224" s="29" t="s">
        <v>67</v>
      </c>
      <c r="J224" s="29" t="s">
        <v>68</v>
      </c>
      <c r="K224" s="29" t="s">
        <v>69</v>
      </c>
      <c r="L224" s="29" t="s">
        <v>50</v>
      </c>
      <c r="M224" s="29" t="s">
        <v>104</v>
      </c>
      <c r="N224" s="29" t="s">
        <v>51</v>
      </c>
      <c r="O224" s="29" t="s">
        <v>52</v>
      </c>
      <c r="P224" s="29" t="s">
        <v>81</v>
      </c>
      <c r="Q224" s="29" t="s">
        <v>81</v>
      </c>
      <c r="R224" s="29" t="s">
        <v>53</v>
      </c>
      <c r="S224" s="29" t="s">
        <v>54</v>
      </c>
      <c r="T224" s="39" t="str">
        <f t="shared" si="3"/>
        <v>http://maps.google.com/maps?q=17.82449,98.66364</v>
      </c>
    </row>
    <row r="225" spans="1:20" customFormat="1">
      <c r="A225" s="29" t="s">
        <v>702</v>
      </c>
      <c r="B225" s="33">
        <v>46090</v>
      </c>
      <c r="C225" s="38">
        <v>1.53</v>
      </c>
      <c r="D225" s="40">
        <v>18.30574</v>
      </c>
      <c r="E225" s="40">
        <v>98.40307</v>
      </c>
      <c r="F225" s="40">
        <v>436916.300078</v>
      </c>
      <c r="G225" s="40">
        <v>2024115.18065</v>
      </c>
      <c r="H225" s="29" t="s">
        <v>48</v>
      </c>
      <c r="I225" s="29" t="s">
        <v>204</v>
      </c>
      <c r="J225" s="29" t="s">
        <v>153</v>
      </c>
      <c r="K225" s="29" t="s">
        <v>80</v>
      </c>
      <c r="L225" s="29" t="s">
        <v>50</v>
      </c>
      <c r="M225" s="29" t="s">
        <v>450</v>
      </c>
      <c r="N225" s="29" t="s">
        <v>59</v>
      </c>
      <c r="O225" s="29" t="s">
        <v>52</v>
      </c>
      <c r="P225" s="29" t="s">
        <v>81</v>
      </c>
      <c r="Q225" s="29" t="s">
        <v>81</v>
      </c>
      <c r="R225" s="29" t="s">
        <v>53</v>
      </c>
      <c r="S225" s="29" t="s">
        <v>54</v>
      </c>
      <c r="T225" s="39" t="str">
        <f t="shared" si="3"/>
        <v>http://maps.google.com/maps?q=18.30574,98.40307</v>
      </c>
    </row>
    <row r="226" spans="1:20" customFormat="1">
      <c r="A226" s="29" t="s">
        <v>703</v>
      </c>
      <c r="B226" s="33">
        <v>46090</v>
      </c>
      <c r="C226" s="38">
        <v>1.56</v>
      </c>
      <c r="D226" s="40">
        <v>15.931979999999999</v>
      </c>
      <c r="E226" s="40">
        <v>98.885120000000001</v>
      </c>
      <c r="F226" s="40">
        <v>487704.65159299999</v>
      </c>
      <c r="G226" s="40">
        <v>1761414.79005</v>
      </c>
      <c r="H226" s="29" t="s">
        <v>48</v>
      </c>
      <c r="I226" s="29" t="s">
        <v>388</v>
      </c>
      <c r="J226" s="29" t="s">
        <v>389</v>
      </c>
      <c r="K226" s="29" t="s">
        <v>69</v>
      </c>
      <c r="L226" s="29" t="s">
        <v>50</v>
      </c>
      <c r="M226" s="29" t="s">
        <v>389</v>
      </c>
      <c r="N226" s="29" t="s">
        <v>51</v>
      </c>
      <c r="O226" s="29" t="s">
        <v>390</v>
      </c>
      <c r="P226" s="29" t="s">
        <v>71</v>
      </c>
      <c r="Q226" s="29" t="s">
        <v>71</v>
      </c>
      <c r="R226" s="29" t="s">
        <v>53</v>
      </c>
      <c r="S226" s="29" t="s">
        <v>54</v>
      </c>
      <c r="T226" s="39" t="str">
        <f t="shared" si="3"/>
        <v>http://maps.google.com/maps?q=15.93198,98.88512</v>
      </c>
    </row>
    <row r="227" spans="1:20" customFormat="1">
      <c r="A227" s="29" t="s">
        <v>704</v>
      </c>
      <c r="B227" s="33">
        <v>46090</v>
      </c>
      <c r="C227" s="38">
        <v>1.53</v>
      </c>
      <c r="D227" s="40">
        <v>18.01981</v>
      </c>
      <c r="E227" s="40">
        <v>98.490589999999997</v>
      </c>
      <c r="F227" s="40">
        <v>446077.96877400001</v>
      </c>
      <c r="G227" s="40">
        <v>1992451.39962</v>
      </c>
      <c r="H227" s="29" t="s">
        <v>48</v>
      </c>
      <c r="I227" s="29" t="s">
        <v>439</v>
      </c>
      <c r="J227" s="29" t="s">
        <v>185</v>
      </c>
      <c r="K227" s="29" t="s">
        <v>80</v>
      </c>
      <c r="L227" s="29" t="s">
        <v>50</v>
      </c>
      <c r="M227" s="29" t="s">
        <v>185</v>
      </c>
      <c r="N227" s="29" t="s">
        <v>384</v>
      </c>
      <c r="O227" s="29" t="s">
        <v>52</v>
      </c>
      <c r="P227" s="29" t="s">
        <v>81</v>
      </c>
      <c r="Q227" s="29" t="s">
        <v>81</v>
      </c>
      <c r="R227" s="29" t="s">
        <v>53</v>
      </c>
      <c r="S227" s="29" t="s">
        <v>54</v>
      </c>
      <c r="T227" s="39" t="str">
        <f t="shared" si="3"/>
        <v>http://maps.google.com/maps?q=18.01981,98.49059</v>
      </c>
    </row>
    <row r="228" spans="1:20" customFormat="1">
      <c r="A228" s="29" t="s">
        <v>1518</v>
      </c>
      <c r="B228" s="41">
        <v>46090</v>
      </c>
      <c r="C228" s="42">
        <v>13.03</v>
      </c>
      <c r="D228" s="43">
        <v>14.709809999999999</v>
      </c>
      <c r="E228" s="43">
        <v>98.952029999999993</v>
      </c>
      <c r="F228" s="43">
        <v>494835.97703499999</v>
      </c>
      <c r="G228" s="43">
        <v>1626230.6468799999</v>
      </c>
      <c r="H228" s="44" t="s">
        <v>48</v>
      </c>
      <c r="I228" s="44" t="s">
        <v>61</v>
      </c>
      <c r="J228" s="44" t="s">
        <v>62</v>
      </c>
      <c r="K228" s="44" t="s">
        <v>56</v>
      </c>
      <c r="L228" s="44" t="s">
        <v>57</v>
      </c>
      <c r="M228" s="44" t="s">
        <v>58</v>
      </c>
      <c r="N228" s="44" t="s">
        <v>59</v>
      </c>
      <c r="O228" s="44" t="s">
        <v>63</v>
      </c>
      <c r="P228" s="44" t="s">
        <v>60</v>
      </c>
      <c r="Q228" s="44" t="s">
        <v>60</v>
      </c>
      <c r="R228" s="44" t="s">
        <v>53</v>
      </c>
      <c r="S228" s="44" t="s">
        <v>54</v>
      </c>
      <c r="T228" s="45" t="str">
        <f t="shared" si="3"/>
        <v>http://maps.google.com/maps?q=14.70981,98.95203</v>
      </c>
    </row>
    <row r="229" spans="1:20" customFormat="1">
      <c r="A229" s="29" t="s">
        <v>1519</v>
      </c>
      <c r="B229" s="41">
        <v>46090</v>
      </c>
      <c r="C229" s="42">
        <v>13.03</v>
      </c>
      <c r="D229" s="43">
        <v>14.805680000000001</v>
      </c>
      <c r="E229" s="43">
        <v>99.098839999999996</v>
      </c>
      <c r="F229" s="43">
        <v>510635.57811200002</v>
      </c>
      <c r="G229" s="43">
        <v>1636835.8660299999</v>
      </c>
      <c r="H229" s="44" t="s">
        <v>48</v>
      </c>
      <c r="I229" s="44" t="s">
        <v>379</v>
      </c>
      <c r="J229" s="44" t="s">
        <v>62</v>
      </c>
      <c r="K229" s="44" t="s">
        <v>56</v>
      </c>
      <c r="L229" s="44" t="s">
        <v>57</v>
      </c>
      <c r="M229" s="44" t="s">
        <v>58</v>
      </c>
      <c r="N229" s="44" t="s">
        <v>59</v>
      </c>
      <c r="O229" s="44" t="s">
        <v>63</v>
      </c>
      <c r="P229" s="44" t="s">
        <v>60</v>
      </c>
      <c r="Q229" s="44" t="s">
        <v>60</v>
      </c>
      <c r="R229" s="44" t="s">
        <v>53</v>
      </c>
      <c r="S229" s="44" t="s">
        <v>54</v>
      </c>
      <c r="T229" s="45" t="str">
        <f t="shared" si="3"/>
        <v>http://maps.google.com/maps?q=14.80568,99.09884</v>
      </c>
    </row>
    <row r="230" spans="1:20" customFormat="1">
      <c r="A230" s="29" t="s">
        <v>1520</v>
      </c>
      <c r="B230" s="41">
        <v>46090</v>
      </c>
      <c r="C230" s="42">
        <v>13.03</v>
      </c>
      <c r="D230" s="43">
        <v>18.629359999999998</v>
      </c>
      <c r="E230" s="43">
        <v>100.08405999999999</v>
      </c>
      <c r="F230" s="43">
        <v>614352.90569100005</v>
      </c>
      <c r="G230" s="43">
        <v>2060163.37518</v>
      </c>
      <c r="H230" s="44" t="s">
        <v>48</v>
      </c>
      <c r="I230" s="44" t="s">
        <v>827</v>
      </c>
      <c r="J230" s="44" t="s">
        <v>828</v>
      </c>
      <c r="K230" s="44" t="s">
        <v>73</v>
      </c>
      <c r="L230" s="44" t="s">
        <v>50</v>
      </c>
      <c r="M230" s="44" t="s">
        <v>142</v>
      </c>
      <c r="N230" s="44" t="s">
        <v>59</v>
      </c>
      <c r="O230" s="44" t="s">
        <v>52</v>
      </c>
      <c r="P230" s="44" t="s">
        <v>87</v>
      </c>
      <c r="Q230" s="44" t="s">
        <v>87</v>
      </c>
      <c r="R230" s="44" t="s">
        <v>53</v>
      </c>
      <c r="S230" s="44" t="s">
        <v>54</v>
      </c>
      <c r="T230" s="45" t="str">
        <f t="shared" si="3"/>
        <v>http://maps.google.com/maps?q=18.62936,100.08406</v>
      </c>
    </row>
    <row r="231" spans="1:20" customFormat="1">
      <c r="A231" s="29" t="s">
        <v>1521</v>
      </c>
      <c r="B231" s="41">
        <v>46090</v>
      </c>
      <c r="C231" s="42">
        <v>13.03</v>
      </c>
      <c r="D231" s="43">
        <v>14.266730000000001</v>
      </c>
      <c r="E231" s="43">
        <v>102.70451</v>
      </c>
      <c r="F231" s="43">
        <v>899833.638225</v>
      </c>
      <c r="G231" s="43">
        <v>1580414.27792</v>
      </c>
      <c r="H231" s="44" t="s">
        <v>48</v>
      </c>
      <c r="I231" s="44" t="s">
        <v>1522</v>
      </c>
      <c r="J231" s="44" t="s">
        <v>1523</v>
      </c>
      <c r="K231" s="44" t="s">
        <v>191</v>
      </c>
      <c r="L231" s="44" t="s">
        <v>113</v>
      </c>
      <c r="M231" s="44" t="s">
        <v>1524</v>
      </c>
      <c r="N231" s="44" t="s">
        <v>51</v>
      </c>
      <c r="O231" s="44" t="s">
        <v>1525</v>
      </c>
      <c r="P231" s="44" t="s">
        <v>138</v>
      </c>
      <c r="Q231" s="44" t="s">
        <v>138</v>
      </c>
      <c r="R231" s="44" t="s">
        <v>53</v>
      </c>
      <c r="S231" s="44" t="s">
        <v>54</v>
      </c>
      <c r="T231" s="45" t="str">
        <f t="shared" si="3"/>
        <v>http://maps.google.com/maps?q=14.26673,102.70451</v>
      </c>
    </row>
    <row r="232" spans="1:20" customFormat="1">
      <c r="A232" s="29" t="s">
        <v>1526</v>
      </c>
      <c r="B232" s="41">
        <v>46090</v>
      </c>
      <c r="C232" s="42">
        <v>13.03</v>
      </c>
      <c r="D232" s="43">
        <v>14.26756</v>
      </c>
      <c r="E232" s="43">
        <v>102.70907</v>
      </c>
      <c r="F232" s="43">
        <v>900324.94530100003</v>
      </c>
      <c r="G232" s="43">
        <v>1580514.11188</v>
      </c>
      <c r="H232" s="44" t="s">
        <v>48</v>
      </c>
      <c r="I232" s="44" t="s">
        <v>1522</v>
      </c>
      <c r="J232" s="44" t="s">
        <v>1523</v>
      </c>
      <c r="K232" s="44" t="s">
        <v>191</v>
      </c>
      <c r="L232" s="44" t="s">
        <v>113</v>
      </c>
      <c r="M232" s="44" t="s">
        <v>1524</v>
      </c>
      <c r="N232" s="44" t="s">
        <v>51</v>
      </c>
      <c r="O232" s="44" t="s">
        <v>1525</v>
      </c>
      <c r="P232" s="44" t="s">
        <v>138</v>
      </c>
      <c r="Q232" s="44" t="s">
        <v>138</v>
      </c>
      <c r="R232" s="44" t="s">
        <v>53</v>
      </c>
      <c r="S232" s="44" t="s">
        <v>54</v>
      </c>
      <c r="T232" s="45" t="str">
        <f t="shared" si="3"/>
        <v>http://maps.google.com/maps?q=14.26756,102.70907</v>
      </c>
    </row>
    <row r="233" spans="1:20" customFormat="1">
      <c r="A233" s="29" t="s">
        <v>1527</v>
      </c>
      <c r="B233" s="41">
        <v>46090</v>
      </c>
      <c r="C233" s="42">
        <v>13.03</v>
      </c>
      <c r="D233" s="43">
        <v>14.267659999999999</v>
      </c>
      <c r="E233" s="43">
        <v>102.7059</v>
      </c>
      <c r="F233" s="43">
        <v>899982.20342799998</v>
      </c>
      <c r="G233" s="43">
        <v>1580519.7213699999</v>
      </c>
      <c r="H233" s="44" t="s">
        <v>48</v>
      </c>
      <c r="I233" s="44" t="s">
        <v>1522</v>
      </c>
      <c r="J233" s="44" t="s">
        <v>1523</v>
      </c>
      <c r="K233" s="44" t="s">
        <v>191</v>
      </c>
      <c r="L233" s="44" t="s">
        <v>113</v>
      </c>
      <c r="M233" s="44" t="s">
        <v>1524</v>
      </c>
      <c r="N233" s="44" t="s">
        <v>51</v>
      </c>
      <c r="O233" s="44" t="s">
        <v>1525</v>
      </c>
      <c r="P233" s="44" t="s">
        <v>138</v>
      </c>
      <c r="Q233" s="44" t="s">
        <v>138</v>
      </c>
      <c r="R233" s="44" t="s">
        <v>53</v>
      </c>
      <c r="S233" s="44" t="s">
        <v>54</v>
      </c>
      <c r="T233" s="45" t="str">
        <f t="shared" si="3"/>
        <v>http://maps.google.com/maps?q=14.26766,102.7059</v>
      </c>
    </row>
    <row r="234" spans="1:20" customFormat="1">
      <c r="A234" s="29" t="s">
        <v>1528</v>
      </c>
      <c r="B234" s="41">
        <v>46090</v>
      </c>
      <c r="C234" s="42">
        <v>13.03</v>
      </c>
      <c r="D234" s="43">
        <v>17.832709999999999</v>
      </c>
      <c r="E234" s="43">
        <v>99.265339999999995</v>
      </c>
      <c r="F234" s="43">
        <v>528116.03751599998</v>
      </c>
      <c r="G234" s="43">
        <v>1971697.32265</v>
      </c>
      <c r="H234" s="44" t="s">
        <v>48</v>
      </c>
      <c r="I234" s="44" t="s">
        <v>178</v>
      </c>
      <c r="J234" s="44" t="s">
        <v>180</v>
      </c>
      <c r="K234" s="44" t="s">
        <v>73</v>
      </c>
      <c r="L234" s="44" t="s">
        <v>50</v>
      </c>
      <c r="M234" s="44" t="s">
        <v>1529</v>
      </c>
      <c r="N234" s="44" t="s">
        <v>59</v>
      </c>
      <c r="O234" s="44" t="s">
        <v>1530</v>
      </c>
      <c r="P234" s="44" t="s">
        <v>76</v>
      </c>
      <c r="Q234" s="44" t="s">
        <v>76</v>
      </c>
      <c r="R234" s="44" t="s">
        <v>53</v>
      </c>
      <c r="S234" s="44" t="s">
        <v>54</v>
      </c>
      <c r="T234" s="45" t="str">
        <f t="shared" si="3"/>
        <v>http://maps.google.com/maps?q=17.83271,99.26534</v>
      </c>
    </row>
    <row r="235" spans="1:20" customFormat="1">
      <c r="A235" s="29" t="s">
        <v>1531</v>
      </c>
      <c r="B235" s="41">
        <v>46090</v>
      </c>
      <c r="C235" s="42">
        <v>13.03</v>
      </c>
      <c r="D235" s="43">
        <v>17.835529999999999</v>
      </c>
      <c r="E235" s="43">
        <v>99.266300000000001</v>
      </c>
      <c r="F235" s="43">
        <v>528217.31781799998</v>
      </c>
      <c r="G235" s="43">
        <v>1972009.45847</v>
      </c>
      <c r="H235" s="44" t="s">
        <v>48</v>
      </c>
      <c r="I235" s="44" t="s">
        <v>178</v>
      </c>
      <c r="J235" s="44" t="s">
        <v>180</v>
      </c>
      <c r="K235" s="44" t="s">
        <v>73</v>
      </c>
      <c r="L235" s="44" t="s">
        <v>50</v>
      </c>
      <c r="M235" s="44" t="s">
        <v>1529</v>
      </c>
      <c r="N235" s="44" t="s">
        <v>59</v>
      </c>
      <c r="O235" s="44" t="s">
        <v>1530</v>
      </c>
      <c r="P235" s="44" t="s">
        <v>76</v>
      </c>
      <c r="Q235" s="44" t="s">
        <v>76</v>
      </c>
      <c r="R235" s="44" t="s">
        <v>53</v>
      </c>
      <c r="S235" s="44" t="s">
        <v>54</v>
      </c>
      <c r="T235" s="45" t="str">
        <f t="shared" si="3"/>
        <v>http://maps.google.com/maps?q=17.83553,99.2663</v>
      </c>
    </row>
    <row r="236" spans="1:20" customFormat="1">
      <c r="A236" s="29" t="s">
        <v>1532</v>
      </c>
      <c r="B236" s="41">
        <v>46090</v>
      </c>
      <c r="C236" s="42">
        <v>13.03</v>
      </c>
      <c r="D236" s="43">
        <v>18.063649999999999</v>
      </c>
      <c r="E236" s="43">
        <v>100.02164999999999</v>
      </c>
      <c r="F236" s="43">
        <v>608120.33708900004</v>
      </c>
      <c r="G236" s="43">
        <v>1997526.4734199999</v>
      </c>
      <c r="H236" s="44" t="s">
        <v>48</v>
      </c>
      <c r="I236" s="44" t="s">
        <v>444</v>
      </c>
      <c r="J236" s="44" t="s">
        <v>445</v>
      </c>
      <c r="K236" s="44" t="s">
        <v>86</v>
      </c>
      <c r="L236" s="44" t="s">
        <v>50</v>
      </c>
      <c r="M236" s="44" t="s">
        <v>441</v>
      </c>
      <c r="N236" s="44" t="s">
        <v>59</v>
      </c>
      <c r="O236" s="44" t="s">
        <v>442</v>
      </c>
      <c r="P236" s="44" t="s">
        <v>87</v>
      </c>
      <c r="Q236" s="44" t="s">
        <v>87</v>
      </c>
      <c r="R236" s="44" t="s">
        <v>53</v>
      </c>
      <c r="S236" s="44" t="s">
        <v>54</v>
      </c>
      <c r="T236" s="45" t="str">
        <f t="shared" si="3"/>
        <v>http://maps.google.com/maps?q=18.06365,100.02165</v>
      </c>
    </row>
    <row r="237" spans="1:20" customFormat="1">
      <c r="A237" s="29" t="s">
        <v>1533</v>
      </c>
      <c r="B237" s="41">
        <v>46090</v>
      </c>
      <c r="C237" s="42">
        <v>13.03</v>
      </c>
      <c r="D237" s="43">
        <v>18.616160000000001</v>
      </c>
      <c r="E237" s="43">
        <v>99.510009999999994</v>
      </c>
      <c r="F237" s="43">
        <v>553800.94725199998</v>
      </c>
      <c r="G237" s="43">
        <v>2058433.71826</v>
      </c>
      <c r="H237" s="44" t="s">
        <v>48</v>
      </c>
      <c r="I237" s="44" t="s">
        <v>459</v>
      </c>
      <c r="J237" s="44" t="s">
        <v>189</v>
      </c>
      <c r="K237" s="44" t="s">
        <v>73</v>
      </c>
      <c r="L237" s="44" t="s">
        <v>50</v>
      </c>
      <c r="M237" s="44" t="s">
        <v>91</v>
      </c>
      <c r="N237" s="44" t="s">
        <v>74</v>
      </c>
      <c r="O237" s="44" t="s">
        <v>75</v>
      </c>
      <c r="P237" s="44" t="s">
        <v>76</v>
      </c>
      <c r="Q237" s="44" t="s">
        <v>76</v>
      </c>
      <c r="R237" s="44" t="s">
        <v>53</v>
      </c>
      <c r="S237" s="44" t="s">
        <v>54</v>
      </c>
      <c r="T237" s="45" t="str">
        <f t="shared" si="3"/>
        <v>http://maps.google.com/maps?q=18.61616,99.51001</v>
      </c>
    </row>
    <row r="238" spans="1:20" customFormat="1">
      <c r="A238" s="29" t="s">
        <v>1534</v>
      </c>
      <c r="B238" s="41">
        <v>46090</v>
      </c>
      <c r="C238" s="42">
        <v>13.03</v>
      </c>
      <c r="D238" s="43">
        <v>18.616820000000001</v>
      </c>
      <c r="E238" s="43">
        <v>99.513239999999996</v>
      </c>
      <c r="F238" s="43">
        <v>554141.47835400002</v>
      </c>
      <c r="G238" s="43">
        <v>2058507.7164700001</v>
      </c>
      <c r="H238" s="44" t="s">
        <v>48</v>
      </c>
      <c r="I238" s="44" t="s">
        <v>459</v>
      </c>
      <c r="J238" s="44" t="s">
        <v>189</v>
      </c>
      <c r="K238" s="44" t="s">
        <v>73</v>
      </c>
      <c r="L238" s="44" t="s">
        <v>50</v>
      </c>
      <c r="M238" s="44" t="s">
        <v>91</v>
      </c>
      <c r="N238" s="44" t="s">
        <v>74</v>
      </c>
      <c r="O238" s="44" t="s">
        <v>75</v>
      </c>
      <c r="P238" s="44" t="s">
        <v>76</v>
      </c>
      <c r="Q238" s="44" t="s">
        <v>76</v>
      </c>
      <c r="R238" s="44" t="s">
        <v>53</v>
      </c>
      <c r="S238" s="44" t="s">
        <v>54</v>
      </c>
      <c r="T238" s="45" t="str">
        <f t="shared" si="3"/>
        <v>http://maps.google.com/maps?q=18.61682,99.51324</v>
      </c>
    </row>
    <row r="239" spans="1:20" customFormat="1">
      <c r="A239" s="29" t="s">
        <v>1535</v>
      </c>
      <c r="B239" s="41">
        <v>46090</v>
      </c>
      <c r="C239" s="42">
        <v>13.03</v>
      </c>
      <c r="D239" s="43">
        <v>18.946899999999999</v>
      </c>
      <c r="E239" s="43">
        <v>100.19839</v>
      </c>
      <c r="F239" s="43">
        <v>626177.68275899999</v>
      </c>
      <c r="G239" s="43">
        <v>2095380.5641600001</v>
      </c>
      <c r="H239" s="44" t="s">
        <v>48</v>
      </c>
      <c r="I239" s="44" t="s">
        <v>118</v>
      </c>
      <c r="J239" s="44" t="s">
        <v>119</v>
      </c>
      <c r="K239" s="44" t="s">
        <v>65</v>
      </c>
      <c r="L239" s="44" t="s">
        <v>50</v>
      </c>
      <c r="M239" s="44" t="s">
        <v>187</v>
      </c>
      <c r="N239" s="44" t="s">
        <v>59</v>
      </c>
      <c r="O239" s="44" t="s">
        <v>188</v>
      </c>
      <c r="P239" s="44" t="s">
        <v>66</v>
      </c>
      <c r="Q239" s="44" t="s">
        <v>66</v>
      </c>
      <c r="R239" s="44" t="s">
        <v>53</v>
      </c>
      <c r="S239" s="44" t="s">
        <v>54</v>
      </c>
      <c r="T239" s="45" t="str">
        <f t="shared" si="3"/>
        <v>http://maps.google.com/maps?q=18.9469,100.19839</v>
      </c>
    </row>
    <row r="240" spans="1:20" customFormat="1">
      <c r="A240" s="29" t="s">
        <v>1536</v>
      </c>
      <c r="B240" s="41">
        <v>46090</v>
      </c>
      <c r="C240" s="42">
        <v>13.03</v>
      </c>
      <c r="D240" s="43">
        <v>18.394839999999999</v>
      </c>
      <c r="E240" s="43">
        <v>100.04867</v>
      </c>
      <c r="F240" s="43">
        <v>610770.24981900002</v>
      </c>
      <c r="G240" s="43">
        <v>2034189.9129900001</v>
      </c>
      <c r="H240" s="44" t="s">
        <v>48</v>
      </c>
      <c r="I240" s="44" t="s">
        <v>454</v>
      </c>
      <c r="J240" s="44" t="s">
        <v>108</v>
      </c>
      <c r="K240" s="44" t="s">
        <v>86</v>
      </c>
      <c r="L240" s="44" t="s">
        <v>50</v>
      </c>
      <c r="M240" s="44" t="s">
        <v>455</v>
      </c>
      <c r="N240" s="44" t="s">
        <v>51</v>
      </c>
      <c r="O240" s="44" t="s">
        <v>52</v>
      </c>
      <c r="P240" s="44" t="s">
        <v>87</v>
      </c>
      <c r="Q240" s="44" t="s">
        <v>87</v>
      </c>
      <c r="R240" s="44" t="s">
        <v>53</v>
      </c>
      <c r="S240" s="44" t="s">
        <v>54</v>
      </c>
      <c r="T240" s="45" t="str">
        <f t="shared" si="3"/>
        <v>http://maps.google.com/maps?q=18.39484,100.04867</v>
      </c>
    </row>
    <row r="241" spans="1:20" customFormat="1">
      <c r="A241" s="29" t="s">
        <v>1537</v>
      </c>
      <c r="B241" s="41">
        <v>46090</v>
      </c>
      <c r="C241" s="42">
        <v>13.03</v>
      </c>
      <c r="D241" s="43">
        <v>17.289449999999999</v>
      </c>
      <c r="E241" s="43">
        <v>99.464020000000005</v>
      </c>
      <c r="F241" s="43">
        <v>549315.79159200005</v>
      </c>
      <c r="G241" s="43">
        <v>1911635.2459799999</v>
      </c>
      <c r="H241" s="44" t="s">
        <v>48</v>
      </c>
      <c r="I241" s="44" t="s">
        <v>781</v>
      </c>
      <c r="J241" s="44" t="s">
        <v>369</v>
      </c>
      <c r="K241" s="44" t="s">
        <v>197</v>
      </c>
      <c r="L241" s="44" t="s">
        <v>50</v>
      </c>
      <c r="M241" s="44" t="s">
        <v>1538</v>
      </c>
      <c r="N241" s="44" t="s">
        <v>51</v>
      </c>
      <c r="O241" s="44" t="s">
        <v>1539</v>
      </c>
      <c r="P241" s="44" t="s">
        <v>71</v>
      </c>
      <c r="Q241" s="44" t="s">
        <v>71</v>
      </c>
      <c r="R241" s="44" t="s">
        <v>53</v>
      </c>
      <c r="S241" s="44" t="s">
        <v>54</v>
      </c>
      <c r="T241" s="45" t="str">
        <f t="shared" si="3"/>
        <v>http://maps.google.com/maps?q=17.28945,99.46402</v>
      </c>
    </row>
    <row r="242" spans="1:20" customFormat="1">
      <c r="A242" s="29" t="s">
        <v>1540</v>
      </c>
      <c r="B242" s="41">
        <v>46090</v>
      </c>
      <c r="C242" s="42">
        <v>13.03</v>
      </c>
      <c r="D242" s="43">
        <v>19.465309999999999</v>
      </c>
      <c r="E242" s="43">
        <v>100.07455</v>
      </c>
      <c r="F242" s="43">
        <v>612783.37541800004</v>
      </c>
      <c r="G242" s="43">
        <v>2152666.7365799998</v>
      </c>
      <c r="H242" s="44" t="s">
        <v>48</v>
      </c>
      <c r="I242" s="44" t="s">
        <v>478</v>
      </c>
      <c r="J242" s="44" t="s">
        <v>479</v>
      </c>
      <c r="K242" s="44" t="s">
        <v>65</v>
      </c>
      <c r="L242" s="44" t="s">
        <v>50</v>
      </c>
      <c r="M242" s="44" t="s">
        <v>480</v>
      </c>
      <c r="N242" s="44" t="s">
        <v>74</v>
      </c>
      <c r="O242" s="44" t="s">
        <v>52</v>
      </c>
      <c r="P242" s="44" t="s">
        <v>66</v>
      </c>
      <c r="Q242" s="44" t="s">
        <v>66</v>
      </c>
      <c r="R242" s="44" t="s">
        <v>53</v>
      </c>
      <c r="S242" s="44" t="s">
        <v>54</v>
      </c>
      <c r="T242" s="45" t="str">
        <f t="shared" si="3"/>
        <v>http://maps.google.com/maps?q=19.46531,100.07455</v>
      </c>
    </row>
    <row r="243" spans="1:20" customFormat="1">
      <c r="A243" s="29" t="s">
        <v>1541</v>
      </c>
      <c r="B243" s="41">
        <v>46090</v>
      </c>
      <c r="C243" s="42">
        <v>13.03</v>
      </c>
      <c r="D243" s="43">
        <v>14.464320000000001</v>
      </c>
      <c r="E243" s="43">
        <v>102.03497</v>
      </c>
      <c r="F243" s="43">
        <v>827214.87061700004</v>
      </c>
      <c r="G243" s="43">
        <v>1601244.9110699999</v>
      </c>
      <c r="H243" s="44" t="s">
        <v>48</v>
      </c>
      <c r="I243" s="44" t="s">
        <v>1542</v>
      </c>
      <c r="J243" s="44" t="s">
        <v>1543</v>
      </c>
      <c r="K243" s="44" t="s">
        <v>132</v>
      </c>
      <c r="L243" s="44" t="s">
        <v>113</v>
      </c>
      <c r="M243" s="44" t="s">
        <v>1544</v>
      </c>
      <c r="N243" s="44" t="s">
        <v>59</v>
      </c>
      <c r="O243" s="44" t="s">
        <v>1545</v>
      </c>
      <c r="P243" s="44" t="s">
        <v>138</v>
      </c>
      <c r="Q243" s="44" t="s">
        <v>1546</v>
      </c>
      <c r="R243" s="44" t="s">
        <v>53</v>
      </c>
      <c r="S243" s="44" t="s">
        <v>54</v>
      </c>
      <c r="T243" s="45" t="str">
        <f t="shared" si="3"/>
        <v>http://maps.google.com/maps?q=14.46432,102.03497</v>
      </c>
    </row>
    <row r="244" spans="1:20" customFormat="1">
      <c r="A244" s="29" t="s">
        <v>1547</v>
      </c>
      <c r="B244" s="41">
        <v>46090</v>
      </c>
      <c r="C244" s="42">
        <v>13.03</v>
      </c>
      <c r="D244" s="43">
        <v>15.536</v>
      </c>
      <c r="E244" s="43">
        <v>98.595309999999998</v>
      </c>
      <c r="F244" s="43">
        <v>456602.76039399998</v>
      </c>
      <c r="G244" s="43">
        <v>1717652.4300899999</v>
      </c>
      <c r="H244" s="44" t="s">
        <v>48</v>
      </c>
      <c r="I244" s="44" t="s">
        <v>1548</v>
      </c>
      <c r="J244" s="44" t="s">
        <v>167</v>
      </c>
      <c r="K244" s="44" t="s">
        <v>56</v>
      </c>
      <c r="L244" s="44" t="s">
        <v>57</v>
      </c>
      <c r="M244" s="44" t="s">
        <v>1549</v>
      </c>
      <c r="N244" s="44" t="s">
        <v>51</v>
      </c>
      <c r="O244" s="44" t="s">
        <v>52</v>
      </c>
      <c r="P244" s="44" t="s">
        <v>60</v>
      </c>
      <c r="Q244" s="44" t="s">
        <v>60</v>
      </c>
      <c r="R244" s="44" t="s">
        <v>1550</v>
      </c>
      <c r="S244" s="44" t="s">
        <v>54</v>
      </c>
      <c r="T244" s="45" t="str">
        <f t="shared" si="3"/>
        <v>http://maps.google.com/maps?q=15.536,98.59531</v>
      </c>
    </row>
    <row r="245" spans="1:20" customFormat="1">
      <c r="A245" s="29" t="s">
        <v>1551</v>
      </c>
      <c r="B245" s="41">
        <v>46090</v>
      </c>
      <c r="C245" s="42">
        <v>13.03</v>
      </c>
      <c r="D245" s="43">
        <v>15.53712</v>
      </c>
      <c r="E245" s="43">
        <v>98.597149999999999</v>
      </c>
      <c r="F245" s="43">
        <v>456800.31031899998</v>
      </c>
      <c r="G245" s="43">
        <v>1717775.9431700001</v>
      </c>
      <c r="H245" s="44" t="s">
        <v>48</v>
      </c>
      <c r="I245" s="44" t="s">
        <v>1548</v>
      </c>
      <c r="J245" s="44" t="s">
        <v>167</v>
      </c>
      <c r="K245" s="44" t="s">
        <v>56</v>
      </c>
      <c r="L245" s="44" t="s">
        <v>57</v>
      </c>
      <c r="M245" s="44" t="s">
        <v>1549</v>
      </c>
      <c r="N245" s="44" t="s">
        <v>51</v>
      </c>
      <c r="O245" s="44" t="s">
        <v>52</v>
      </c>
      <c r="P245" s="44" t="s">
        <v>60</v>
      </c>
      <c r="Q245" s="44" t="s">
        <v>60</v>
      </c>
      <c r="R245" s="44" t="s">
        <v>1550</v>
      </c>
      <c r="S245" s="44" t="s">
        <v>54</v>
      </c>
      <c r="T245" s="45" t="str">
        <f t="shared" si="3"/>
        <v>http://maps.google.com/maps?q=15.53712,98.59715</v>
      </c>
    </row>
    <row r="246" spans="1:20" customFormat="1">
      <c r="A246" s="29" t="s">
        <v>1552</v>
      </c>
      <c r="B246" s="41">
        <v>46090</v>
      </c>
      <c r="C246" s="42">
        <v>13.03</v>
      </c>
      <c r="D246" s="43">
        <v>15.548299999999999</v>
      </c>
      <c r="E246" s="43">
        <v>98.596549999999993</v>
      </c>
      <c r="F246" s="43">
        <v>456738.301668</v>
      </c>
      <c r="G246" s="43">
        <v>1719012.7082799999</v>
      </c>
      <c r="H246" s="44" t="s">
        <v>48</v>
      </c>
      <c r="I246" s="44" t="s">
        <v>1548</v>
      </c>
      <c r="J246" s="44" t="s">
        <v>167</v>
      </c>
      <c r="K246" s="44" t="s">
        <v>56</v>
      </c>
      <c r="L246" s="44" t="s">
        <v>57</v>
      </c>
      <c r="M246" s="44" t="s">
        <v>1549</v>
      </c>
      <c r="N246" s="44" t="s">
        <v>51</v>
      </c>
      <c r="O246" s="44" t="s">
        <v>52</v>
      </c>
      <c r="P246" s="44" t="s">
        <v>60</v>
      </c>
      <c r="Q246" s="44" t="s">
        <v>60</v>
      </c>
      <c r="R246" s="44" t="s">
        <v>53</v>
      </c>
      <c r="S246" s="44" t="s">
        <v>54</v>
      </c>
      <c r="T246" s="45" t="str">
        <f t="shared" si="3"/>
        <v>http://maps.google.com/maps?q=15.5483,98.59655</v>
      </c>
    </row>
    <row r="247" spans="1:20" customFormat="1">
      <c r="A247" s="29" t="s">
        <v>1553</v>
      </c>
      <c r="B247" s="41">
        <v>46090</v>
      </c>
      <c r="C247" s="42">
        <v>13.03</v>
      </c>
      <c r="D247" s="43">
        <v>16.5365</v>
      </c>
      <c r="E247" s="43">
        <v>104.1765</v>
      </c>
      <c r="F247" s="43">
        <v>1052974.7148</v>
      </c>
      <c r="G247" s="43">
        <v>1835405.3653899999</v>
      </c>
      <c r="H247" s="44" t="s">
        <v>48</v>
      </c>
      <c r="I247" s="44" t="s">
        <v>1554</v>
      </c>
      <c r="J247" s="44" t="s">
        <v>1555</v>
      </c>
      <c r="K247" s="44" t="s">
        <v>162</v>
      </c>
      <c r="L247" s="44" t="s">
        <v>113</v>
      </c>
      <c r="M247" s="44" t="s">
        <v>1556</v>
      </c>
      <c r="N247" s="44" t="s">
        <v>410</v>
      </c>
      <c r="O247" s="44" t="s">
        <v>1557</v>
      </c>
      <c r="P247" s="44" t="s">
        <v>174</v>
      </c>
      <c r="Q247" s="44" t="s">
        <v>174</v>
      </c>
      <c r="R247" s="44" t="s">
        <v>53</v>
      </c>
      <c r="S247" s="44" t="s">
        <v>54</v>
      </c>
      <c r="T247" s="45" t="str">
        <f t="shared" si="3"/>
        <v>http://maps.google.com/maps?q=16.5365,104.1765</v>
      </c>
    </row>
    <row r="248" spans="1:20" customFormat="1">
      <c r="A248" s="29" t="s">
        <v>1558</v>
      </c>
      <c r="B248" s="41">
        <v>46090</v>
      </c>
      <c r="C248" s="42">
        <v>13.03</v>
      </c>
      <c r="D248" s="43">
        <v>15.65338</v>
      </c>
      <c r="E248" s="43">
        <v>105.52369</v>
      </c>
      <c r="F248" s="43">
        <v>1200472.98385</v>
      </c>
      <c r="G248" s="43">
        <v>1741388.3435800001</v>
      </c>
      <c r="H248" s="44" t="s">
        <v>48</v>
      </c>
      <c r="I248" s="44" t="s">
        <v>1559</v>
      </c>
      <c r="J248" s="44" t="s">
        <v>1560</v>
      </c>
      <c r="K248" s="44" t="s">
        <v>1561</v>
      </c>
      <c r="L248" s="44" t="s">
        <v>113</v>
      </c>
      <c r="M248" s="44" t="s">
        <v>1562</v>
      </c>
      <c r="N248" s="44" t="s">
        <v>59</v>
      </c>
      <c r="O248" s="44" t="s">
        <v>1563</v>
      </c>
      <c r="P248" s="44" t="s">
        <v>276</v>
      </c>
      <c r="Q248" s="44" t="s">
        <v>276</v>
      </c>
      <c r="R248" s="44" t="s">
        <v>53</v>
      </c>
      <c r="S248" s="44" t="s">
        <v>54</v>
      </c>
      <c r="T248" s="45" t="str">
        <f t="shared" si="3"/>
        <v>http://maps.google.com/maps?q=15.65338,105.52369</v>
      </c>
    </row>
    <row r="249" spans="1:20" customFormat="1">
      <c r="A249" s="29" t="s">
        <v>1564</v>
      </c>
      <c r="B249" s="41">
        <v>46090</v>
      </c>
      <c r="C249" s="42">
        <v>13.03</v>
      </c>
      <c r="D249" s="43">
        <v>16.678830000000001</v>
      </c>
      <c r="E249" s="43">
        <v>103.94482000000001</v>
      </c>
      <c r="F249" s="43">
        <v>1027782.0004500001</v>
      </c>
      <c r="G249" s="43">
        <v>1850574.3423899999</v>
      </c>
      <c r="H249" s="44" t="s">
        <v>48</v>
      </c>
      <c r="I249" s="44" t="s">
        <v>1565</v>
      </c>
      <c r="J249" s="44" t="s">
        <v>246</v>
      </c>
      <c r="K249" s="44" t="s">
        <v>162</v>
      </c>
      <c r="L249" s="44" t="s">
        <v>113</v>
      </c>
      <c r="M249" s="44" t="s">
        <v>1566</v>
      </c>
      <c r="N249" s="44" t="s">
        <v>410</v>
      </c>
      <c r="O249" s="44" t="s">
        <v>1557</v>
      </c>
      <c r="P249" s="44" t="s">
        <v>174</v>
      </c>
      <c r="Q249" s="44" t="s">
        <v>174</v>
      </c>
      <c r="R249" s="44" t="s">
        <v>53</v>
      </c>
      <c r="S249" s="44" t="s">
        <v>54</v>
      </c>
      <c r="T249" s="45" t="str">
        <f t="shared" si="3"/>
        <v>http://maps.google.com/maps?q=16.67883,103.94482</v>
      </c>
    </row>
    <row r="250" spans="1:20" customFormat="1">
      <c r="A250" s="29" t="s">
        <v>1567</v>
      </c>
      <c r="B250" s="41">
        <v>46090</v>
      </c>
      <c r="C250" s="42">
        <v>13.03</v>
      </c>
      <c r="D250" s="43">
        <v>14.8934</v>
      </c>
      <c r="E250" s="43">
        <v>98.852159999999998</v>
      </c>
      <c r="F250" s="43">
        <v>484098.23381599999</v>
      </c>
      <c r="G250" s="43">
        <v>1646540.88855</v>
      </c>
      <c r="H250" s="44" t="s">
        <v>48</v>
      </c>
      <c r="I250" s="44" t="s">
        <v>93</v>
      </c>
      <c r="J250" s="44" t="s">
        <v>55</v>
      </c>
      <c r="K250" s="44" t="s">
        <v>56</v>
      </c>
      <c r="L250" s="44" t="s">
        <v>57</v>
      </c>
      <c r="M250" s="44" t="s">
        <v>96</v>
      </c>
      <c r="N250" s="44" t="s">
        <v>59</v>
      </c>
      <c r="O250" s="44" t="s">
        <v>52</v>
      </c>
      <c r="P250" s="44" t="s">
        <v>60</v>
      </c>
      <c r="Q250" s="44" t="s">
        <v>60</v>
      </c>
      <c r="R250" s="44" t="s">
        <v>53</v>
      </c>
      <c r="S250" s="44" t="s">
        <v>54</v>
      </c>
      <c r="T250" s="45" t="str">
        <f t="shared" si="3"/>
        <v>http://maps.google.com/maps?q=14.8934,98.85216</v>
      </c>
    </row>
    <row r="251" spans="1:20" customFormat="1">
      <c r="A251" s="29" t="s">
        <v>1568</v>
      </c>
      <c r="B251" s="41">
        <v>46090</v>
      </c>
      <c r="C251" s="42">
        <v>13.03</v>
      </c>
      <c r="D251" s="43">
        <v>14.91709</v>
      </c>
      <c r="E251" s="43">
        <v>98.791520000000006</v>
      </c>
      <c r="F251" s="43">
        <v>477578.18700999999</v>
      </c>
      <c r="G251" s="43">
        <v>1649166.3139200001</v>
      </c>
      <c r="H251" s="44" t="s">
        <v>48</v>
      </c>
      <c r="I251" s="44" t="s">
        <v>93</v>
      </c>
      <c r="J251" s="44" t="s">
        <v>55</v>
      </c>
      <c r="K251" s="44" t="s">
        <v>56</v>
      </c>
      <c r="L251" s="44" t="s">
        <v>57</v>
      </c>
      <c r="M251" s="44" t="s">
        <v>96</v>
      </c>
      <c r="N251" s="44" t="s">
        <v>59</v>
      </c>
      <c r="O251" s="44" t="s">
        <v>52</v>
      </c>
      <c r="P251" s="44" t="s">
        <v>60</v>
      </c>
      <c r="Q251" s="44" t="s">
        <v>60</v>
      </c>
      <c r="R251" s="44" t="s">
        <v>53</v>
      </c>
      <c r="S251" s="44" t="s">
        <v>54</v>
      </c>
      <c r="T251" s="45" t="str">
        <f t="shared" si="3"/>
        <v>http://maps.google.com/maps?q=14.91709,98.79152</v>
      </c>
    </row>
    <row r="252" spans="1:20" customFormat="1">
      <c r="A252" s="29" t="s">
        <v>1569</v>
      </c>
      <c r="B252" s="41">
        <v>46090</v>
      </c>
      <c r="C252" s="42">
        <v>13.03</v>
      </c>
      <c r="D252" s="43">
        <v>14.92841</v>
      </c>
      <c r="E252" s="43">
        <v>98.936319999999995</v>
      </c>
      <c r="F252" s="43">
        <v>493151.65076500003</v>
      </c>
      <c r="G252" s="43">
        <v>1650408.82715</v>
      </c>
      <c r="H252" s="44" t="s">
        <v>48</v>
      </c>
      <c r="I252" s="44" t="s">
        <v>93</v>
      </c>
      <c r="J252" s="44" t="s">
        <v>55</v>
      </c>
      <c r="K252" s="44" t="s">
        <v>56</v>
      </c>
      <c r="L252" s="44" t="s">
        <v>57</v>
      </c>
      <c r="M252" s="44" t="s">
        <v>96</v>
      </c>
      <c r="N252" s="44" t="s">
        <v>59</v>
      </c>
      <c r="O252" s="44" t="s">
        <v>52</v>
      </c>
      <c r="P252" s="44" t="s">
        <v>60</v>
      </c>
      <c r="Q252" s="44" t="s">
        <v>60</v>
      </c>
      <c r="R252" s="44" t="s">
        <v>53</v>
      </c>
      <c r="S252" s="44" t="s">
        <v>78</v>
      </c>
      <c r="T252" s="45" t="str">
        <f t="shared" si="3"/>
        <v>http://maps.google.com/maps?q=14.92841,98.93632</v>
      </c>
    </row>
    <row r="253" spans="1:20" customFormat="1">
      <c r="A253" s="29" t="s">
        <v>1570</v>
      </c>
      <c r="B253" s="41">
        <v>46090</v>
      </c>
      <c r="C253" s="42">
        <v>13.03</v>
      </c>
      <c r="D253" s="43">
        <v>19.385760000000001</v>
      </c>
      <c r="E253" s="43">
        <v>98.136200000000002</v>
      </c>
      <c r="F253" s="43">
        <v>409294.00105100003</v>
      </c>
      <c r="G253" s="43">
        <v>2143738.8052699999</v>
      </c>
      <c r="H253" s="44" t="s">
        <v>48</v>
      </c>
      <c r="I253" s="44" t="s">
        <v>98</v>
      </c>
      <c r="J253" s="44" t="s">
        <v>99</v>
      </c>
      <c r="K253" s="44" t="s">
        <v>100</v>
      </c>
      <c r="L253" s="44" t="s">
        <v>50</v>
      </c>
      <c r="M253" s="44" t="s">
        <v>101</v>
      </c>
      <c r="N253" s="44" t="s">
        <v>51</v>
      </c>
      <c r="O253" s="44" t="s">
        <v>52</v>
      </c>
      <c r="P253" s="44" t="s">
        <v>102</v>
      </c>
      <c r="Q253" s="44" t="s">
        <v>102</v>
      </c>
      <c r="R253" s="44" t="s">
        <v>53</v>
      </c>
      <c r="S253" s="44" t="s">
        <v>54</v>
      </c>
      <c r="T253" s="45" t="str">
        <f t="shared" si="3"/>
        <v>http://maps.google.com/maps?q=19.38576,98.1362</v>
      </c>
    </row>
    <row r="254" spans="1:20" customFormat="1">
      <c r="A254" s="29" t="s">
        <v>1571</v>
      </c>
      <c r="B254" s="41">
        <v>46090</v>
      </c>
      <c r="C254" s="42">
        <v>13.03</v>
      </c>
      <c r="D254" s="43">
        <v>18.241900000000001</v>
      </c>
      <c r="E254" s="43">
        <v>100.81979</v>
      </c>
      <c r="F254" s="43">
        <v>692409.54556400003</v>
      </c>
      <c r="G254" s="43">
        <v>2017905.4726</v>
      </c>
      <c r="H254" s="44" t="s">
        <v>48</v>
      </c>
      <c r="I254" s="44" t="s">
        <v>1572</v>
      </c>
      <c r="J254" s="44" t="s">
        <v>1573</v>
      </c>
      <c r="K254" s="44" t="s">
        <v>184</v>
      </c>
      <c r="L254" s="44" t="s">
        <v>50</v>
      </c>
      <c r="M254" s="44" t="s">
        <v>1574</v>
      </c>
      <c r="N254" s="44" t="s">
        <v>59</v>
      </c>
      <c r="O254" s="44" t="s">
        <v>1575</v>
      </c>
      <c r="P254" s="44" t="s">
        <v>87</v>
      </c>
      <c r="Q254" s="44" t="s">
        <v>87</v>
      </c>
      <c r="R254" s="44" t="s">
        <v>53</v>
      </c>
      <c r="S254" s="44" t="s">
        <v>54</v>
      </c>
      <c r="T254" s="45" t="str">
        <f t="shared" si="3"/>
        <v>http://maps.google.com/maps?q=18.2419,100.81979</v>
      </c>
    </row>
    <row r="255" spans="1:20" customFormat="1">
      <c r="A255" s="29" t="s">
        <v>1576</v>
      </c>
      <c r="B255" s="41">
        <v>46090</v>
      </c>
      <c r="C255" s="42">
        <v>13.03</v>
      </c>
      <c r="D255" s="43">
        <v>18.24239</v>
      </c>
      <c r="E255" s="43">
        <v>100.82194</v>
      </c>
      <c r="F255" s="43">
        <v>692636.39073500002</v>
      </c>
      <c r="G255" s="43">
        <v>2017961.97068</v>
      </c>
      <c r="H255" s="44" t="s">
        <v>48</v>
      </c>
      <c r="I255" s="44" t="s">
        <v>1572</v>
      </c>
      <c r="J255" s="44" t="s">
        <v>1573</v>
      </c>
      <c r="K255" s="44" t="s">
        <v>184</v>
      </c>
      <c r="L255" s="44" t="s">
        <v>50</v>
      </c>
      <c r="M255" s="44" t="s">
        <v>1574</v>
      </c>
      <c r="N255" s="44" t="s">
        <v>59</v>
      </c>
      <c r="O255" s="44" t="s">
        <v>1575</v>
      </c>
      <c r="P255" s="44" t="s">
        <v>87</v>
      </c>
      <c r="Q255" s="44" t="s">
        <v>87</v>
      </c>
      <c r="R255" s="44" t="s">
        <v>53</v>
      </c>
      <c r="S255" s="44" t="s">
        <v>54</v>
      </c>
      <c r="T255" s="45" t="str">
        <f t="shared" si="3"/>
        <v>http://maps.google.com/maps?q=18.24239,100.82194</v>
      </c>
    </row>
    <row r="256" spans="1:20" customFormat="1">
      <c r="A256" s="29" t="s">
        <v>1577</v>
      </c>
      <c r="B256" s="41">
        <v>46090</v>
      </c>
      <c r="C256" s="42">
        <v>13.03</v>
      </c>
      <c r="D256" s="43">
        <v>17.5977</v>
      </c>
      <c r="E256" s="43">
        <v>98.612830000000002</v>
      </c>
      <c r="F256" s="43">
        <v>458920.97755399998</v>
      </c>
      <c r="G256" s="43">
        <v>1945719.5114800001</v>
      </c>
      <c r="H256" s="44" t="s">
        <v>48</v>
      </c>
      <c r="I256" s="44" t="s">
        <v>67</v>
      </c>
      <c r="J256" s="44" t="s">
        <v>68</v>
      </c>
      <c r="K256" s="44" t="s">
        <v>69</v>
      </c>
      <c r="L256" s="44" t="s">
        <v>50</v>
      </c>
      <c r="M256" s="44" t="s">
        <v>104</v>
      </c>
      <c r="N256" s="44" t="s">
        <v>51</v>
      </c>
      <c r="O256" s="44" t="s">
        <v>52</v>
      </c>
      <c r="P256" s="44" t="s">
        <v>81</v>
      </c>
      <c r="Q256" s="44" t="s">
        <v>81</v>
      </c>
      <c r="R256" s="44" t="s">
        <v>53</v>
      </c>
      <c r="S256" s="44" t="s">
        <v>54</v>
      </c>
      <c r="T256" s="45" t="str">
        <f t="shared" si="3"/>
        <v>http://maps.google.com/maps?q=17.5977,98.61283</v>
      </c>
    </row>
    <row r="257" spans="1:256" customFormat="1">
      <c r="A257" s="29" t="s">
        <v>1578</v>
      </c>
      <c r="B257" s="41">
        <v>46090</v>
      </c>
      <c r="C257" s="42">
        <v>13.03</v>
      </c>
      <c r="D257" s="43">
        <v>17.598379999999999</v>
      </c>
      <c r="E257" s="43">
        <v>98.616050000000001</v>
      </c>
      <c r="F257" s="43">
        <v>459262.778575</v>
      </c>
      <c r="G257" s="43">
        <v>1945794.0472599999</v>
      </c>
      <c r="H257" s="44" t="s">
        <v>48</v>
      </c>
      <c r="I257" s="44" t="s">
        <v>67</v>
      </c>
      <c r="J257" s="44" t="s">
        <v>68</v>
      </c>
      <c r="K257" s="44" t="s">
        <v>69</v>
      </c>
      <c r="L257" s="44" t="s">
        <v>50</v>
      </c>
      <c r="M257" s="44" t="s">
        <v>104</v>
      </c>
      <c r="N257" s="44" t="s">
        <v>51</v>
      </c>
      <c r="O257" s="44" t="s">
        <v>52</v>
      </c>
      <c r="P257" s="44" t="s">
        <v>81</v>
      </c>
      <c r="Q257" s="44" t="s">
        <v>81</v>
      </c>
      <c r="R257" s="44" t="s">
        <v>53</v>
      </c>
      <c r="S257" s="44" t="s">
        <v>54</v>
      </c>
      <c r="T257" s="45" t="str">
        <f t="shared" si="3"/>
        <v>http://maps.google.com/maps?q=17.59838,98.61605</v>
      </c>
    </row>
    <row r="258" spans="1:256"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</row>
    <row r="259" spans="1:256">
      <c r="A259" s="12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37"/>
      <c r="BV259" s="37"/>
      <c r="BW259" s="37"/>
      <c r="BX259" s="37"/>
      <c r="BY259" s="37"/>
      <c r="BZ259" s="37"/>
      <c r="CA259" s="37"/>
      <c r="CB259" s="37"/>
      <c r="CC259" s="37"/>
      <c r="CD259" s="37"/>
      <c r="CE259" s="37"/>
      <c r="CF259" s="37"/>
      <c r="CG259" s="37"/>
      <c r="CH259" s="37"/>
      <c r="CI259" s="37"/>
      <c r="CJ259" s="37"/>
      <c r="CK259" s="37"/>
      <c r="CL259" s="37"/>
      <c r="CM259" s="37"/>
      <c r="CN259" s="37"/>
      <c r="CO259" s="37"/>
      <c r="CP259" s="37"/>
      <c r="CQ259" s="37"/>
      <c r="CR259" s="37"/>
      <c r="CS259" s="37"/>
      <c r="CT259" s="37"/>
      <c r="CU259" s="37"/>
      <c r="CV259" s="37"/>
      <c r="CW259" s="37"/>
      <c r="CX259" s="37"/>
      <c r="CY259" s="37"/>
      <c r="CZ259" s="37"/>
      <c r="DA259" s="37"/>
      <c r="DB259" s="37"/>
      <c r="DC259" s="37"/>
      <c r="DD259" s="37"/>
      <c r="DE259" s="37"/>
      <c r="DF259" s="37"/>
      <c r="DG259" s="37"/>
      <c r="DH259" s="37"/>
      <c r="DI259" s="37"/>
      <c r="DJ259" s="37"/>
      <c r="DK259" s="37"/>
      <c r="DL259" s="37"/>
      <c r="DM259" s="37"/>
      <c r="DN259" s="37"/>
      <c r="DO259" s="37"/>
      <c r="DP259" s="37"/>
      <c r="DQ259" s="37"/>
      <c r="DR259" s="37"/>
      <c r="DS259" s="37"/>
      <c r="DT259" s="37"/>
      <c r="DU259" s="37"/>
      <c r="DV259" s="37"/>
      <c r="DW259" s="37"/>
      <c r="DX259" s="37"/>
      <c r="DY259" s="37"/>
      <c r="DZ259" s="37"/>
      <c r="EA259" s="37"/>
      <c r="EB259" s="37"/>
      <c r="EC259" s="37"/>
      <c r="ED259" s="37"/>
      <c r="EE259" s="37"/>
      <c r="EF259" s="37"/>
      <c r="EG259" s="37"/>
      <c r="EH259" s="37"/>
      <c r="EI259" s="37"/>
      <c r="EJ259" s="37"/>
      <c r="EK259" s="37"/>
      <c r="EL259" s="37"/>
      <c r="EM259" s="37"/>
      <c r="EN259" s="37"/>
      <c r="EO259" s="37"/>
      <c r="EP259" s="37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37"/>
      <c r="FD259" s="37"/>
      <c r="FE259" s="37"/>
      <c r="FF259" s="37"/>
      <c r="FG259" s="37"/>
      <c r="FH259" s="37"/>
      <c r="FI259" s="37"/>
      <c r="FJ259" s="37"/>
      <c r="FK259" s="37"/>
      <c r="FL259" s="37"/>
      <c r="FM259" s="37"/>
      <c r="FN259" s="37"/>
      <c r="FO259" s="37"/>
      <c r="FP259" s="37"/>
      <c r="FQ259" s="37"/>
      <c r="FR259" s="37"/>
      <c r="FS259" s="37"/>
      <c r="FT259" s="37"/>
      <c r="FU259" s="37"/>
      <c r="FV259" s="37"/>
      <c r="FW259" s="37"/>
      <c r="FX259" s="37"/>
      <c r="FY259" s="37"/>
      <c r="FZ259" s="37"/>
      <c r="GA259" s="37"/>
      <c r="GB259" s="37"/>
      <c r="GC259" s="37"/>
      <c r="GD259" s="37"/>
      <c r="GE259" s="37"/>
      <c r="GF259" s="37"/>
      <c r="GG259" s="37"/>
      <c r="GH259" s="37"/>
      <c r="GI259" s="37"/>
      <c r="GJ259" s="37"/>
      <c r="GK259" s="37"/>
      <c r="GL259" s="37"/>
      <c r="GM259" s="37"/>
      <c r="GN259" s="37"/>
      <c r="GO259" s="37"/>
      <c r="GP259" s="37"/>
      <c r="GQ259" s="37"/>
      <c r="GR259" s="37"/>
      <c r="GS259" s="37"/>
      <c r="GT259" s="37"/>
      <c r="GU259" s="37"/>
      <c r="GV259" s="37"/>
      <c r="GW259" s="37"/>
      <c r="GX259" s="37"/>
      <c r="GY259" s="37"/>
      <c r="GZ259" s="37"/>
      <c r="HA259" s="37"/>
      <c r="HB259" s="37"/>
      <c r="HC259" s="37"/>
      <c r="HD259" s="37"/>
      <c r="HE259" s="37"/>
      <c r="HF259" s="37"/>
      <c r="HG259" s="37"/>
      <c r="HH259" s="37"/>
      <c r="HI259" s="37"/>
      <c r="HJ259" s="37"/>
      <c r="HK259" s="37"/>
      <c r="HL259" s="37"/>
      <c r="HM259" s="37"/>
      <c r="HN259" s="37"/>
      <c r="HO259" s="37"/>
      <c r="HP259" s="37"/>
      <c r="HQ259" s="37"/>
      <c r="HR259" s="37"/>
      <c r="HS259" s="37"/>
      <c r="HT259" s="37"/>
      <c r="HU259" s="37"/>
      <c r="HV259" s="37"/>
      <c r="HW259" s="37"/>
      <c r="HX259" s="37"/>
      <c r="HY259" s="37"/>
      <c r="HZ259" s="37"/>
      <c r="IA259" s="37"/>
      <c r="IB259" s="37"/>
      <c r="IC259" s="37"/>
      <c r="ID259" s="37"/>
      <c r="IE259" s="37"/>
      <c r="IF259" s="37"/>
      <c r="IG259" s="37"/>
      <c r="IH259" s="37"/>
      <c r="II259" s="37"/>
      <c r="IJ259" s="37"/>
      <c r="IK259" s="37"/>
      <c r="IL259" s="37"/>
      <c r="IM259" s="37"/>
      <c r="IN259" s="37"/>
      <c r="IO259" s="37"/>
      <c r="IP259" s="37"/>
      <c r="IQ259" s="37"/>
      <c r="IR259" s="37"/>
      <c r="IS259" s="37"/>
      <c r="IT259" s="37"/>
      <c r="IU259" s="37"/>
    </row>
    <row r="260" spans="1:256">
      <c r="A260" s="12"/>
    </row>
    <row r="261" spans="1:256">
      <c r="A261" s="12"/>
    </row>
    <row r="262" spans="1:256">
      <c r="A262" s="47" t="s">
        <v>44</v>
      </c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</row>
  </sheetData>
  <sortState xmlns:xlrd2="http://schemas.microsoft.com/office/spreadsheetml/2017/richdata2" ref="A4:T227">
    <sortCondition ref="M3:M227"/>
  </sortState>
  <mergeCells count="2">
    <mergeCell ref="A1:T1"/>
    <mergeCell ref="A262:T26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497"/>
  <sheetViews>
    <sheetView topLeftCell="A214" zoomScaleNormal="100" workbookViewId="0">
      <selection activeCell="A232" sqref="A232:XFD323"/>
    </sheetView>
  </sheetViews>
  <sheetFormatPr defaultColWidth="9.28515625" defaultRowHeight="18" customHeight="1"/>
  <cols>
    <col min="1" max="1" width="10.140625" style="13" bestFit="1" customWidth="1"/>
    <col min="2" max="2" width="7.42578125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7" width="11.85546875" style="26" bestFit="1" customWidth="1"/>
    <col min="8" max="8" width="9.28515625" style="14" bestFit="1" customWidth="1"/>
    <col min="9" max="9" width="15.7109375" style="14" bestFit="1" customWidth="1"/>
    <col min="10" max="10" width="19.28515625" style="14" bestFit="1" customWidth="1"/>
    <col min="11" max="11" width="14" style="14" bestFit="1" customWidth="1"/>
    <col min="12" max="12" width="26.42578125" style="14" bestFit="1" customWidth="1"/>
    <col min="13" max="13" width="74.28515625" style="14" bestFit="1" customWidth="1"/>
    <col min="14" max="14" width="11.7109375" style="14" bestFit="1" customWidth="1"/>
    <col min="15" max="16384" width="9.28515625" style="13"/>
  </cols>
  <sheetData>
    <row r="1" spans="1:14" ht="27.75" customHeight="1">
      <c r="A1" s="46" t="s">
        <v>705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869</v>
      </c>
      <c r="B4" s="33">
        <v>46090</v>
      </c>
      <c r="C4" s="38">
        <v>1.53</v>
      </c>
      <c r="D4" s="40">
        <v>17.812100000000001</v>
      </c>
      <c r="E4" s="40">
        <v>98.82687</v>
      </c>
      <c r="F4" s="40">
        <v>481652.66845100001</v>
      </c>
      <c r="G4" s="40">
        <v>1969405.696</v>
      </c>
      <c r="H4" s="29" t="s">
        <v>48</v>
      </c>
      <c r="I4" s="29" t="s">
        <v>200</v>
      </c>
      <c r="J4" s="29" t="s">
        <v>103</v>
      </c>
      <c r="K4" s="29" t="s">
        <v>80</v>
      </c>
      <c r="L4" s="29" t="s">
        <v>50</v>
      </c>
      <c r="M4" s="29" t="s">
        <v>106</v>
      </c>
      <c r="N4" s="29" t="s">
        <v>53</v>
      </c>
    </row>
    <row r="5" spans="1:14" customFormat="1" ht="18.75">
      <c r="A5" s="33" t="s">
        <v>870</v>
      </c>
      <c r="B5" s="33">
        <v>46090</v>
      </c>
      <c r="C5" s="38">
        <v>1.53</v>
      </c>
      <c r="D5" s="40">
        <v>17.819929999999999</v>
      </c>
      <c r="E5" s="40">
        <v>98.830410000000001</v>
      </c>
      <c r="F5" s="40">
        <v>482028.602908</v>
      </c>
      <c r="G5" s="40">
        <v>1970271.62032</v>
      </c>
      <c r="H5" s="29" t="s">
        <v>48</v>
      </c>
      <c r="I5" s="29" t="s">
        <v>200</v>
      </c>
      <c r="J5" s="29" t="s">
        <v>103</v>
      </c>
      <c r="K5" s="29" t="s">
        <v>80</v>
      </c>
      <c r="L5" s="29" t="s">
        <v>50</v>
      </c>
      <c r="M5" s="29" t="s">
        <v>106</v>
      </c>
      <c r="N5" s="29" t="s">
        <v>53</v>
      </c>
    </row>
    <row r="6" spans="1:14" customFormat="1" ht="18.75">
      <c r="A6" s="33" t="s">
        <v>871</v>
      </c>
      <c r="B6" s="33">
        <v>46090</v>
      </c>
      <c r="C6" s="38">
        <v>1.53</v>
      </c>
      <c r="D6" s="40">
        <v>17.826509999999999</v>
      </c>
      <c r="E6" s="40">
        <v>98.835949999999997</v>
      </c>
      <c r="F6" s="40">
        <v>482616.31422</v>
      </c>
      <c r="G6" s="40">
        <v>1970999.0721100001</v>
      </c>
      <c r="H6" s="29" t="s">
        <v>48</v>
      </c>
      <c r="I6" s="29" t="s">
        <v>200</v>
      </c>
      <c r="J6" s="29" t="s">
        <v>103</v>
      </c>
      <c r="K6" s="29" t="s">
        <v>80</v>
      </c>
      <c r="L6" s="29" t="s">
        <v>50</v>
      </c>
      <c r="M6" s="29" t="s">
        <v>106</v>
      </c>
      <c r="N6" s="29" t="s">
        <v>53</v>
      </c>
    </row>
    <row r="7" spans="1:14" customFormat="1" ht="18.75">
      <c r="A7" s="33" t="s">
        <v>872</v>
      </c>
      <c r="B7" s="33">
        <v>46090</v>
      </c>
      <c r="C7" s="38">
        <v>1.53</v>
      </c>
      <c r="D7" s="40">
        <v>18.040579999999999</v>
      </c>
      <c r="E7" s="40">
        <v>98.738680000000002</v>
      </c>
      <c r="F7" s="40">
        <v>472342.23646599997</v>
      </c>
      <c r="G7" s="40">
        <v>1994694.69802</v>
      </c>
      <c r="H7" s="29" t="s">
        <v>48</v>
      </c>
      <c r="I7" s="29" t="s">
        <v>293</v>
      </c>
      <c r="J7" s="29" t="s">
        <v>185</v>
      </c>
      <c r="K7" s="29" t="s">
        <v>80</v>
      </c>
      <c r="L7" s="29" t="s">
        <v>50</v>
      </c>
      <c r="M7" s="29" t="s">
        <v>294</v>
      </c>
      <c r="N7" s="29" t="s">
        <v>53</v>
      </c>
    </row>
    <row r="8" spans="1:14" customFormat="1" ht="18.75">
      <c r="A8" s="33" t="s">
        <v>873</v>
      </c>
      <c r="B8" s="33">
        <v>46090</v>
      </c>
      <c r="C8" s="38">
        <v>1.53</v>
      </c>
      <c r="D8" s="40">
        <v>18.040980000000001</v>
      </c>
      <c r="E8" s="40">
        <v>98.737210000000005</v>
      </c>
      <c r="F8" s="40">
        <v>472186.71558399999</v>
      </c>
      <c r="G8" s="40">
        <v>1994739.17341</v>
      </c>
      <c r="H8" s="29" t="s">
        <v>48</v>
      </c>
      <c r="I8" s="29" t="s">
        <v>293</v>
      </c>
      <c r="J8" s="29" t="s">
        <v>185</v>
      </c>
      <c r="K8" s="29" t="s">
        <v>80</v>
      </c>
      <c r="L8" s="29" t="s">
        <v>50</v>
      </c>
      <c r="M8" s="29" t="s">
        <v>294</v>
      </c>
      <c r="N8" s="29" t="s">
        <v>53</v>
      </c>
    </row>
    <row r="9" spans="1:14" customFormat="1" ht="18.75">
      <c r="A9" s="33" t="s">
        <v>874</v>
      </c>
      <c r="B9" s="33">
        <v>46090</v>
      </c>
      <c r="C9" s="38">
        <v>1.53</v>
      </c>
      <c r="D9" s="40">
        <v>18.048839999999998</v>
      </c>
      <c r="E9" s="40">
        <v>98.733900000000006</v>
      </c>
      <c r="F9" s="40">
        <v>471837.63936500001</v>
      </c>
      <c r="G9" s="40">
        <v>1995609.2856999999</v>
      </c>
      <c r="H9" s="29" t="s">
        <v>48</v>
      </c>
      <c r="I9" s="29" t="s">
        <v>293</v>
      </c>
      <c r="J9" s="29" t="s">
        <v>185</v>
      </c>
      <c r="K9" s="29" t="s">
        <v>80</v>
      </c>
      <c r="L9" s="29" t="s">
        <v>50</v>
      </c>
      <c r="M9" s="29" t="s">
        <v>294</v>
      </c>
      <c r="N9" s="29" t="s">
        <v>53</v>
      </c>
    </row>
    <row r="10" spans="1:14" customFormat="1" ht="18.75">
      <c r="A10" s="33" t="s">
        <v>875</v>
      </c>
      <c r="B10" s="33">
        <v>46090</v>
      </c>
      <c r="C10" s="38">
        <v>1.53</v>
      </c>
      <c r="D10" s="40">
        <v>18.671720000000001</v>
      </c>
      <c r="E10" s="40">
        <v>98.692939999999993</v>
      </c>
      <c r="F10" s="40">
        <v>467618.996078</v>
      </c>
      <c r="G10" s="40">
        <v>2064532.4134200001</v>
      </c>
      <c r="H10" s="29" t="s">
        <v>48</v>
      </c>
      <c r="I10" s="29" t="s">
        <v>833</v>
      </c>
      <c r="J10" s="29" t="s">
        <v>834</v>
      </c>
      <c r="K10" s="29" t="s">
        <v>80</v>
      </c>
      <c r="L10" s="29" t="s">
        <v>50</v>
      </c>
      <c r="M10" s="29" t="s">
        <v>835</v>
      </c>
      <c r="N10" s="29" t="s">
        <v>53</v>
      </c>
    </row>
    <row r="11" spans="1:14" customFormat="1" ht="18.75">
      <c r="A11" s="33" t="s">
        <v>876</v>
      </c>
      <c r="B11" s="33">
        <v>46090</v>
      </c>
      <c r="C11" s="38">
        <v>1.53</v>
      </c>
      <c r="D11" s="40">
        <v>18.76501</v>
      </c>
      <c r="E11" s="40">
        <v>99.19453</v>
      </c>
      <c r="F11" s="40">
        <v>520502.86210299999</v>
      </c>
      <c r="G11" s="40">
        <v>2074837.8520599999</v>
      </c>
      <c r="H11" s="29" t="s">
        <v>48</v>
      </c>
      <c r="I11" s="29" t="s">
        <v>838</v>
      </c>
      <c r="J11" s="29" t="s">
        <v>839</v>
      </c>
      <c r="K11" s="29" t="s">
        <v>80</v>
      </c>
      <c r="L11" s="29" t="s">
        <v>50</v>
      </c>
      <c r="M11" s="29" t="s">
        <v>840</v>
      </c>
      <c r="N11" s="29" t="s">
        <v>53</v>
      </c>
    </row>
    <row r="12" spans="1:14" customFormat="1" ht="18.75">
      <c r="A12" s="33" t="s">
        <v>877</v>
      </c>
      <c r="B12" s="33">
        <v>46090</v>
      </c>
      <c r="C12" s="38">
        <v>1.53</v>
      </c>
      <c r="D12" s="40">
        <v>18.76858</v>
      </c>
      <c r="E12" s="40">
        <v>99.19511</v>
      </c>
      <c r="F12" s="40">
        <v>520563.55975499999</v>
      </c>
      <c r="G12" s="40">
        <v>2075232.92349</v>
      </c>
      <c r="H12" s="29" t="s">
        <v>48</v>
      </c>
      <c r="I12" s="29" t="s">
        <v>838</v>
      </c>
      <c r="J12" s="29" t="s">
        <v>839</v>
      </c>
      <c r="K12" s="29" t="s">
        <v>80</v>
      </c>
      <c r="L12" s="29" t="s">
        <v>50</v>
      </c>
      <c r="M12" s="29" t="s">
        <v>840</v>
      </c>
      <c r="N12" s="29" t="s">
        <v>53</v>
      </c>
    </row>
    <row r="13" spans="1:14" customFormat="1" ht="18.75">
      <c r="A13" s="33" t="s">
        <v>878</v>
      </c>
      <c r="B13" s="33">
        <v>46090</v>
      </c>
      <c r="C13" s="38">
        <v>1.53</v>
      </c>
      <c r="D13" s="40">
        <v>18.778469999999999</v>
      </c>
      <c r="E13" s="40">
        <v>99.279719999999998</v>
      </c>
      <c r="F13" s="40">
        <v>529479.33392300003</v>
      </c>
      <c r="G13" s="40">
        <v>2076339.1029399999</v>
      </c>
      <c r="H13" s="29" t="s">
        <v>48</v>
      </c>
      <c r="I13" s="29" t="s">
        <v>841</v>
      </c>
      <c r="J13" s="29" t="s">
        <v>842</v>
      </c>
      <c r="K13" s="29" t="s">
        <v>80</v>
      </c>
      <c r="L13" s="29" t="s">
        <v>50</v>
      </c>
      <c r="M13" s="29" t="s">
        <v>840</v>
      </c>
      <c r="N13" s="29" t="s">
        <v>53</v>
      </c>
    </row>
    <row r="14" spans="1:14" customFormat="1" ht="18.75">
      <c r="A14" s="33" t="s">
        <v>879</v>
      </c>
      <c r="B14" s="33">
        <v>46090</v>
      </c>
      <c r="C14" s="38">
        <v>1.53</v>
      </c>
      <c r="D14" s="40">
        <v>18.988130000000002</v>
      </c>
      <c r="E14" s="40">
        <v>98.92859</v>
      </c>
      <c r="F14" s="40">
        <v>492483.57088700001</v>
      </c>
      <c r="G14" s="40">
        <v>2099515.5873799999</v>
      </c>
      <c r="H14" s="29" t="s">
        <v>48</v>
      </c>
      <c r="I14" s="29" t="s">
        <v>850</v>
      </c>
      <c r="J14" s="29" t="s">
        <v>851</v>
      </c>
      <c r="K14" s="29" t="s">
        <v>80</v>
      </c>
      <c r="L14" s="29" t="s">
        <v>50</v>
      </c>
      <c r="M14" s="29" t="s">
        <v>852</v>
      </c>
      <c r="N14" s="29" t="s">
        <v>53</v>
      </c>
    </row>
    <row r="15" spans="1:14" customFormat="1" ht="18.75">
      <c r="A15" s="33" t="s">
        <v>880</v>
      </c>
      <c r="B15" s="33">
        <v>46090</v>
      </c>
      <c r="C15" s="38">
        <v>1.53</v>
      </c>
      <c r="D15" s="40">
        <v>18.98874</v>
      </c>
      <c r="E15" s="40">
        <v>98.924099999999996</v>
      </c>
      <c r="F15" s="40">
        <v>492010.99415500002</v>
      </c>
      <c r="G15" s="40">
        <v>2099583.2801799998</v>
      </c>
      <c r="H15" s="29" t="s">
        <v>48</v>
      </c>
      <c r="I15" s="29" t="s">
        <v>838</v>
      </c>
      <c r="J15" s="29" t="s">
        <v>851</v>
      </c>
      <c r="K15" s="29" t="s">
        <v>80</v>
      </c>
      <c r="L15" s="29" t="s">
        <v>50</v>
      </c>
      <c r="M15" s="29" t="s">
        <v>852</v>
      </c>
      <c r="N15" s="29" t="s">
        <v>53</v>
      </c>
    </row>
    <row r="16" spans="1:14" customFormat="1" ht="18.75">
      <c r="A16" s="33" t="s">
        <v>881</v>
      </c>
      <c r="B16" s="33">
        <v>46090</v>
      </c>
      <c r="C16" s="38">
        <v>1.53</v>
      </c>
      <c r="D16" s="40">
        <v>18.992370000000001</v>
      </c>
      <c r="E16" s="40">
        <v>98.924679999999995</v>
      </c>
      <c r="F16" s="40">
        <v>492072.21505900001</v>
      </c>
      <c r="G16" s="40">
        <v>2099984.9053199999</v>
      </c>
      <c r="H16" s="29" t="s">
        <v>48</v>
      </c>
      <c r="I16" s="29" t="s">
        <v>853</v>
      </c>
      <c r="J16" s="29" t="s">
        <v>851</v>
      </c>
      <c r="K16" s="29" t="s">
        <v>80</v>
      </c>
      <c r="L16" s="29" t="s">
        <v>50</v>
      </c>
      <c r="M16" s="29" t="s">
        <v>852</v>
      </c>
      <c r="N16" s="29" t="s">
        <v>53</v>
      </c>
    </row>
    <row r="17" spans="1:14" customFormat="1" ht="18.75">
      <c r="A17" s="33" t="s">
        <v>882</v>
      </c>
      <c r="B17" s="33">
        <v>46090</v>
      </c>
      <c r="C17" s="38">
        <v>1.53</v>
      </c>
      <c r="D17" s="40">
        <v>19.464929999999999</v>
      </c>
      <c r="E17" s="40">
        <v>99.026240000000001</v>
      </c>
      <c r="F17" s="40">
        <v>502753.99643300002</v>
      </c>
      <c r="G17" s="40">
        <v>2152272.4407799998</v>
      </c>
      <c r="H17" s="29" t="s">
        <v>48</v>
      </c>
      <c r="I17" s="29" t="s">
        <v>865</v>
      </c>
      <c r="J17" s="29" t="s">
        <v>866</v>
      </c>
      <c r="K17" s="29" t="s">
        <v>80</v>
      </c>
      <c r="L17" s="29" t="s">
        <v>50</v>
      </c>
      <c r="M17" s="29" t="s">
        <v>867</v>
      </c>
      <c r="N17" s="29" t="s">
        <v>53</v>
      </c>
    </row>
    <row r="18" spans="1:14" customFormat="1" ht="18.75">
      <c r="A18" s="33" t="s">
        <v>883</v>
      </c>
      <c r="B18" s="33">
        <v>46090</v>
      </c>
      <c r="C18" s="38">
        <v>1.53</v>
      </c>
      <c r="D18" s="40">
        <v>19.22287</v>
      </c>
      <c r="E18" s="40">
        <v>99.46942</v>
      </c>
      <c r="F18" s="40">
        <v>549340.69029000006</v>
      </c>
      <c r="G18" s="40">
        <v>2125554.3717499999</v>
      </c>
      <c r="H18" s="29" t="s">
        <v>48</v>
      </c>
      <c r="I18" s="29" t="s">
        <v>859</v>
      </c>
      <c r="J18" s="29" t="s">
        <v>860</v>
      </c>
      <c r="K18" s="29" t="s">
        <v>279</v>
      </c>
      <c r="L18" s="29" t="s">
        <v>50</v>
      </c>
      <c r="M18" s="29" t="s">
        <v>861</v>
      </c>
      <c r="N18" s="29" t="s">
        <v>53</v>
      </c>
    </row>
    <row r="19" spans="1:14" customFormat="1" ht="18.75">
      <c r="A19" s="33" t="s">
        <v>884</v>
      </c>
      <c r="B19" s="33">
        <v>46090</v>
      </c>
      <c r="C19" s="38">
        <v>1.53</v>
      </c>
      <c r="D19" s="40">
        <v>19.225090000000002</v>
      </c>
      <c r="E19" s="40">
        <v>99.471990000000005</v>
      </c>
      <c r="F19" s="40">
        <v>549610.16122899996</v>
      </c>
      <c r="G19" s="40">
        <v>2125800.7530899998</v>
      </c>
      <c r="H19" s="29" t="s">
        <v>48</v>
      </c>
      <c r="I19" s="29" t="s">
        <v>859</v>
      </c>
      <c r="J19" s="29" t="s">
        <v>860</v>
      </c>
      <c r="K19" s="29" t="s">
        <v>279</v>
      </c>
      <c r="L19" s="29" t="s">
        <v>50</v>
      </c>
      <c r="M19" s="29" t="s">
        <v>861</v>
      </c>
      <c r="N19" s="29" t="s">
        <v>53</v>
      </c>
    </row>
    <row r="20" spans="1:14" customFormat="1" ht="18.75">
      <c r="A20" s="33" t="s">
        <v>885</v>
      </c>
      <c r="B20" s="33">
        <v>46090</v>
      </c>
      <c r="C20" s="38">
        <v>1.53</v>
      </c>
      <c r="D20" s="40">
        <v>19.492899999999999</v>
      </c>
      <c r="E20" s="40">
        <v>100.04507</v>
      </c>
      <c r="F20" s="40">
        <v>609670.34678699996</v>
      </c>
      <c r="G20" s="40">
        <v>2155700.9902499998</v>
      </c>
      <c r="H20" s="29" t="s">
        <v>48</v>
      </c>
      <c r="I20" s="29" t="s">
        <v>278</v>
      </c>
      <c r="J20" s="29" t="s">
        <v>278</v>
      </c>
      <c r="K20" s="29" t="s">
        <v>279</v>
      </c>
      <c r="L20" s="29" t="s">
        <v>50</v>
      </c>
      <c r="M20" s="29" t="s">
        <v>868</v>
      </c>
      <c r="N20" s="29" t="s">
        <v>53</v>
      </c>
    </row>
    <row r="21" spans="1:14" customFormat="1" ht="18.75">
      <c r="A21" s="33" t="s">
        <v>886</v>
      </c>
      <c r="B21" s="33">
        <v>46090</v>
      </c>
      <c r="C21" s="38">
        <v>1.56</v>
      </c>
      <c r="D21" s="40">
        <v>15.909129999999999</v>
      </c>
      <c r="E21" s="40">
        <v>100.93873000000001</v>
      </c>
      <c r="F21" s="40">
        <v>707555.14356999996</v>
      </c>
      <c r="G21" s="40">
        <v>1759846.7092599999</v>
      </c>
      <c r="H21" s="29" t="s">
        <v>48</v>
      </c>
      <c r="I21" s="29" t="s">
        <v>745</v>
      </c>
      <c r="J21" s="29" t="s">
        <v>220</v>
      </c>
      <c r="K21" s="29" t="s">
        <v>94</v>
      </c>
      <c r="L21" s="29" t="s">
        <v>50</v>
      </c>
      <c r="M21" s="29" t="s">
        <v>746</v>
      </c>
      <c r="N21" s="29" t="s">
        <v>53</v>
      </c>
    </row>
    <row r="22" spans="1:14" customFormat="1" ht="18.75">
      <c r="A22" s="33" t="s">
        <v>887</v>
      </c>
      <c r="B22" s="33">
        <v>46090</v>
      </c>
      <c r="C22" s="38">
        <v>1.56</v>
      </c>
      <c r="D22" s="40">
        <v>15.91245</v>
      </c>
      <c r="E22" s="40">
        <v>100.93928</v>
      </c>
      <c r="F22" s="40">
        <v>707610.63380199997</v>
      </c>
      <c r="G22" s="40">
        <v>1760214.67273</v>
      </c>
      <c r="H22" s="29" t="s">
        <v>48</v>
      </c>
      <c r="I22" s="29" t="s">
        <v>745</v>
      </c>
      <c r="J22" s="29" t="s">
        <v>220</v>
      </c>
      <c r="K22" s="29" t="s">
        <v>94</v>
      </c>
      <c r="L22" s="29" t="s">
        <v>50</v>
      </c>
      <c r="M22" s="29" t="s">
        <v>746</v>
      </c>
      <c r="N22" s="29" t="s">
        <v>53</v>
      </c>
    </row>
    <row r="23" spans="1:14" customFormat="1" ht="18.75">
      <c r="A23" s="33" t="s">
        <v>888</v>
      </c>
      <c r="B23" s="33">
        <v>46090</v>
      </c>
      <c r="C23" s="38">
        <v>1.56</v>
      </c>
      <c r="D23" s="40">
        <v>15.91412</v>
      </c>
      <c r="E23" s="40">
        <v>100.92854</v>
      </c>
      <c r="F23" s="40">
        <v>706458.77865600004</v>
      </c>
      <c r="G23" s="40">
        <v>1760388.83925</v>
      </c>
      <c r="H23" s="29" t="s">
        <v>48</v>
      </c>
      <c r="I23" s="29" t="s">
        <v>745</v>
      </c>
      <c r="J23" s="29" t="s">
        <v>220</v>
      </c>
      <c r="K23" s="29" t="s">
        <v>94</v>
      </c>
      <c r="L23" s="29" t="s">
        <v>50</v>
      </c>
      <c r="M23" s="29" t="s">
        <v>746</v>
      </c>
      <c r="N23" s="29" t="s">
        <v>53</v>
      </c>
    </row>
    <row r="24" spans="1:14" customFormat="1" ht="18.75">
      <c r="A24" s="33" t="s">
        <v>889</v>
      </c>
      <c r="B24" s="33">
        <v>46090</v>
      </c>
      <c r="C24" s="38">
        <v>1.56</v>
      </c>
      <c r="D24" s="40">
        <v>16.064319999999999</v>
      </c>
      <c r="E24" s="40">
        <v>100.98618</v>
      </c>
      <c r="F24" s="40">
        <v>712472.68849099998</v>
      </c>
      <c r="G24" s="40">
        <v>1777069.4813699999</v>
      </c>
      <c r="H24" s="29" t="s">
        <v>48</v>
      </c>
      <c r="I24" s="29" t="s">
        <v>748</v>
      </c>
      <c r="J24" s="29" t="s">
        <v>220</v>
      </c>
      <c r="K24" s="29" t="s">
        <v>94</v>
      </c>
      <c r="L24" s="29" t="s">
        <v>50</v>
      </c>
      <c r="M24" s="29" t="s">
        <v>746</v>
      </c>
      <c r="N24" s="29" t="s">
        <v>53</v>
      </c>
    </row>
    <row r="25" spans="1:14" customFormat="1" ht="18.75">
      <c r="A25" s="33" t="s">
        <v>890</v>
      </c>
      <c r="B25" s="33">
        <v>46090</v>
      </c>
      <c r="C25" s="38">
        <v>1.56</v>
      </c>
      <c r="D25" s="40">
        <v>16.11327</v>
      </c>
      <c r="E25" s="40">
        <v>100.86445999999999</v>
      </c>
      <c r="F25" s="40">
        <v>699398.70916299999</v>
      </c>
      <c r="G25" s="40">
        <v>1782365.38491</v>
      </c>
      <c r="H25" s="29" t="s">
        <v>48</v>
      </c>
      <c r="I25" s="29" t="s">
        <v>750</v>
      </c>
      <c r="J25" s="29" t="s">
        <v>751</v>
      </c>
      <c r="K25" s="29" t="s">
        <v>94</v>
      </c>
      <c r="L25" s="29" t="s">
        <v>50</v>
      </c>
      <c r="M25" s="29" t="s">
        <v>752</v>
      </c>
      <c r="N25" s="29" t="s">
        <v>53</v>
      </c>
    </row>
    <row r="26" spans="1:14" customFormat="1" ht="18.75">
      <c r="A26" s="33" t="s">
        <v>891</v>
      </c>
      <c r="B26" s="33">
        <v>46090</v>
      </c>
      <c r="C26" s="38">
        <v>1.56</v>
      </c>
      <c r="D26" s="40">
        <v>16.158529999999999</v>
      </c>
      <c r="E26" s="40">
        <v>100.99046</v>
      </c>
      <c r="F26" s="40">
        <v>712830.14246400003</v>
      </c>
      <c r="G26" s="40">
        <v>1787500.33256</v>
      </c>
      <c r="H26" s="29" t="s">
        <v>48</v>
      </c>
      <c r="I26" s="29" t="s">
        <v>753</v>
      </c>
      <c r="J26" s="29" t="s">
        <v>220</v>
      </c>
      <c r="K26" s="29" t="s">
        <v>94</v>
      </c>
      <c r="L26" s="29" t="s">
        <v>50</v>
      </c>
      <c r="M26" s="29" t="s">
        <v>746</v>
      </c>
      <c r="N26" s="29" t="s">
        <v>53</v>
      </c>
    </row>
    <row r="27" spans="1:14" customFormat="1" ht="18.75">
      <c r="A27" s="33" t="s">
        <v>892</v>
      </c>
      <c r="B27" s="33">
        <v>46090</v>
      </c>
      <c r="C27" s="38">
        <v>1.56</v>
      </c>
      <c r="D27" s="40">
        <v>16.159649999999999</v>
      </c>
      <c r="E27" s="40">
        <v>100.98325</v>
      </c>
      <c r="F27" s="40">
        <v>712057.75538400002</v>
      </c>
      <c r="G27" s="40">
        <v>1787616.8402799999</v>
      </c>
      <c r="H27" s="29" t="s">
        <v>48</v>
      </c>
      <c r="I27" s="29" t="s">
        <v>753</v>
      </c>
      <c r="J27" s="29" t="s">
        <v>220</v>
      </c>
      <c r="K27" s="29" t="s">
        <v>94</v>
      </c>
      <c r="L27" s="29" t="s">
        <v>50</v>
      </c>
      <c r="M27" s="29" t="s">
        <v>752</v>
      </c>
      <c r="N27" s="29" t="s">
        <v>53</v>
      </c>
    </row>
    <row r="28" spans="1:14" customFormat="1" ht="18.75">
      <c r="A28" s="33" t="s">
        <v>893</v>
      </c>
      <c r="B28" s="33">
        <v>46090</v>
      </c>
      <c r="C28" s="38">
        <v>1.56</v>
      </c>
      <c r="D28" s="40">
        <v>16.160730000000001</v>
      </c>
      <c r="E28" s="40">
        <v>100.99816</v>
      </c>
      <c r="F28" s="40">
        <v>713651.38506500004</v>
      </c>
      <c r="G28" s="40">
        <v>1787751.7952099999</v>
      </c>
      <c r="H28" s="29" t="s">
        <v>48</v>
      </c>
      <c r="I28" s="29" t="s">
        <v>245</v>
      </c>
      <c r="J28" s="29" t="s">
        <v>194</v>
      </c>
      <c r="K28" s="29" t="s">
        <v>94</v>
      </c>
      <c r="L28" s="29" t="s">
        <v>50</v>
      </c>
      <c r="M28" s="29" t="s">
        <v>746</v>
      </c>
      <c r="N28" s="29" t="s">
        <v>53</v>
      </c>
    </row>
    <row r="29" spans="1:14" customFormat="1" ht="18.75">
      <c r="A29" s="33" t="s">
        <v>894</v>
      </c>
      <c r="B29" s="33">
        <v>46090</v>
      </c>
      <c r="C29" s="38">
        <v>1.56</v>
      </c>
      <c r="D29" s="40">
        <v>16.161290000000001</v>
      </c>
      <c r="E29" s="40">
        <v>100.99459</v>
      </c>
      <c r="F29" s="40">
        <v>713268.93404299999</v>
      </c>
      <c r="G29" s="40">
        <v>1787810.0674399999</v>
      </c>
      <c r="H29" s="29" t="s">
        <v>48</v>
      </c>
      <c r="I29" s="29" t="s">
        <v>753</v>
      </c>
      <c r="J29" s="29" t="s">
        <v>220</v>
      </c>
      <c r="K29" s="29" t="s">
        <v>94</v>
      </c>
      <c r="L29" s="29" t="s">
        <v>50</v>
      </c>
      <c r="M29" s="29" t="s">
        <v>746</v>
      </c>
      <c r="N29" s="29" t="s">
        <v>53</v>
      </c>
    </row>
    <row r="30" spans="1:14" customFormat="1" ht="18.75">
      <c r="A30" s="33" t="s">
        <v>895</v>
      </c>
      <c r="B30" s="33">
        <v>46090</v>
      </c>
      <c r="C30" s="38">
        <v>1.56</v>
      </c>
      <c r="D30" s="40">
        <v>16.161840000000002</v>
      </c>
      <c r="E30" s="40">
        <v>100.99102999999999</v>
      </c>
      <c r="F30" s="40">
        <v>712887.56616799999</v>
      </c>
      <c r="G30" s="40">
        <v>1787867.2497</v>
      </c>
      <c r="H30" s="29" t="s">
        <v>48</v>
      </c>
      <c r="I30" s="29" t="s">
        <v>753</v>
      </c>
      <c r="J30" s="29" t="s">
        <v>220</v>
      </c>
      <c r="K30" s="29" t="s">
        <v>94</v>
      </c>
      <c r="L30" s="29" t="s">
        <v>50</v>
      </c>
      <c r="M30" s="29" t="s">
        <v>746</v>
      </c>
      <c r="N30" s="29" t="s">
        <v>53</v>
      </c>
    </row>
    <row r="31" spans="1:14" customFormat="1" ht="18.75">
      <c r="A31" s="33" t="s">
        <v>896</v>
      </c>
      <c r="B31" s="33">
        <v>46090</v>
      </c>
      <c r="C31" s="38">
        <v>1.56</v>
      </c>
      <c r="D31" s="40">
        <v>16.162960000000002</v>
      </c>
      <c r="E31" s="40">
        <v>100.98381999999999</v>
      </c>
      <c r="F31" s="40">
        <v>712115.19113799999</v>
      </c>
      <c r="G31" s="40">
        <v>1787983.754</v>
      </c>
      <c r="H31" s="29" t="s">
        <v>48</v>
      </c>
      <c r="I31" s="29" t="s">
        <v>751</v>
      </c>
      <c r="J31" s="29" t="s">
        <v>751</v>
      </c>
      <c r="K31" s="29" t="s">
        <v>94</v>
      </c>
      <c r="L31" s="29" t="s">
        <v>50</v>
      </c>
      <c r="M31" s="29" t="s">
        <v>752</v>
      </c>
      <c r="N31" s="29" t="s">
        <v>53</v>
      </c>
    </row>
    <row r="32" spans="1:14" customFormat="1" ht="18.75">
      <c r="A32" s="33" t="s">
        <v>897</v>
      </c>
      <c r="B32" s="33">
        <v>46090</v>
      </c>
      <c r="C32" s="38">
        <v>1.56</v>
      </c>
      <c r="D32" s="40">
        <v>16.16516</v>
      </c>
      <c r="E32" s="40">
        <v>100.99158</v>
      </c>
      <c r="F32" s="40">
        <v>712942.83727000002</v>
      </c>
      <c r="G32" s="40">
        <v>1788235.2533499999</v>
      </c>
      <c r="H32" s="29" t="s">
        <v>48</v>
      </c>
      <c r="I32" s="29" t="s">
        <v>753</v>
      </c>
      <c r="J32" s="29" t="s">
        <v>220</v>
      </c>
      <c r="K32" s="29" t="s">
        <v>94</v>
      </c>
      <c r="L32" s="29" t="s">
        <v>50</v>
      </c>
      <c r="M32" s="29" t="s">
        <v>746</v>
      </c>
      <c r="N32" s="29" t="s">
        <v>53</v>
      </c>
    </row>
    <row r="33" spans="1:14" customFormat="1" ht="18.75">
      <c r="A33" s="33" t="s">
        <v>898</v>
      </c>
      <c r="B33" s="33">
        <v>46090</v>
      </c>
      <c r="C33" s="38">
        <v>1.56</v>
      </c>
      <c r="D33" s="40">
        <v>16.19312</v>
      </c>
      <c r="E33" s="40">
        <v>101.00321</v>
      </c>
      <c r="F33" s="40">
        <v>714156.60626100004</v>
      </c>
      <c r="G33" s="40">
        <v>1791341.77064</v>
      </c>
      <c r="H33" s="29" t="s">
        <v>48</v>
      </c>
      <c r="I33" s="29" t="s">
        <v>245</v>
      </c>
      <c r="J33" s="29" t="s">
        <v>194</v>
      </c>
      <c r="K33" s="29" t="s">
        <v>94</v>
      </c>
      <c r="L33" s="29" t="s">
        <v>50</v>
      </c>
      <c r="M33" s="29" t="s">
        <v>195</v>
      </c>
      <c r="N33" s="29" t="s">
        <v>53</v>
      </c>
    </row>
    <row r="34" spans="1:14" customFormat="1" ht="18.75">
      <c r="A34" s="33" t="s">
        <v>899</v>
      </c>
      <c r="B34" s="33">
        <v>46090</v>
      </c>
      <c r="C34" s="38">
        <v>1.56</v>
      </c>
      <c r="D34" s="40">
        <v>16.196429999999999</v>
      </c>
      <c r="E34" s="40">
        <v>101.00381</v>
      </c>
      <c r="F34" s="40">
        <v>714217.19781200006</v>
      </c>
      <c r="G34" s="40">
        <v>1791708.72747</v>
      </c>
      <c r="H34" s="29" t="s">
        <v>48</v>
      </c>
      <c r="I34" s="29" t="s">
        <v>245</v>
      </c>
      <c r="J34" s="29" t="s">
        <v>194</v>
      </c>
      <c r="K34" s="29" t="s">
        <v>94</v>
      </c>
      <c r="L34" s="29" t="s">
        <v>50</v>
      </c>
      <c r="M34" s="29" t="s">
        <v>195</v>
      </c>
      <c r="N34" s="29" t="s">
        <v>53</v>
      </c>
    </row>
    <row r="35" spans="1:14" customFormat="1" ht="18.75">
      <c r="A35" s="33" t="s">
        <v>900</v>
      </c>
      <c r="B35" s="33">
        <v>46090</v>
      </c>
      <c r="C35" s="38">
        <v>1.56</v>
      </c>
      <c r="D35" s="40">
        <v>16.199750000000002</v>
      </c>
      <c r="E35" s="40">
        <v>101.00439</v>
      </c>
      <c r="F35" s="40">
        <v>714275.63691500004</v>
      </c>
      <c r="G35" s="40">
        <v>1792076.77067</v>
      </c>
      <c r="H35" s="29" t="s">
        <v>48</v>
      </c>
      <c r="I35" s="29" t="s">
        <v>245</v>
      </c>
      <c r="J35" s="29" t="s">
        <v>194</v>
      </c>
      <c r="K35" s="29" t="s">
        <v>94</v>
      </c>
      <c r="L35" s="29" t="s">
        <v>50</v>
      </c>
      <c r="M35" s="29" t="s">
        <v>195</v>
      </c>
      <c r="N35" s="29" t="s">
        <v>53</v>
      </c>
    </row>
    <row r="36" spans="1:14" customFormat="1" ht="18.75">
      <c r="A36" s="33" t="s">
        <v>901</v>
      </c>
      <c r="B36" s="33">
        <v>46090</v>
      </c>
      <c r="C36" s="38">
        <v>1.56</v>
      </c>
      <c r="D36" s="40">
        <v>16.200310000000002</v>
      </c>
      <c r="E36" s="40">
        <v>101.00078999999999</v>
      </c>
      <c r="F36" s="40">
        <v>713890.04832099995</v>
      </c>
      <c r="G36" s="40">
        <v>1792134.99245</v>
      </c>
      <c r="H36" s="29" t="s">
        <v>48</v>
      </c>
      <c r="I36" s="29" t="s">
        <v>245</v>
      </c>
      <c r="J36" s="29" t="s">
        <v>194</v>
      </c>
      <c r="K36" s="29" t="s">
        <v>94</v>
      </c>
      <c r="L36" s="29" t="s">
        <v>50</v>
      </c>
      <c r="M36" s="29" t="s">
        <v>195</v>
      </c>
      <c r="N36" s="29" t="s">
        <v>53</v>
      </c>
    </row>
    <row r="37" spans="1:14" customFormat="1" ht="18.75">
      <c r="A37" s="33" t="s">
        <v>902</v>
      </c>
      <c r="B37" s="33">
        <v>46090</v>
      </c>
      <c r="C37" s="38">
        <v>1.56</v>
      </c>
      <c r="D37" s="40">
        <v>16.744230000000002</v>
      </c>
      <c r="E37" s="40">
        <v>101.46702999999999</v>
      </c>
      <c r="F37" s="40">
        <v>763020.49369399995</v>
      </c>
      <c r="G37" s="40">
        <v>1852892.9374200001</v>
      </c>
      <c r="H37" s="29" t="s">
        <v>48</v>
      </c>
      <c r="I37" s="29" t="s">
        <v>175</v>
      </c>
      <c r="J37" s="29" t="s">
        <v>176</v>
      </c>
      <c r="K37" s="29" t="s">
        <v>94</v>
      </c>
      <c r="L37" s="29" t="s">
        <v>50</v>
      </c>
      <c r="M37" s="29" t="s">
        <v>757</v>
      </c>
      <c r="N37" s="29" t="s">
        <v>53</v>
      </c>
    </row>
    <row r="38" spans="1:14" customFormat="1" ht="18.75">
      <c r="A38" s="33" t="s">
        <v>903</v>
      </c>
      <c r="B38" s="33">
        <v>46090</v>
      </c>
      <c r="C38" s="38">
        <v>1.56</v>
      </c>
      <c r="D38" s="40">
        <v>16.980070000000001</v>
      </c>
      <c r="E38" s="40">
        <v>101.38845999999999</v>
      </c>
      <c r="F38" s="40">
        <v>754323.78202699998</v>
      </c>
      <c r="G38" s="40">
        <v>1878899.00474</v>
      </c>
      <c r="H38" s="29" t="s">
        <v>48</v>
      </c>
      <c r="I38" s="29" t="s">
        <v>762</v>
      </c>
      <c r="J38" s="29" t="s">
        <v>763</v>
      </c>
      <c r="K38" s="29" t="s">
        <v>94</v>
      </c>
      <c r="L38" s="29" t="s">
        <v>50</v>
      </c>
      <c r="M38" s="29" t="s">
        <v>764</v>
      </c>
      <c r="N38" s="29" t="s">
        <v>53</v>
      </c>
    </row>
    <row r="39" spans="1:14" customFormat="1" ht="18.75">
      <c r="A39" s="33" t="s">
        <v>904</v>
      </c>
      <c r="B39" s="33">
        <v>46090</v>
      </c>
      <c r="C39" s="38">
        <v>1.53</v>
      </c>
      <c r="D39" s="40">
        <v>17.605879999999999</v>
      </c>
      <c r="E39" s="40">
        <v>101.49995</v>
      </c>
      <c r="F39" s="40">
        <v>765302.18543700001</v>
      </c>
      <c r="G39" s="40">
        <v>1948333.95655</v>
      </c>
      <c r="H39" s="29" t="s">
        <v>48</v>
      </c>
      <c r="I39" s="29" t="s">
        <v>295</v>
      </c>
      <c r="J39" s="29" t="s">
        <v>296</v>
      </c>
      <c r="K39" s="29" t="s">
        <v>147</v>
      </c>
      <c r="L39" s="29" t="s">
        <v>113</v>
      </c>
      <c r="M39" s="29" t="s">
        <v>297</v>
      </c>
      <c r="N39" s="29" t="s">
        <v>53</v>
      </c>
    </row>
    <row r="40" spans="1:14" customFormat="1" ht="18.75">
      <c r="A40" s="33" t="s">
        <v>905</v>
      </c>
      <c r="B40" s="33">
        <v>46090</v>
      </c>
      <c r="C40" s="38">
        <v>1.53</v>
      </c>
      <c r="D40" s="40">
        <v>17.609749999999998</v>
      </c>
      <c r="E40" s="40">
        <v>101.49694</v>
      </c>
      <c r="F40" s="40">
        <v>764976.93647800002</v>
      </c>
      <c r="G40" s="40">
        <v>1948758.2177500001</v>
      </c>
      <c r="H40" s="29" t="s">
        <v>48</v>
      </c>
      <c r="I40" s="29" t="s">
        <v>295</v>
      </c>
      <c r="J40" s="29" t="s">
        <v>296</v>
      </c>
      <c r="K40" s="29" t="s">
        <v>147</v>
      </c>
      <c r="L40" s="29" t="s">
        <v>113</v>
      </c>
      <c r="M40" s="29" t="s">
        <v>297</v>
      </c>
      <c r="N40" s="29" t="s">
        <v>53</v>
      </c>
    </row>
    <row r="41" spans="1:14" customFormat="1" ht="18.75">
      <c r="A41" s="33" t="s">
        <v>906</v>
      </c>
      <c r="B41" s="33">
        <v>46090</v>
      </c>
      <c r="C41" s="38">
        <v>1.53</v>
      </c>
      <c r="D41" s="40">
        <v>17.613630000000001</v>
      </c>
      <c r="E41" s="40">
        <v>101.49388</v>
      </c>
      <c r="F41" s="40">
        <v>764646.37731899996</v>
      </c>
      <c r="G41" s="40">
        <v>1949183.51979</v>
      </c>
      <c r="H41" s="29" t="s">
        <v>48</v>
      </c>
      <c r="I41" s="29" t="s">
        <v>785</v>
      </c>
      <c r="J41" s="29" t="s">
        <v>296</v>
      </c>
      <c r="K41" s="29" t="s">
        <v>147</v>
      </c>
      <c r="L41" s="29" t="s">
        <v>113</v>
      </c>
      <c r="M41" s="29" t="s">
        <v>297</v>
      </c>
      <c r="N41" s="29" t="s">
        <v>53</v>
      </c>
    </row>
    <row r="42" spans="1:14" customFormat="1" ht="18.75">
      <c r="A42" s="33" t="s">
        <v>907</v>
      </c>
      <c r="B42" s="33">
        <v>46090</v>
      </c>
      <c r="C42" s="38">
        <v>1.53</v>
      </c>
      <c r="D42" s="40">
        <v>17.616379999999999</v>
      </c>
      <c r="E42" s="40">
        <v>101.49805000000001</v>
      </c>
      <c r="F42" s="40">
        <v>765085.10141400003</v>
      </c>
      <c r="G42" s="40">
        <v>1949493.83506</v>
      </c>
      <c r="H42" s="29" t="s">
        <v>48</v>
      </c>
      <c r="I42" s="29" t="s">
        <v>785</v>
      </c>
      <c r="J42" s="29" t="s">
        <v>296</v>
      </c>
      <c r="K42" s="29" t="s">
        <v>147</v>
      </c>
      <c r="L42" s="29" t="s">
        <v>113</v>
      </c>
      <c r="M42" s="29" t="s">
        <v>297</v>
      </c>
      <c r="N42" s="29" t="s">
        <v>53</v>
      </c>
    </row>
    <row r="43" spans="1:14" customFormat="1" ht="18.75">
      <c r="A43" s="33" t="s">
        <v>908</v>
      </c>
      <c r="B43" s="33">
        <v>46090</v>
      </c>
      <c r="C43" s="38">
        <v>1.53</v>
      </c>
      <c r="D43" s="40">
        <v>17.616949999999999</v>
      </c>
      <c r="E43" s="40">
        <v>101.49442999999999</v>
      </c>
      <c r="F43" s="40">
        <v>764699.92668300006</v>
      </c>
      <c r="G43" s="40">
        <v>1949551.87338</v>
      </c>
      <c r="H43" s="29" t="s">
        <v>48</v>
      </c>
      <c r="I43" s="29" t="s">
        <v>785</v>
      </c>
      <c r="J43" s="29" t="s">
        <v>296</v>
      </c>
      <c r="K43" s="29" t="s">
        <v>147</v>
      </c>
      <c r="L43" s="29" t="s">
        <v>113</v>
      </c>
      <c r="M43" s="29" t="s">
        <v>297</v>
      </c>
      <c r="N43" s="29" t="s">
        <v>53</v>
      </c>
    </row>
    <row r="44" spans="1:14" customFormat="1" ht="18.75">
      <c r="A44" s="33" t="s">
        <v>909</v>
      </c>
      <c r="B44" s="33">
        <v>46090</v>
      </c>
      <c r="C44" s="38">
        <v>1.53</v>
      </c>
      <c r="D44" s="40">
        <v>17.619700000000002</v>
      </c>
      <c r="E44" s="40">
        <v>101.4986</v>
      </c>
      <c r="F44" s="40">
        <v>765138.64118399995</v>
      </c>
      <c r="G44" s="40">
        <v>1949862.1910900001</v>
      </c>
      <c r="H44" s="29" t="s">
        <v>48</v>
      </c>
      <c r="I44" s="29" t="s">
        <v>295</v>
      </c>
      <c r="J44" s="29" t="s">
        <v>296</v>
      </c>
      <c r="K44" s="29" t="s">
        <v>147</v>
      </c>
      <c r="L44" s="29" t="s">
        <v>113</v>
      </c>
      <c r="M44" s="29" t="s">
        <v>297</v>
      </c>
      <c r="N44" s="29" t="s">
        <v>53</v>
      </c>
    </row>
    <row r="45" spans="1:14" customFormat="1" ht="18.75">
      <c r="A45" s="33" t="s">
        <v>910</v>
      </c>
      <c r="B45" s="33">
        <v>46090</v>
      </c>
      <c r="C45" s="38">
        <v>1.53</v>
      </c>
      <c r="D45" s="40">
        <v>17.62302</v>
      </c>
      <c r="E45" s="40">
        <v>101.49912999999999</v>
      </c>
      <c r="F45" s="40">
        <v>765190.05457599997</v>
      </c>
      <c r="G45" s="40">
        <v>1950230.5195800001</v>
      </c>
      <c r="H45" s="29" t="s">
        <v>48</v>
      </c>
      <c r="I45" s="29" t="s">
        <v>295</v>
      </c>
      <c r="J45" s="29" t="s">
        <v>296</v>
      </c>
      <c r="K45" s="29" t="s">
        <v>147</v>
      </c>
      <c r="L45" s="29" t="s">
        <v>113</v>
      </c>
      <c r="M45" s="29" t="s">
        <v>297</v>
      </c>
      <c r="N45" s="29" t="s">
        <v>53</v>
      </c>
    </row>
    <row r="46" spans="1:14" customFormat="1" ht="18.75">
      <c r="A46" s="33" t="s">
        <v>911</v>
      </c>
      <c r="B46" s="33">
        <v>46090</v>
      </c>
      <c r="C46" s="38">
        <v>1.53</v>
      </c>
      <c r="D46" s="40">
        <v>17.75366</v>
      </c>
      <c r="E46" s="40">
        <v>99.451279999999997</v>
      </c>
      <c r="F46" s="40">
        <v>547839.98320400005</v>
      </c>
      <c r="G46" s="40">
        <v>1962989.2350600001</v>
      </c>
      <c r="H46" s="29" t="s">
        <v>48</v>
      </c>
      <c r="I46" s="29" t="s">
        <v>790</v>
      </c>
      <c r="J46" s="29" t="s">
        <v>791</v>
      </c>
      <c r="K46" s="29" t="s">
        <v>86</v>
      </c>
      <c r="L46" s="29" t="s">
        <v>50</v>
      </c>
      <c r="M46" s="29" t="s">
        <v>792</v>
      </c>
      <c r="N46" s="29" t="s">
        <v>53</v>
      </c>
    </row>
    <row r="47" spans="1:14" customFormat="1" ht="18.75">
      <c r="A47" s="33" t="s">
        <v>912</v>
      </c>
      <c r="B47" s="33">
        <v>46090</v>
      </c>
      <c r="C47" s="38">
        <v>1.53</v>
      </c>
      <c r="D47" s="40">
        <v>17.833279999999998</v>
      </c>
      <c r="E47" s="40">
        <v>99.842770000000002</v>
      </c>
      <c r="F47" s="40">
        <v>589303.93911599996</v>
      </c>
      <c r="G47" s="40">
        <v>1971941.59824</v>
      </c>
      <c r="H47" s="29" t="s">
        <v>48</v>
      </c>
      <c r="I47" s="29" t="s">
        <v>794</v>
      </c>
      <c r="J47" s="29" t="s">
        <v>791</v>
      </c>
      <c r="K47" s="29" t="s">
        <v>86</v>
      </c>
      <c r="L47" s="29" t="s">
        <v>50</v>
      </c>
      <c r="M47" s="29" t="s">
        <v>795</v>
      </c>
      <c r="N47" s="29" t="s">
        <v>53</v>
      </c>
    </row>
    <row r="48" spans="1:14" customFormat="1" ht="18.75">
      <c r="A48" s="33" t="s">
        <v>913</v>
      </c>
      <c r="B48" s="33">
        <v>46090</v>
      </c>
      <c r="C48" s="38">
        <v>1.53</v>
      </c>
      <c r="D48" s="40">
        <v>17.839580000000002</v>
      </c>
      <c r="E48" s="40">
        <v>99.847930000000005</v>
      </c>
      <c r="F48" s="40">
        <v>589847.58994600002</v>
      </c>
      <c r="G48" s="40">
        <v>1972641.12741</v>
      </c>
      <c r="H48" s="29" t="s">
        <v>48</v>
      </c>
      <c r="I48" s="29" t="s">
        <v>794</v>
      </c>
      <c r="J48" s="29" t="s">
        <v>791</v>
      </c>
      <c r="K48" s="29" t="s">
        <v>86</v>
      </c>
      <c r="L48" s="29" t="s">
        <v>50</v>
      </c>
      <c r="M48" s="29" t="s">
        <v>795</v>
      </c>
      <c r="N48" s="29" t="s">
        <v>53</v>
      </c>
    </row>
    <row r="49" spans="1:14" customFormat="1" ht="18.75">
      <c r="A49" s="33" t="s">
        <v>914</v>
      </c>
      <c r="B49" s="33">
        <v>46090</v>
      </c>
      <c r="C49" s="38">
        <v>1.53</v>
      </c>
      <c r="D49" s="40">
        <v>17.840170000000001</v>
      </c>
      <c r="E49" s="40">
        <v>99.843959999999996</v>
      </c>
      <c r="F49" s="40">
        <v>589426.60485899996</v>
      </c>
      <c r="G49" s="40">
        <v>1972704.5044499999</v>
      </c>
      <c r="H49" s="29" t="s">
        <v>48</v>
      </c>
      <c r="I49" s="29" t="s">
        <v>794</v>
      </c>
      <c r="J49" s="29" t="s">
        <v>791</v>
      </c>
      <c r="K49" s="29" t="s">
        <v>86</v>
      </c>
      <c r="L49" s="29" t="s">
        <v>50</v>
      </c>
      <c r="M49" s="29" t="s">
        <v>795</v>
      </c>
      <c r="N49" s="29" t="s">
        <v>53</v>
      </c>
    </row>
    <row r="50" spans="1:14" customFormat="1" ht="18.75">
      <c r="A50" s="33" t="s">
        <v>915</v>
      </c>
      <c r="B50" s="33">
        <v>46090</v>
      </c>
      <c r="C50" s="38">
        <v>1.53</v>
      </c>
      <c r="D50" s="40">
        <v>17.843610000000002</v>
      </c>
      <c r="E50" s="40">
        <v>99.844530000000006</v>
      </c>
      <c r="F50" s="40">
        <v>589485.28699599998</v>
      </c>
      <c r="G50" s="40">
        <v>1973085.39301</v>
      </c>
      <c r="H50" s="29" t="s">
        <v>48</v>
      </c>
      <c r="I50" s="29" t="s">
        <v>794</v>
      </c>
      <c r="J50" s="29" t="s">
        <v>791</v>
      </c>
      <c r="K50" s="29" t="s">
        <v>86</v>
      </c>
      <c r="L50" s="29" t="s">
        <v>50</v>
      </c>
      <c r="M50" s="29" t="s">
        <v>795</v>
      </c>
      <c r="N50" s="29" t="s">
        <v>53</v>
      </c>
    </row>
    <row r="51" spans="1:14" customFormat="1" ht="18.75">
      <c r="A51" s="33" t="s">
        <v>916</v>
      </c>
      <c r="B51" s="33">
        <v>46090</v>
      </c>
      <c r="C51" s="38">
        <v>1.53</v>
      </c>
      <c r="D51" s="40">
        <v>17.888030000000001</v>
      </c>
      <c r="E51" s="40">
        <v>99.891980000000004</v>
      </c>
      <c r="F51" s="40">
        <v>594489.87406599999</v>
      </c>
      <c r="G51" s="40">
        <v>1978023.6177300001</v>
      </c>
      <c r="H51" s="29" t="s">
        <v>48</v>
      </c>
      <c r="I51" s="29" t="s">
        <v>797</v>
      </c>
      <c r="J51" s="29" t="s">
        <v>798</v>
      </c>
      <c r="K51" s="29" t="s">
        <v>86</v>
      </c>
      <c r="L51" s="29" t="s">
        <v>50</v>
      </c>
      <c r="M51" s="29" t="s">
        <v>795</v>
      </c>
      <c r="N51" s="29" t="s">
        <v>53</v>
      </c>
    </row>
    <row r="52" spans="1:14" customFormat="1" ht="18.75">
      <c r="A52" s="33" t="s">
        <v>917</v>
      </c>
      <c r="B52" s="33">
        <v>46090</v>
      </c>
      <c r="C52" s="38">
        <v>1.53</v>
      </c>
      <c r="D52" s="40">
        <v>17.91771</v>
      </c>
      <c r="E52" s="40">
        <v>100.09592000000001</v>
      </c>
      <c r="F52" s="40">
        <v>616076.43380400003</v>
      </c>
      <c r="G52" s="40">
        <v>1981422.89384</v>
      </c>
      <c r="H52" s="29" t="s">
        <v>48</v>
      </c>
      <c r="I52" s="29" t="s">
        <v>407</v>
      </c>
      <c r="J52" s="29" t="s">
        <v>798</v>
      </c>
      <c r="K52" s="29" t="s">
        <v>86</v>
      </c>
      <c r="L52" s="29" t="s">
        <v>50</v>
      </c>
      <c r="M52" s="29" t="s">
        <v>799</v>
      </c>
      <c r="N52" s="29" t="s">
        <v>53</v>
      </c>
    </row>
    <row r="53" spans="1:14" customFormat="1" ht="18.75">
      <c r="A53" s="33" t="s">
        <v>918</v>
      </c>
      <c r="B53" s="33">
        <v>46090</v>
      </c>
      <c r="C53" s="38">
        <v>1.53</v>
      </c>
      <c r="D53" s="40">
        <v>18.025010000000002</v>
      </c>
      <c r="E53" s="40">
        <v>99.76643</v>
      </c>
      <c r="F53" s="40">
        <v>581126.81237099995</v>
      </c>
      <c r="G53" s="40">
        <v>1993120.4616700001</v>
      </c>
      <c r="H53" s="29" t="s">
        <v>48</v>
      </c>
      <c r="I53" s="29" t="s">
        <v>298</v>
      </c>
      <c r="J53" s="29" t="s">
        <v>85</v>
      </c>
      <c r="K53" s="29" t="s">
        <v>86</v>
      </c>
      <c r="L53" s="29" t="s">
        <v>50</v>
      </c>
      <c r="M53" s="29" t="s">
        <v>299</v>
      </c>
      <c r="N53" s="29" t="s">
        <v>53</v>
      </c>
    </row>
    <row r="54" spans="1:14" customFormat="1" ht="18.75">
      <c r="A54" s="33" t="s">
        <v>919</v>
      </c>
      <c r="B54" s="33">
        <v>46090</v>
      </c>
      <c r="C54" s="38">
        <v>1.53</v>
      </c>
      <c r="D54" s="40">
        <v>18.136099999999999</v>
      </c>
      <c r="E54" s="40">
        <v>99.985500000000002</v>
      </c>
      <c r="F54" s="40">
        <v>604251.45885099994</v>
      </c>
      <c r="G54" s="40">
        <v>2005522.3242800001</v>
      </c>
      <c r="H54" s="29" t="s">
        <v>48</v>
      </c>
      <c r="I54" s="29" t="s">
        <v>807</v>
      </c>
      <c r="J54" s="29" t="s">
        <v>85</v>
      </c>
      <c r="K54" s="29" t="s">
        <v>86</v>
      </c>
      <c r="L54" s="29" t="s">
        <v>50</v>
      </c>
      <c r="M54" s="29" t="s">
        <v>808</v>
      </c>
      <c r="N54" s="29" t="s">
        <v>53</v>
      </c>
    </row>
    <row r="55" spans="1:14" customFormat="1" ht="18.75">
      <c r="A55" s="33" t="s">
        <v>920</v>
      </c>
      <c r="B55" s="33">
        <v>46090</v>
      </c>
      <c r="C55" s="38">
        <v>1.53</v>
      </c>
      <c r="D55" s="40">
        <v>18.191510000000001</v>
      </c>
      <c r="E55" s="40">
        <v>100.29546000000001</v>
      </c>
      <c r="F55" s="40">
        <v>637001.45204400003</v>
      </c>
      <c r="G55" s="40">
        <v>2011857.2607700001</v>
      </c>
      <c r="H55" s="29" t="s">
        <v>48</v>
      </c>
      <c r="I55" s="29" t="s">
        <v>810</v>
      </c>
      <c r="J55" s="29" t="s">
        <v>107</v>
      </c>
      <c r="K55" s="29" t="s">
        <v>86</v>
      </c>
      <c r="L55" s="29" t="s">
        <v>50</v>
      </c>
      <c r="M55" s="29" t="s">
        <v>811</v>
      </c>
      <c r="N55" s="29" t="s">
        <v>53</v>
      </c>
    </row>
    <row r="56" spans="1:14" customFormat="1" ht="18.75">
      <c r="A56" s="33" t="s">
        <v>921</v>
      </c>
      <c r="B56" s="33">
        <v>46090</v>
      </c>
      <c r="C56" s="38">
        <v>1.53</v>
      </c>
      <c r="D56" s="40">
        <v>18.331990000000001</v>
      </c>
      <c r="E56" s="40">
        <v>99.955179999999999</v>
      </c>
      <c r="F56" s="40">
        <v>600930.72453500004</v>
      </c>
      <c r="G56" s="40">
        <v>2027180.8865199999</v>
      </c>
      <c r="H56" s="29" t="s">
        <v>48</v>
      </c>
      <c r="I56" s="29" t="s">
        <v>152</v>
      </c>
      <c r="J56" s="29" t="s">
        <v>85</v>
      </c>
      <c r="K56" s="29" t="s">
        <v>86</v>
      </c>
      <c r="L56" s="29" t="s">
        <v>50</v>
      </c>
      <c r="M56" s="29" t="s">
        <v>252</v>
      </c>
      <c r="N56" s="29" t="s">
        <v>53</v>
      </c>
    </row>
    <row r="57" spans="1:14" customFormat="1" ht="18.75">
      <c r="A57" s="33" t="s">
        <v>922</v>
      </c>
      <c r="B57" s="33">
        <v>46090</v>
      </c>
      <c r="C57" s="38">
        <v>1.53</v>
      </c>
      <c r="D57" s="40">
        <v>18.354369999999999</v>
      </c>
      <c r="E57" s="40">
        <v>100.04275</v>
      </c>
      <c r="F57" s="40">
        <v>610170.56299200002</v>
      </c>
      <c r="G57" s="40">
        <v>2029708.0944300001</v>
      </c>
      <c r="H57" s="29" t="s">
        <v>48</v>
      </c>
      <c r="I57" s="29" t="s">
        <v>152</v>
      </c>
      <c r="J57" s="29" t="s">
        <v>85</v>
      </c>
      <c r="K57" s="29" t="s">
        <v>86</v>
      </c>
      <c r="L57" s="29" t="s">
        <v>50</v>
      </c>
      <c r="M57" s="29" t="s">
        <v>252</v>
      </c>
      <c r="N57" s="29" t="s">
        <v>53</v>
      </c>
    </row>
    <row r="58" spans="1:14" customFormat="1" ht="18.75">
      <c r="A58" s="33" t="s">
        <v>923</v>
      </c>
      <c r="B58" s="33">
        <v>46090</v>
      </c>
      <c r="C58" s="38">
        <v>1.53</v>
      </c>
      <c r="D58" s="40">
        <v>18.357790000000001</v>
      </c>
      <c r="E58" s="40">
        <v>100.04337</v>
      </c>
      <c r="F58" s="40">
        <v>610233.90370699996</v>
      </c>
      <c r="G58" s="40">
        <v>2030086.91019</v>
      </c>
      <c r="H58" s="29" t="s">
        <v>48</v>
      </c>
      <c r="I58" s="29" t="s">
        <v>152</v>
      </c>
      <c r="J58" s="29" t="s">
        <v>85</v>
      </c>
      <c r="K58" s="29" t="s">
        <v>86</v>
      </c>
      <c r="L58" s="29" t="s">
        <v>50</v>
      </c>
      <c r="M58" s="29" t="s">
        <v>252</v>
      </c>
      <c r="N58" s="29" t="s">
        <v>53</v>
      </c>
    </row>
    <row r="59" spans="1:14" customFormat="1" ht="18.75">
      <c r="A59" s="33" t="s">
        <v>924</v>
      </c>
      <c r="B59" s="33">
        <v>46090</v>
      </c>
      <c r="C59" s="38">
        <v>1.53</v>
      </c>
      <c r="D59" s="40">
        <v>18.361219999999999</v>
      </c>
      <c r="E59" s="40">
        <v>100.04398</v>
      </c>
      <c r="F59" s="40">
        <v>610296.17851600004</v>
      </c>
      <c r="G59" s="40">
        <v>2030466.8269100001</v>
      </c>
      <c r="H59" s="29" t="s">
        <v>48</v>
      </c>
      <c r="I59" s="29" t="s">
        <v>152</v>
      </c>
      <c r="J59" s="29" t="s">
        <v>85</v>
      </c>
      <c r="K59" s="29" t="s">
        <v>86</v>
      </c>
      <c r="L59" s="29" t="s">
        <v>50</v>
      </c>
      <c r="M59" s="29" t="s">
        <v>252</v>
      </c>
      <c r="N59" s="29" t="s">
        <v>53</v>
      </c>
    </row>
    <row r="60" spans="1:14" customFormat="1" ht="18.75">
      <c r="A60" s="33" t="s">
        <v>925</v>
      </c>
      <c r="B60" s="33">
        <v>46090</v>
      </c>
      <c r="C60" s="38">
        <v>1.53</v>
      </c>
      <c r="D60" s="40">
        <v>18.374980000000001</v>
      </c>
      <c r="E60" s="40">
        <v>99.974720000000005</v>
      </c>
      <c r="F60" s="40">
        <v>602970.12686099997</v>
      </c>
      <c r="G60" s="40">
        <v>2031948.8023999999</v>
      </c>
      <c r="H60" s="29" t="s">
        <v>48</v>
      </c>
      <c r="I60" s="29" t="s">
        <v>152</v>
      </c>
      <c r="J60" s="29" t="s">
        <v>85</v>
      </c>
      <c r="K60" s="29" t="s">
        <v>86</v>
      </c>
      <c r="L60" s="29" t="s">
        <v>50</v>
      </c>
      <c r="M60" s="29" t="s">
        <v>252</v>
      </c>
      <c r="N60" s="29" t="s">
        <v>53</v>
      </c>
    </row>
    <row r="61" spans="1:14" customFormat="1" ht="18.75">
      <c r="A61" s="33" t="s">
        <v>926</v>
      </c>
      <c r="B61" s="33">
        <v>46090</v>
      </c>
      <c r="C61" s="38">
        <v>1.53</v>
      </c>
      <c r="D61" s="40">
        <v>18.377839999999999</v>
      </c>
      <c r="E61" s="40">
        <v>99.979169999999996</v>
      </c>
      <c r="F61" s="40">
        <v>603438.55972000002</v>
      </c>
      <c r="G61" s="40">
        <v>2032267.79862</v>
      </c>
      <c r="H61" s="29" t="s">
        <v>48</v>
      </c>
      <c r="I61" s="29" t="s">
        <v>152</v>
      </c>
      <c r="J61" s="29" t="s">
        <v>85</v>
      </c>
      <c r="K61" s="29" t="s">
        <v>86</v>
      </c>
      <c r="L61" s="29" t="s">
        <v>50</v>
      </c>
      <c r="M61" s="29" t="s">
        <v>252</v>
      </c>
      <c r="N61" s="29" t="s">
        <v>53</v>
      </c>
    </row>
    <row r="62" spans="1:14" customFormat="1" ht="18.75">
      <c r="A62" s="33" t="s">
        <v>927</v>
      </c>
      <c r="B62" s="33">
        <v>46090</v>
      </c>
      <c r="C62" s="38">
        <v>1.53</v>
      </c>
      <c r="D62" s="40">
        <v>18.394259999999999</v>
      </c>
      <c r="E62" s="40">
        <v>100.05318</v>
      </c>
      <c r="F62" s="40">
        <v>611247.053327</v>
      </c>
      <c r="G62" s="40">
        <v>2034128.4906200001</v>
      </c>
      <c r="H62" s="29" t="s">
        <v>48</v>
      </c>
      <c r="I62" s="29" t="s">
        <v>454</v>
      </c>
      <c r="J62" s="29" t="s">
        <v>108</v>
      </c>
      <c r="K62" s="29" t="s">
        <v>86</v>
      </c>
      <c r="L62" s="29" t="s">
        <v>50</v>
      </c>
      <c r="M62" s="29" t="s">
        <v>819</v>
      </c>
      <c r="N62" s="29" t="s">
        <v>53</v>
      </c>
    </row>
    <row r="63" spans="1:14" customFormat="1" ht="18.75">
      <c r="A63" s="33" t="s">
        <v>928</v>
      </c>
      <c r="B63" s="33">
        <v>46090</v>
      </c>
      <c r="C63" s="38">
        <v>1.53</v>
      </c>
      <c r="D63" s="40">
        <v>18.395019999999999</v>
      </c>
      <c r="E63" s="40">
        <v>100.00599</v>
      </c>
      <c r="F63" s="40">
        <v>606261.50059700001</v>
      </c>
      <c r="G63" s="40">
        <v>2034184.3174699999</v>
      </c>
      <c r="H63" s="29" t="s">
        <v>48</v>
      </c>
      <c r="I63" s="29" t="s">
        <v>152</v>
      </c>
      <c r="J63" s="29" t="s">
        <v>85</v>
      </c>
      <c r="K63" s="29" t="s">
        <v>86</v>
      </c>
      <c r="L63" s="29" t="s">
        <v>50</v>
      </c>
      <c r="M63" s="29" t="s">
        <v>252</v>
      </c>
      <c r="N63" s="29" t="s">
        <v>53</v>
      </c>
    </row>
    <row r="64" spans="1:14" customFormat="1" ht="18.75">
      <c r="A64" s="33" t="s">
        <v>929</v>
      </c>
      <c r="B64" s="33">
        <v>46090</v>
      </c>
      <c r="C64" s="38">
        <v>1.53</v>
      </c>
      <c r="D64" s="40">
        <v>18.410820000000001</v>
      </c>
      <c r="E64" s="40">
        <v>100.27486</v>
      </c>
      <c r="F64" s="40">
        <v>634653.00852200005</v>
      </c>
      <c r="G64" s="40">
        <v>2036111.2216399999</v>
      </c>
      <c r="H64" s="29" t="s">
        <v>48</v>
      </c>
      <c r="I64" s="29" t="s">
        <v>820</v>
      </c>
      <c r="J64" s="29" t="s">
        <v>107</v>
      </c>
      <c r="K64" s="29" t="s">
        <v>86</v>
      </c>
      <c r="L64" s="29" t="s">
        <v>50</v>
      </c>
      <c r="M64" s="29" t="s">
        <v>821</v>
      </c>
      <c r="N64" s="29" t="s">
        <v>53</v>
      </c>
    </row>
    <row r="65" spans="1:14" customFormat="1" ht="18.75">
      <c r="A65" s="33" t="s">
        <v>930</v>
      </c>
      <c r="B65" s="33">
        <v>46090</v>
      </c>
      <c r="C65" s="38">
        <v>1.53</v>
      </c>
      <c r="D65" s="40">
        <v>18.435790000000001</v>
      </c>
      <c r="E65" s="40">
        <v>100.29489</v>
      </c>
      <c r="F65" s="40">
        <v>636749.161387</v>
      </c>
      <c r="G65" s="40">
        <v>2038889.4842300001</v>
      </c>
      <c r="H65" s="29" t="s">
        <v>48</v>
      </c>
      <c r="I65" s="29" t="s">
        <v>820</v>
      </c>
      <c r="J65" s="29" t="s">
        <v>107</v>
      </c>
      <c r="K65" s="29" t="s">
        <v>86</v>
      </c>
      <c r="L65" s="29" t="s">
        <v>50</v>
      </c>
      <c r="M65" s="29" t="s">
        <v>821</v>
      </c>
      <c r="N65" s="29" t="s">
        <v>53</v>
      </c>
    </row>
    <row r="66" spans="1:14" customFormat="1" ht="18.75">
      <c r="A66" s="33" t="s">
        <v>931</v>
      </c>
      <c r="B66" s="33">
        <v>46090</v>
      </c>
      <c r="C66" s="38">
        <v>1.53</v>
      </c>
      <c r="D66" s="40">
        <v>18.468129999999999</v>
      </c>
      <c r="E66" s="40">
        <v>100.10098000000001</v>
      </c>
      <c r="F66" s="40">
        <v>616246.97388599999</v>
      </c>
      <c r="G66" s="40">
        <v>2042332.7207800001</v>
      </c>
      <c r="H66" s="29" t="s">
        <v>48</v>
      </c>
      <c r="I66" s="29" t="s">
        <v>454</v>
      </c>
      <c r="J66" s="29" t="s">
        <v>108</v>
      </c>
      <c r="K66" s="29" t="s">
        <v>86</v>
      </c>
      <c r="L66" s="29" t="s">
        <v>50</v>
      </c>
      <c r="M66" s="29" t="s">
        <v>819</v>
      </c>
      <c r="N66" s="29" t="s">
        <v>53</v>
      </c>
    </row>
    <row r="67" spans="1:14" customFormat="1" ht="18.75">
      <c r="A67" s="33" t="s">
        <v>932</v>
      </c>
      <c r="B67" s="33">
        <v>46090</v>
      </c>
      <c r="C67" s="38">
        <v>1.53</v>
      </c>
      <c r="D67" s="40">
        <v>18.53171</v>
      </c>
      <c r="E67" s="40">
        <v>100.28162</v>
      </c>
      <c r="F67" s="40">
        <v>635272.28079999995</v>
      </c>
      <c r="G67" s="40">
        <v>2049494.4042499999</v>
      </c>
      <c r="H67" s="29" t="s">
        <v>48</v>
      </c>
      <c r="I67" s="29" t="s">
        <v>208</v>
      </c>
      <c r="J67" s="29" t="s">
        <v>108</v>
      </c>
      <c r="K67" s="29" t="s">
        <v>86</v>
      </c>
      <c r="L67" s="29" t="s">
        <v>50</v>
      </c>
      <c r="M67" s="29" t="s">
        <v>209</v>
      </c>
      <c r="N67" s="29" t="s">
        <v>53</v>
      </c>
    </row>
    <row r="68" spans="1:14" customFormat="1" ht="18.75">
      <c r="A68" s="33" t="s">
        <v>933</v>
      </c>
      <c r="B68" s="33">
        <v>46090</v>
      </c>
      <c r="C68" s="38">
        <v>1.53</v>
      </c>
      <c r="D68" s="40">
        <v>18.53848</v>
      </c>
      <c r="E68" s="40">
        <v>100.30662</v>
      </c>
      <c r="F68" s="40">
        <v>637905.90977000003</v>
      </c>
      <c r="G68" s="40">
        <v>2050262.5574099999</v>
      </c>
      <c r="H68" s="29" t="s">
        <v>48</v>
      </c>
      <c r="I68" s="29" t="s">
        <v>208</v>
      </c>
      <c r="J68" s="29" t="s">
        <v>108</v>
      </c>
      <c r="K68" s="29" t="s">
        <v>86</v>
      </c>
      <c r="L68" s="29" t="s">
        <v>50</v>
      </c>
      <c r="M68" s="29" t="s">
        <v>209</v>
      </c>
      <c r="N68" s="29" t="s">
        <v>53</v>
      </c>
    </row>
    <row r="69" spans="1:14" customFormat="1" ht="18.75">
      <c r="A69" s="33" t="s">
        <v>934</v>
      </c>
      <c r="B69" s="33">
        <v>46090</v>
      </c>
      <c r="C69" s="38">
        <v>1.53</v>
      </c>
      <c r="D69" s="40">
        <v>18.570820000000001</v>
      </c>
      <c r="E69" s="40">
        <v>100.08857999999999</v>
      </c>
      <c r="F69" s="40">
        <v>614869.00884999998</v>
      </c>
      <c r="G69" s="40">
        <v>2053688.2813299999</v>
      </c>
      <c r="H69" s="29" t="s">
        <v>48</v>
      </c>
      <c r="I69" s="29" t="s">
        <v>400</v>
      </c>
      <c r="J69" s="29" t="s">
        <v>108</v>
      </c>
      <c r="K69" s="29" t="s">
        <v>86</v>
      </c>
      <c r="L69" s="29" t="s">
        <v>50</v>
      </c>
      <c r="M69" s="29" t="s">
        <v>819</v>
      </c>
      <c r="N69" s="29" t="s">
        <v>53</v>
      </c>
    </row>
    <row r="70" spans="1:14" customFormat="1" ht="18.75">
      <c r="A70" s="33" t="s">
        <v>935</v>
      </c>
      <c r="B70" s="33">
        <v>46090</v>
      </c>
      <c r="C70" s="38">
        <v>1.53</v>
      </c>
      <c r="D70" s="40">
        <v>18.600549999999998</v>
      </c>
      <c r="E70" s="40">
        <v>100.16833</v>
      </c>
      <c r="F70" s="40">
        <v>623263.89814099995</v>
      </c>
      <c r="G70" s="40">
        <v>2057031.0409899999</v>
      </c>
      <c r="H70" s="29" t="s">
        <v>48</v>
      </c>
      <c r="I70" s="29" t="s">
        <v>208</v>
      </c>
      <c r="J70" s="29" t="s">
        <v>108</v>
      </c>
      <c r="K70" s="29" t="s">
        <v>86</v>
      </c>
      <c r="L70" s="29" t="s">
        <v>50</v>
      </c>
      <c r="M70" s="29" t="s">
        <v>209</v>
      </c>
      <c r="N70" s="29" t="s">
        <v>53</v>
      </c>
    </row>
    <row r="71" spans="1:14" customFormat="1" ht="18.75">
      <c r="A71" s="33" t="s">
        <v>936</v>
      </c>
      <c r="B71" s="33">
        <v>46090</v>
      </c>
      <c r="C71" s="38">
        <v>1.53</v>
      </c>
      <c r="D71" s="40">
        <v>18.60398</v>
      </c>
      <c r="E71" s="40">
        <v>100.16887</v>
      </c>
      <c r="F71" s="40">
        <v>623318.40634400002</v>
      </c>
      <c r="G71" s="40">
        <v>2057410.9808400001</v>
      </c>
      <c r="H71" s="29" t="s">
        <v>48</v>
      </c>
      <c r="I71" s="29" t="s">
        <v>208</v>
      </c>
      <c r="J71" s="29" t="s">
        <v>108</v>
      </c>
      <c r="K71" s="29" t="s">
        <v>86</v>
      </c>
      <c r="L71" s="29" t="s">
        <v>50</v>
      </c>
      <c r="M71" s="29" t="s">
        <v>209</v>
      </c>
      <c r="N71" s="29" t="s">
        <v>53</v>
      </c>
    </row>
    <row r="72" spans="1:14" customFormat="1" ht="18.75">
      <c r="A72" s="33" t="s">
        <v>937</v>
      </c>
      <c r="B72" s="33">
        <v>46090</v>
      </c>
      <c r="C72" s="38">
        <v>1.53</v>
      </c>
      <c r="D72" s="40">
        <v>18.30546</v>
      </c>
      <c r="E72" s="40">
        <v>97.922520000000006</v>
      </c>
      <c r="F72" s="40">
        <v>386127.72278700001</v>
      </c>
      <c r="G72" s="40">
        <v>2024317.3069</v>
      </c>
      <c r="H72" s="29" t="s">
        <v>48</v>
      </c>
      <c r="I72" s="29" t="s">
        <v>205</v>
      </c>
      <c r="J72" s="29" t="s">
        <v>206</v>
      </c>
      <c r="K72" s="29" t="s">
        <v>100</v>
      </c>
      <c r="L72" s="29" t="s">
        <v>50</v>
      </c>
      <c r="M72" s="29" t="s">
        <v>207</v>
      </c>
      <c r="N72" s="29" t="s">
        <v>53</v>
      </c>
    </row>
    <row r="73" spans="1:14" customFormat="1" ht="18.75">
      <c r="A73" s="33" t="s">
        <v>938</v>
      </c>
      <c r="B73" s="33">
        <v>46090</v>
      </c>
      <c r="C73" s="38">
        <v>1.53</v>
      </c>
      <c r="D73" s="40">
        <v>18.567409999999999</v>
      </c>
      <c r="E73" s="40">
        <v>98.172139999999999</v>
      </c>
      <c r="F73" s="40">
        <v>412642.698217</v>
      </c>
      <c r="G73" s="40">
        <v>2053164.4007900001</v>
      </c>
      <c r="H73" s="29" t="s">
        <v>48</v>
      </c>
      <c r="I73" s="29" t="s">
        <v>826</v>
      </c>
      <c r="J73" s="29" t="s">
        <v>206</v>
      </c>
      <c r="K73" s="29" t="s">
        <v>100</v>
      </c>
      <c r="L73" s="29" t="s">
        <v>50</v>
      </c>
      <c r="M73" s="29" t="s">
        <v>154</v>
      </c>
      <c r="N73" s="29" t="s">
        <v>53</v>
      </c>
    </row>
    <row r="74" spans="1:14" customFormat="1" ht="18.75">
      <c r="A74" s="33" t="s">
        <v>939</v>
      </c>
      <c r="B74" s="33">
        <v>46090</v>
      </c>
      <c r="C74" s="38">
        <v>1.53</v>
      </c>
      <c r="D74" s="40">
        <v>19.200700000000001</v>
      </c>
      <c r="E74" s="40">
        <v>98.348990000000001</v>
      </c>
      <c r="F74" s="40">
        <v>431562.67241300002</v>
      </c>
      <c r="G74" s="40">
        <v>2123162.57755</v>
      </c>
      <c r="H74" s="29" t="s">
        <v>48</v>
      </c>
      <c r="I74" s="29" t="s">
        <v>856</v>
      </c>
      <c r="J74" s="29" t="s">
        <v>857</v>
      </c>
      <c r="K74" s="29" t="s">
        <v>100</v>
      </c>
      <c r="L74" s="29" t="s">
        <v>50</v>
      </c>
      <c r="M74" s="29" t="s">
        <v>858</v>
      </c>
      <c r="N74" s="29" t="s">
        <v>53</v>
      </c>
    </row>
    <row r="75" spans="1:14" customFormat="1" ht="18.75">
      <c r="A75" s="33" t="s">
        <v>940</v>
      </c>
      <c r="B75" s="33">
        <v>46090</v>
      </c>
      <c r="C75" s="38">
        <v>1.56</v>
      </c>
      <c r="D75" s="40">
        <v>14.51093</v>
      </c>
      <c r="E75" s="40">
        <v>99.577489999999997</v>
      </c>
      <c r="F75" s="40">
        <v>562224.27446600003</v>
      </c>
      <c r="G75" s="40">
        <v>1604312.4044999999</v>
      </c>
      <c r="H75" s="29" t="s">
        <v>48</v>
      </c>
      <c r="I75" s="29" t="s">
        <v>717</v>
      </c>
      <c r="J75" s="29" t="s">
        <v>718</v>
      </c>
      <c r="K75" s="29" t="s">
        <v>56</v>
      </c>
      <c r="L75" s="29" t="s">
        <v>57</v>
      </c>
      <c r="M75" s="29" t="s">
        <v>719</v>
      </c>
      <c r="N75" s="29" t="s">
        <v>53</v>
      </c>
    </row>
    <row r="76" spans="1:14" customFormat="1" ht="18.75">
      <c r="A76" s="33" t="s">
        <v>941</v>
      </c>
      <c r="B76" s="33">
        <v>46090</v>
      </c>
      <c r="C76" s="38">
        <v>1.56</v>
      </c>
      <c r="D76" s="40">
        <v>14.67356</v>
      </c>
      <c r="E76" s="40">
        <v>98.531459999999996</v>
      </c>
      <c r="F76" s="40">
        <v>449552.35311099997</v>
      </c>
      <c r="G76" s="40">
        <v>1622273.04577</v>
      </c>
      <c r="H76" s="29" t="s">
        <v>48</v>
      </c>
      <c r="I76" s="29" t="s">
        <v>378</v>
      </c>
      <c r="J76" s="29" t="s">
        <v>55</v>
      </c>
      <c r="K76" s="29" t="s">
        <v>56</v>
      </c>
      <c r="L76" s="29" t="s">
        <v>57</v>
      </c>
      <c r="M76" s="29" t="s">
        <v>722</v>
      </c>
      <c r="N76" s="29" t="s">
        <v>53</v>
      </c>
    </row>
    <row r="77" spans="1:14" customFormat="1" ht="18.75">
      <c r="A77" s="33" t="s">
        <v>942</v>
      </c>
      <c r="B77" s="33">
        <v>46090</v>
      </c>
      <c r="C77" s="38">
        <v>1.56</v>
      </c>
      <c r="D77" s="40">
        <v>14.724489999999999</v>
      </c>
      <c r="E77" s="40">
        <v>99.456410000000005</v>
      </c>
      <c r="F77" s="40">
        <v>549130.20040600002</v>
      </c>
      <c r="G77" s="40">
        <v>1627903.46872</v>
      </c>
      <c r="H77" s="29" t="s">
        <v>48</v>
      </c>
      <c r="I77" s="29" t="s">
        <v>723</v>
      </c>
      <c r="J77" s="29" t="s">
        <v>723</v>
      </c>
      <c r="K77" s="29" t="s">
        <v>56</v>
      </c>
      <c r="L77" s="29" t="s">
        <v>57</v>
      </c>
      <c r="M77" s="29" t="s">
        <v>724</v>
      </c>
      <c r="N77" s="29" t="s">
        <v>53</v>
      </c>
    </row>
    <row r="78" spans="1:14" customFormat="1" ht="18.75">
      <c r="A78" s="33" t="s">
        <v>943</v>
      </c>
      <c r="B78" s="33">
        <v>46090</v>
      </c>
      <c r="C78" s="38">
        <v>1.56</v>
      </c>
      <c r="D78" s="40">
        <v>14.84755</v>
      </c>
      <c r="E78" s="40">
        <v>99.104029999999995</v>
      </c>
      <c r="F78" s="40">
        <v>511191.89169999998</v>
      </c>
      <c r="G78" s="40">
        <v>1641467.0630999999</v>
      </c>
      <c r="H78" s="29" t="s">
        <v>48</v>
      </c>
      <c r="I78" s="29" t="s">
        <v>725</v>
      </c>
      <c r="J78" s="29" t="s">
        <v>62</v>
      </c>
      <c r="K78" s="29" t="s">
        <v>56</v>
      </c>
      <c r="L78" s="29" t="s">
        <v>57</v>
      </c>
      <c r="M78" s="29" t="s">
        <v>726</v>
      </c>
      <c r="N78" s="29" t="s">
        <v>53</v>
      </c>
    </row>
    <row r="79" spans="1:14" customFormat="1" ht="18.75">
      <c r="A79" s="33" t="s">
        <v>944</v>
      </c>
      <c r="B79" s="33">
        <v>46090</v>
      </c>
      <c r="C79" s="38">
        <v>1.56</v>
      </c>
      <c r="D79" s="40">
        <v>14.85506</v>
      </c>
      <c r="E79" s="40">
        <v>99.091800000000006</v>
      </c>
      <c r="F79" s="40">
        <v>509875.80566200003</v>
      </c>
      <c r="G79" s="40">
        <v>1642297.1163900001</v>
      </c>
      <c r="H79" s="29" t="s">
        <v>48</v>
      </c>
      <c r="I79" s="29" t="s">
        <v>725</v>
      </c>
      <c r="J79" s="29" t="s">
        <v>62</v>
      </c>
      <c r="K79" s="29" t="s">
        <v>56</v>
      </c>
      <c r="L79" s="29" t="s">
        <v>57</v>
      </c>
      <c r="M79" s="29" t="s">
        <v>726</v>
      </c>
      <c r="N79" s="29" t="s">
        <v>53</v>
      </c>
    </row>
    <row r="80" spans="1:14" customFormat="1" ht="18.75">
      <c r="A80" s="33" t="s">
        <v>945</v>
      </c>
      <c r="B80" s="33">
        <v>46090</v>
      </c>
      <c r="C80" s="38">
        <v>1.56</v>
      </c>
      <c r="D80" s="40">
        <v>14.856299999999999</v>
      </c>
      <c r="E80" s="40">
        <v>99.092929999999996</v>
      </c>
      <c r="F80" s="40">
        <v>509997.31365099997</v>
      </c>
      <c r="G80" s="40">
        <v>1642434.3145600001</v>
      </c>
      <c r="H80" s="29" t="s">
        <v>48</v>
      </c>
      <c r="I80" s="29" t="s">
        <v>725</v>
      </c>
      <c r="J80" s="29" t="s">
        <v>62</v>
      </c>
      <c r="K80" s="29" t="s">
        <v>56</v>
      </c>
      <c r="L80" s="29" t="s">
        <v>57</v>
      </c>
      <c r="M80" s="29" t="s">
        <v>726</v>
      </c>
      <c r="N80" s="29" t="s">
        <v>53</v>
      </c>
    </row>
    <row r="81" spans="1:14" customFormat="1" ht="18.75">
      <c r="A81" s="33" t="s">
        <v>946</v>
      </c>
      <c r="B81" s="33">
        <v>46090</v>
      </c>
      <c r="C81" s="38">
        <v>1.56</v>
      </c>
      <c r="D81" s="40">
        <v>14.85853</v>
      </c>
      <c r="E81" s="40">
        <v>99.092250000000007</v>
      </c>
      <c r="F81" s="40">
        <v>509924.05807099998</v>
      </c>
      <c r="G81" s="40">
        <v>1642680.92936</v>
      </c>
      <c r="H81" s="29" t="s">
        <v>48</v>
      </c>
      <c r="I81" s="29" t="s">
        <v>725</v>
      </c>
      <c r="J81" s="29" t="s">
        <v>62</v>
      </c>
      <c r="K81" s="29" t="s">
        <v>56</v>
      </c>
      <c r="L81" s="29" t="s">
        <v>57</v>
      </c>
      <c r="M81" s="29" t="s">
        <v>726</v>
      </c>
      <c r="N81" s="29" t="s">
        <v>53</v>
      </c>
    </row>
    <row r="82" spans="1:14" customFormat="1" ht="18.75">
      <c r="A82" s="33" t="s">
        <v>947</v>
      </c>
      <c r="B82" s="33">
        <v>46090</v>
      </c>
      <c r="C82" s="38">
        <v>1.56</v>
      </c>
      <c r="D82" s="40">
        <v>16.48958</v>
      </c>
      <c r="E82" s="40">
        <v>103.39299</v>
      </c>
      <c r="F82" s="40">
        <v>969239.71506299998</v>
      </c>
      <c r="G82" s="40">
        <v>1828204.4040300001</v>
      </c>
      <c r="H82" s="29" t="s">
        <v>48</v>
      </c>
      <c r="I82" s="29" t="s">
        <v>754</v>
      </c>
      <c r="J82" s="29" t="s">
        <v>326</v>
      </c>
      <c r="K82" s="29" t="s">
        <v>162</v>
      </c>
      <c r="L82" s="29" t="s">
        <v>113</v>
      </c>
      <c r="M82" s="29" t="s">
        <v>300</v>
      </c>
      <c r="N82" s="29" t="s">
        <v>53</v>
      </c>
    </row>
    <row r="83" spans="1:14" customFormat="1" ht="18.75">
      <c r="A83" s="33" t="s">
        <v>948</v>
      </c>
      <c r="B83" s="33">
        <v>46090</v>
      </c>
      <c r="C83" s="38">
        <v>1.56</v>
      </c>
      <c r="D83" s="40">
        <v>16.342479999999998</v>
      </c>
      <c r="E83" s="40">
        <v>99.283389999999997</v>
      </c>
      <c r="F83" s="40">
        <v>530268.26002000005</v>
      </c>
      <c r="G83" s="40">
        <v>1806840.27354</v>
      </c>
      <c r="H83" s="29" t="s">
        <v>48</v>
      </c>
      <c r="I83" s="29" t="s">
        <v>224</v>
      </c>
      <c r="J83" s="29" t="s">
        <v>225</v>
      </c>
      <c r="K83" s="29" t="s">
        <v>49</v>
      </c>
      <c r="L83" s="29" t="s">
        <v>50</v>
      </c>
      <c r="M83" s="29" t="s">
        <v>109</v>
      </c>
      <c r="N83" s="29" t="s">
        <v>53</v>
      </c>
    </row>
    <row r="84" spans="1:14" customFormat="1" ht="18.75">
      <c r="A84" s="33" t="s">
        <v>949</v>
      </c>
      <c r="B84" s="33">
        <v>46090</v>
      </c>
      <c r="C84" s="38">
        <v>1.56</v>
      </c>
      <c r="D84" s="40">
        <v>16.44059</v>
      </c>
      <c r="E84" s="40">
        <v>99.221699999999998</v>
      </c>
      <c r="F84" s="40">
        <v>523667.40488099999</v>
      </c>
      <c r="G84" s="40">
        <v>1817684.9506999999</v>
      </c>
      <c r="H84" s="29" t="s">
        <v>48</v>
      </c>
      <c r="I84" s="29" t="s">
        <v>224</v>
      </c>
      <c r="J84" s="29" t="s">
        <v>225</v>
      </c>
      <c r="K84" s="29" t="s">
        <v>49</v>
      </c>
      <c r="L84" s="29" t="s">
        <v>50</v>
      </c>
      <c r="M84" s="29" t="s">
        <v>109</v>
      </c>
      <c r="N84" s="29" t="s">
        <v>53</v>
      </c>
    </row>
    <row r="85" spans="1:14" customFormat="1" ht="18.75">
      <c r="A85" s="33" t="s">
        <v>950</v>
      </c>
      <c r="B85" s="33">
        <v>46090</v>
      </c>
      <c r="C85" s="38">
        <v>1.56</v>
      </c>
      <c r="D85" s="40">
        <v>16.450479999999999</v>
      </c>
      <c r="E85" s="40">
        <v>99.227260000000001</v>
      </c>
      <c r="F85" s="40">
        <v>524259.73229499999</v>
      </c>
      <c r="G85" s="40">
        <v>1818779.6386599999</v>
      </c>
      <c r="H85" s="29" t="s">
        <v>48</v>
      </c>
      <c r="I85" s="29" t="s">
        <v>224</v>
      </c>
      <c r="J85" s="29" t="s">
        <v>225</v>
      </c>
      <c r="K85" s="29" t="s">
        <v>49</v>
      </c>
      <c r="L85" s="29" t="s">
        <v>50</v>
      </c>
      <c r="M85" s="29" t="s">
        <v>109</v>
      </c>
      <c r="N85" s="29" t="s">
        <v>53</v>
      </c>
    </row>
    <row r="86" spans="1:14" customFormat="1" ht="18.75">
      <c r="A86" s="33" t="s">
        <v>951</v>
      </c>
      <c r="B86" s="33">
        <v>46090</v>
      </c>
      <c r="C86" s="38">
        <v>1.56</v>
      </c>
      <c r="D86" s="40">
        <v>16.511310000000002</v>
      </c>
      <c r="E86" s="40">
        <v>99.231250000000003</v>
      </c>
      <c r="F86" s="40">
        <v>524677.95705700002</v>
      </c>
      <c r="G86" s="40">
        <v>1825509.1477699999</v>
      </c>
      <c r="H86" s="29" t="s">
        <v>48</v>
      </c>
      <c r="I86" s="29" t="s">
        <v>110</v>
      </c>
      <c r="J86" s="29" t="s">
        <v>111</v>
      </c>
      <c r="K86" s="29" t="s">
        <v>49</v>
      </c>
      <c r="L86" s="29" t="s">
        <v>50</v>
      </c>
      <c r="M86" s="29" t="s">
        <v>109</v>
      </c>
      <c r="N86" s="29" t="s">
        <v>53</v>
      </c>
    </row>
    <row r="87" spans="1:14" customFormat="1" ht="18.75">
      <c r="A87" s="33" t="s">
        <v>952</v>
      </c>
      <c r="B87" s="33">
        <v>46090</v>
      </c>
      <c r="C87" s="38">
        <v>1.56</v>
      </c>
      <c r="D87" s="40">
        <v>16.611540000000002</v>
      </c>
      <c r="E87" s="40">
        <v>99.550359999999998</v>
      </c>
      <c r="F87" s="40">
        <v>558702.20516699995</v>
      </c>
      <c r="G87" s="40">
        <v>1836663.0670100001</v>
      </c>
      <c r="H87" s="29" t="s">
        <v>48</v>
      </c>
      <c r="I87" s="29" t="s">
        <v>327</v>
      </c>
      <c r="J87" s="29" t="s">
        <v>327</v>
      </c>
      <c r="K87" s="29" t="s">
        <v>49</v>
      </c>
      <c r="L87" s="29" t="s">
        <v>50</v>
      </c>
      <c r="M87" s="29" t="s">
        <v>755</v>
      </c>
      <c r="N87" s="29" t="s">
        <v>53</v>
      </c>
    </row>
    <row r="88" spans="1:14" customFormat="1" ht="18.75">
      <c r="A88" s="33" t="s">
        <v>953</v>
      </c>
      <c r="B88" s="33">
        <v>46090</v>
      </c>
      <c r="C88" s="38">
        <v>1.56</v>
      </c>
      <c r="D88" s="40">
        <v>16.614989999999999</v>
      </c>
      <c r="E88" s="40">
        <v>99.550910000000002</v>
      </c>
      <c r="F88" s="40">
        <v>558759.82125699997</v>
      </c>
      <c r="G88" s="40">
        <v>1837044.8849299999</v>
      </c>
      <c r="H88" s="29" t="s">
        <v>48</v>
      </c>
      <c r="I88" s="29" t="s">
        <v>327</v>
      </c>
      <c r="J88" s="29" t="s">
        <v>327</v>
      </c>
      <c r="K88" s="29" t="s">
        <v>49</v>
      </c>
      <c r="L88" s="29" t="s">
        <v>50</v>
      </c>
      <c r="M88" s="29" t="s">
        <v>755</v>
      </c>
      <c r="N88" s="29" t="s">
        <v>53</v>
      </c>
    </row>
    <row r="89" spans="1:14" customFormat="1" ht="18.75">
      <c r="A89" s="33" t="s">
        <v>954</v>
      </c>
      <c r="B89" s="33">
        <v>46090</v>
      </c>
      <c r="C89" s="38">
        <v>1.56</v>
      </c>
      <c r="D89" s="40">
        <v>16.840969999999999</v>
      </c>
      <c r="E89" s="40">
        <v>99.543469999999999</v>
      </c>
      <c r="F89" s="40">
        <v>557898.00000999996</v>
      </c>
      <c r="G89" s="40">
        <v>1862042.0356600001</v>
      </c>
      <c r="H89" s="29" t="s">
        <v>48</v>
      </c>
      <c r="I89" s="29" t="s">
        <v>761</v>
      </c>
      <c r="J89" s="29" t="s">
        <v>327</v>
      </c>
      <c r="K89" s="29" t="s">
        <v>49</v>
      </c>
      <c r="L89" s="29" t="s">
        <v>50</v>
      </c>
      <c r="M89" s="29" t="s">
        <v>755</v>
      </c>
      <c r="N89" s="29" t="s">
        <v>53</v>
      </c>
    </row>
    <row r="90" spans="1:14" customFormat="1" ht="18.75">
      <c r="A90" s="33" t="s">
        <v>955</v>
      </c>
      <c r="B90" s="33">
        <v>46090</v>
      </c>
      <c r="C90" s="38">
        <v>1.56</v>
      </c>
      <c r="D90" s="40">
        <v>16.842590000000001</v>
      </c>
      <c r="E90" s="40">
        <v>99.544989999999999</v>
      </c>
      <c r="F90" s="40">
        <v>558059.44177100004</v>
      </c>
      <c r="G90" s="40">
        <v>1862221.69781</v>
      </c>
      <c r="H90" s="29" t="s">
        <v>48</v>
      </c>
      <c r="I90" s="29" t="s">
        <v>761</v>
      </c>
      <c r="J90" s="29" t="s">
        <v>327</v>
      </c>
      <c r="K90" s="29" t="s">
        <v>49</v>
      </c>
      <c r="L90" s="29" t="s">
        <v>50</v>
      </c>
      <c r="M90" s="29" t="s">
        <v>320</v>
      </c>
      <c r="N90" s="29" t="s">
        <v>53</v>
      </c>
    </row>
    <row r="91" spans="1:14" customFormat="1" ht="18.75">
      <c r="A91" s="33" t="s">
        <v>956</v>
      </c>
      <c r="B91" s="33">
        <v>46090</v>
      </c>
      <c r="C91" s="38">
        <v>1.56</v>
      </c>
      <c r="D91" s="40">
        <v>16.814599999999999</v>
      </c>
      <c r="E91" s="40">
        <v>102.02755000000001</v>
      </c>
      <c r="F91" s="40">
        <v>822703.300024</v>
      </c>
      <c r="G91" s="40">
        <v>1861513.3448900001</v>
      </c>
      <c r="H91" s="29" t="s">
        <v>48</v>
      </c>
      <c r="I91" s="29" t="s">
        <v>303</v>
      </c>
      <c r="J91" s="29" t="s">
        <v>304</v>
      </c>
      <c r="K91" s="29" t="s">
        <v>129</v>
      </c>
      <c r="L91" s="29" t="s">
        <v>113</v>
      </c>
      <c r="M91" s="29" t="s">
        <v>301</v>
      </c>
      <c r="N91" s="29" t="s">
        <v>53</v>
      </c>
    </row>
    <row r="92" spans="1:14" customFormat="1" ht="18.75">
      <c r="A92" s="33" t="s">
        <v>957</v>
      </c>
      <c r="B92" s="33">
        <v>46090</v>
      </c>
      <c r="C92" s="38">
        <v>1.56</v>
      </c>
      <c r="D92" s="40">
        <v>15.72504</v>
      </c>
      <c r="E92" s="40">
        <v>101.57192999999999</v>
      </c>
      <c r="F92" s="40">
        <v>775627.50461900001</v>
      </c>
      <c r="G92" s="40">
        <v>1740198.6461400001</v>
      </c>
      <c r="H92" s="29" t="s">
        <v>48</v>
      </c>
      <c r="I92" s="29" t="s">
        <v>743</v>
      </c>
      <c r="J92" s="29" t="s">
        <v>145</v>
      </c>
      <c r="K92" s="29" t="s">
        <v>112</v>
      </c>
      <c r="L92" s="29" t="s">
        <v>113</v>
      </c>
      <c r="M92" s="29" t="s">
        <v>146</v>
      </c>
      <c r="N92" s="29" t="s">
        <v>53</v>
      </c>
    </row>
    <row r="93" spans="1:14" customFormat="1" ht="18.75">
      <c r="A93" s="33" t="s">
        <v>958</v>
      </c>
      <c r="B93" s="33">
        <v>46090</v>
      </c>
      <c r="C93" s="38">
        <v>1.56</v>
      </c>
      <c r="D93" s="40">
        <v>15.77139</v>
      </c>
      <c r="E93" s="40">
        <v>101.66437999999999</v>
      </c>
      <c r="F93" s="40">
        <v>785476.36258900003</v>
      </c>
      <c r="G93" s="40">
        <v>1745453.1296600001</v>
      </c>
      <c r="H93" s="29" t="s">
        <v>48</v>
      </c>
      <c r="I93" s="29" t="s">
        <v>192</v>
      </c>
      <c r="J93" s="29" t="s">
        <v>160</v>
      </c>
      <c r="K93" s="29" t="s">
        <v>112</v>
      </c>
      <c r="L93" s="29" t="s">
        <v>113</v>
      </c>
      <c r="M93" s="29" t="s">
        <v>146</v>
      </c>
      <c r="N93" s="29" t="s">
        <v>53</v>
      </c>
    </row>
    <row r="94" spans="1:14" customFormat="1" ht="18.75">
      <c r="A94" s="33" t="s">
        <v>959</v>
      </c>
      <c r="B94" s="33">
        <v>46090</v>
      </c>
      <c r="C94" s="38">
        <v>1.56</v>
      </c>
      <c r="D94" s="40">
        <v>15.88402</v>
      </c>
      <c r="E94" s="40">
        <v>101.78579999999999</v>
      </c>
      <c r="F94" s="40">
        <v>798329.06680799997</v>
      </c>
      <c r="G94" s="40">
        <v>1758092.4824699999</v>
      </c>
      <c r="H94" s="29" t="s">
        <v>48</v>
      </c>
      <c r="I94" s="29" t="s">
        <v>266</v>
      </c>
      <c r="J94" s="29" t="s">
        <v>267</v>
      </c>
      <c r="K94" s="29" t="s">
        <v>112</v>
      </c>
      <c r="L94" s="29" t="s">
        <v>113</v>
      </c>
      <c r="M94" s="29" t="s">
        <v>744</v>
      </c>
      <c r="N94" s="29" t="s">
        <v>53</v>
      </c>
    </row>
    <row r="95" spans="1:14" customFormat="1" ht="18.75">
      <c r="A95" s="33" t="s">
        <v>960</v>
      </c>
      <c r="B95" s="33">
        <v>46090</v>
      </c>
      <c r="C95" s="38">
        <v>1.58</v>
      </c>
      <c r="D95" s="40">
        <v>7.6691099999999999</v>
      </c>
      <c r="E95" s="40">
        <v>99.306510000000003</v>
      </c>
      <c r="F95" s="40">
        <v>533803.98444200004</v>
      </c>
      <c r="G95" s="40">
        <v>847729.80484800006</v>
      </c>
      <c r="H95" s="29" t="s">
        <v>48</v>
      </c>
      <c r="I95" s="29" t="s">
        <v>708</v>
      </c>
      <c r="J95" s="29" t="s">
        <v>709</v>
      </c>
      <c r="K95" s="29" t="s">
        <v>710</v>
      </c>
      <c r="L95" s="29" t="s">
        <v>131</v>
      </c>
      <c r="M95" s="29" t="s">
        <v>711</v>
      </c>
      <c r="N95" s="29" t="s">
        <v>53</v>
      </c>
    </row>
    <row r="96" spans="1:14" customFormat="1" ht="18.75">
      <c r="A96" s="33" t="s">
        <v>961</v>
      </c>
      <c r="B96" s="33">
        <v>46090</v>
      </c>
      <c r="C96" s="38">
        <v>1.56</v>
      </c>
      <c r="D96" s="40">
        <v>17.172429999999999</v>
      </c>
      <c r="E96" s="40">
        <v>99.312740000000005</v>
      </c>
      <c r="F96" s="40">
        <v>533258.60377499997</v>
      </c>
      <c r="G96" s="40">
        <v>1898657.06372</v>
      </c>
      <c r="H96" s="29" t="s">
        <v>48</v>
      </c>
      <c r="I96" s="29" t="s">
        <v>776</v>
      </c>
      <c r="J96" s="29" t="s">
        <v>196</v>
      </c>
      <c r="K96" s="29" t="s">
        <v>69</v>
      </c>
      <c r="L96" s="29" t="s">
        <v>50</v>
      </c>
      <c r="M96" s="29" t="s">
        <v>777</v>
      </c>
      <c r="N96" s="29" t="s">
        <v>53</v>
      </c>
    </row>
    <row r="97" spans="1:14" customFormat="1" ht="18.75">
      <c r="A97" s="33" t="s">
        <v>962</v>
      </c>
      <c r="B97" s="33">
        <v>46090</v>
      </c>
      <c r="C97" s="38">
        <v>1.56</v>
      </c>
      <c r="D97" s="40">
        <v>17.259239999999998</v>
      </c>
      <c r="E97" s="40">
        <v>98.453190000000006</v>
      </c>
      <c r="F97" s="40">
        <v>441875.65590999997</v>
      </c>
      <c r="G97" s="40">
        <v>1908316.11693</v>
      </c>
      <c r="H97" s="29" t="s">
        <v>48</v>
      </c>
      <c r="I97" s="29" t="s">
        <v>70</v>
      </c>
      <c r="J97" s="29" t="s">
        <v>117</v>
      </c>
      <c r="K97" s="29" t="s">
        <v>69</v>
      </c>
      <c r="L97" s="29" t="s">
        <v>50</v>
      </c>
      <c r="M97" s="29" t="s">
        <v>779</v>
      </c>
      <c r="N97" s="29" t="s">
        <v>53</v>
      </c>
    </row>
    <row r="98" spans="1:14" customFormat="1" ht="18.75">
      <c r="A98" s="33" t="s">
        <v>963</v>
      </c>
      <c r="B98" s="33">
        <v>46090</v>
      </c>
      <c r="C98" s="38">
        <v>1.56</v>
      </c>
      <c r="D98" s="40">
        <v>17.262889999999999</v>
      </c>
      <c r="E98" s="40">
        <v>98.453720000000004</v>
      </c>
      <c r="F98" s="40">
        <v>441933.137261</v>
      </c>
      <c r="G98" s="40">
        <v>1908719.7643200001</v>
      </c>
      <c r="H98" s="29" t="s">
        <v>48</v>
      </c>
      <c r="I98" s="29" t="s">
        <v>70</v>
      </c>
      <c r="J98" s="29" t="s">
        <v>117</v>
      </c>
      <c r="K98" s="29" t="s">
        <v>69</v>
      </c>
      <c r="L98" s="29" t="s">
        <v>50</v>
      </c>
      <c r="M98" s="29" t="s">
        <v>779</v>
      </c>
      <c r="N98" s="29" t="s">
        <v>53</v>
      </c>
    </row>
    <row r="99" spans="1:14" customFormat="1" ht="18.75">
      <c r="A99" s="33" t="s">
        <v>964</v>
      </c>
      <c r="B99" s="33">
        <v>46090</v>
      </c>
      <c r="C99" s="38">
        <v>1.56</v>
      </c>
      <c r="D99" s="40">
        <v>16.012840000000001</v>
      </c>
      <c r="E99" s="40">
        <v>98.849850000000004</v>
      </c>
      <c r="F99" s="40">
        <v>483936.22614599997</v>
      </c>
      <c r="G99" s="40">
        <v>1770361.47233</v>
      </c>
      <c r="H99" s="29" t="s">
        <v>48</v>
      </c>
      <c r="I99" s="29" t="s">
        <v>389</v>
      </c>
      <c r="J99" s="29" t="s">
        <v>389</v>
      </c>
      <c r="K99" s="29" t="s">
        <v>69</v>
      </c>
      <c r="L99" s="29" t="s">
        <v>50</v>
      </c>
      <c r="M99" s="29" t="s">
        <v>747</v>
      </c>
      <c r="N99" s="29" t="s">
        <v>53</v>
      </c>
    </row>
    <row r="100" spans="1:14" customFormat="1" ht="18.75">
      <c r="A100" s="33" t="s">
        <v>965</v>
      </c>
      <c r="B100" s="33">
        <v>46090</v>
      </c>
      <c r="C100" s="38">
        <v>1.56</v>
      </c>
      <c r="D100" s="40">
        <v>16.100719999999999</v>
      </c>
      <c r="E100" s="40">
        <v>98.786670000000001</v>
      </c>
      <c r="F100" s="40">
        <v>477186.912113</v>
      </c>
      <c r="G100" s="40">
        <v>1780088.2912399999</v>
      </c>
      <c r="H100" s="29" t="s">
        <v>48</v>
      </c>
      <c r="I100" s="29" t="s">
        <v>749</v>
      </c>
      <c r="J100" s="29" t="s">
        <v>389</v>
      </c>
      <c r="K100" s="29" t="s">
        <v>69</v>
      </c>
      <c r="L100" s="29" t="s">
        <v>50</v>
      </c>
      <c r="M100" s="29" t="s">
        <v>747</v>
      </c>
      <c r="N100" s="29" t="s">
        <v>53</v>
      </c>
    </row>
    <row r="101" spans="1:14" customFormat="1" ht="18.75">
      <c r="A101" s="33" t="s">
        <v>966</v>
      </c>
      <c r="B101" s="33">
        <v>46090</v>
      </c>
      <c r="C101" s="38">
        <v>1.56</v>
      </c>
      <c r="D101" s="40">
        <v>16.593820000000001</v>
      </c>
      <c r="E101" s="40">
        <v>99.211590000000001</v>
      </c>
      <c r="F101" s="40">
        <v>522570.31919399998</v>
      </c>
      <c r="G101" s="40">
        <v>1834634.16802</v>
      </c>
      <c r="H101" s="29" t="s">
        <v>48</v>
      </c>
      <c r="I101" s="29" t="s">
        <v>114</v>
      </c>
      <c r="J101" s="29" t="s">
        <v>115</v>
      </c>
      <c r="K101" s="29" t="s">
        <v>69</v>
      </c>
      <c r="L101" s="29" t="s">
        <v>50</v>
      </c>
      <c r="M101" s="29" t="s">
        <v>116</v>
      </c>
      <c r="N101" s="29" t="s">
        <v>53</v>
      </c>
    </row>
    <row r="102" spans="1:14" customFormat="1" ht="18.75">
      <c r="A102" s="33" t="s">
        <v>967</v>
      </c>
      <c r="B102" s="33">
        <v>46090</v>
      </c>
      <c r="C102" s="38">
        <v>1.56</v>
      </c>
      <c r="D102" s="40">
        <v>16.596769999999999</v>
      </c>
      <c r="E102" s="40">
        <v>99.21584</v>
      </c>
      <c r="F102" s="40">
        <v>523023.31765099999</v>
      </c>
      <c r="G102" s="40">
        <v>1834960.9838</v>
      </c>
      <c r="H102" s="29" t="s">
        <v>48</v>
      </c>
      <c r="I102" s="29" t="s">
        <v>114</v>
      </c>
      <c r="J102" s="29" t="s">
        <v>115</v>
      </c>
      <c r="K102" s="29" t="s">
        <v>69</v>
      </c>
      <c r="L102" s="29" t="s">
        <v>50</v>
      </c>
      <c r="M102" s="29" t="s">
        <v>116</v>
      </c>
      <c r="N102" s="29" t="s">
        <v>53</v>
      </c>
    </row>
    <row r="103" spans="1:14" customFormat="1" ht="18.75">
      <c r="A103" s="33" t="s">
        <v>968</v>
      </c>
      <c r="B103" s="33">
        <v>46090</v>
      </c>
      <c r="C103" s="38">
        <v>1.56</v>
      </c>
      <c r="D103" s="40">
        <v>16.670480000000001</v>
      </c>
      <c r="E103" s="40">
        <v>99.079080000000005</v>
      </c>
      <c r="F103" s="40">
        <v>508432.10477500001</v>
      </c>
      <c r="G103" s="40">
        <v>1843104.1440900001</v>
      </c>
      <c r="H103" s="29" t="s">
        <v>48</v>
      </c>
      <c r="I103" s="29" t="s">
        <v>756</v>
      </c>
      <c r="J103" s="29" t="s">
        <v>115</v>
      </c>
      <c r="K103" s="29" t="s">
        <v>69</v>
      </c>
      <c r="L103" s="29" t="s">
        <v>50</v>
      </c>
      <c r="M103" s="29" t="s">
        <v>116</v>
      </c>
      <c r="N103" s="29" t="s">
        <v>53</v>
      </c>
    </row>
    <row r="104" spans="1:14" customFormat="1" ht="18.75">
      <c r="A104" s="33" t="s">
        <v>969</v>
      </c>
      <c r="B104" s="33">
        <v>46090</v>
      </c>
      <c r="C104" s="38">
        <v>1.56</v>
      </c>
      <c r="D104" s="40">
        <v>16.740359999999999</v>
      </c>
      <c r="E104" s="40">
        <v>99.116619999999998</v>
      </c>
      <c r="F104" s="40">
        <v>512430.38318900001</v>
      </c>
      <c r="G104" s="40">
        <v>1850836.37124</v>
      </c>
      <c r="H104" s="29" t="s">
        <v>48</v>
      </c>
      <c r="I104" s="29" t="s">
        <v>756</v>
      </c>
      <c r="J104" s="29" t="s">
        <v>115</v>
      </c>
      <c r="K104" s="29" t="s">
        <v>69</v>
      </c>
      <c r="L104" s="29" t="s">
        <v>50</v>
      </c>
      <c r="M104" s="29" t="s">
        <v>116</v>
      </c>
      <c r="N104" s="29" t="s">
        <v>53</v>
      </c>
    </row>
    <row r="105" spans="1:14" customFormat="1" ht="18.75">
      <c r="A105" s="33" t="s">
        <v>970</v>
      </c>
      <c r="B105" s="33">
        <v>46090</v>
      </c>
      <c r="C105" s="38">
        <v>1.56</v>
      </c>
      <c r="D105" s="40">
        <v>16.740950000000002</v>
      </c>
      <c r="E105" s="40">
        <v>99.112530000000007</v>
      </c>
      <c r="F105" s="40">
        <v>511994.397688</v>
      </c>
      <c r="G105" s="40">
        <v>1850901.3873399999</v>
      </c>
      <c r="H105" s="29" t="s">
        <v>48</v>
      </c>
      <c r="I105" s="29" t="s">
        <v>756</v>
      </c>
      <c r="J105" s="29" t="s">
        <v>115</v>
      </c>
      <c r="K105" s="29" t="s">
        <v>69</v>
      </c>
      <c r="L105" s="29" t="s">
        <v>50</v>
      </c>
      <c r="M105" s="29" t="s">
        <v>116</v>
      </c>
      <c r="N105" s="29" t="s">
        <v>53</v>
      </c>
    </row>
    <row r="106" spans="1:14" customFormat="1" ht="18.75">
      <c r="A106" s="33" t="s">
        <v>971</v>
      </c>
      <c r="B106" s="33">
        <v>46090</v>
      </c>
      <c r="C106" s="38">
        <v>1.56</v>
      </c>
      <c r="D106" s="40">
        <v>16.752099999999999</v>
      </c>
      <c r="E106" s="40">
        <v>99.110039999999998</v>
      </c>
      <c r="F106" s="40">
        <v>511728.30961300002</v>
      </c>
      <c r="G106" s="40">
        <v>1852134.6789299999</v>
      </c>
      <c r="H106" s="29" t="s">
        <v>48</v>
      </c>
      <c r="I106" s="29" t="s">
        <v>756</v>
      </c>
      <c r="J106" s="29" t="s">
        <v>115</v>
      </c>
      <c r="K106" s="29" t="s">
        <v>69</v>
      </c>
      <c r="L106" s="29" t="s">
        <v>50</v>
      </c>
      <c r="M106" s="29" t="s">
        <v>116</v>
      </c>
      <c r="N106" s="29" t="s">
        <v>53</v>
      </c>
    </row>
    <row r="107" spans="1:14" customFormat="1" ht="18.75">
      <c r="A107" s="33" t="s">
        <v>972</v>
      </c>
      <c r="B107" s="33">
        <v>46090</v>
      </c>
      <c r="C107" s="38">
        <v>1.56</v>
      </c>
      <c r="D107" s="40">
        <v>16.75562</v>
      </c>
      <c r="E107" s="40">
        <v>99.110560000000007</v>
      </c>
      <c r="F107" s="40">
        <v>511783.51584100001</v>
      </c>
      <c r="G107" s="40">
        <v>1852524.1009200001</v>
      </c>
      <c r="H107" s="29" t="s">
        <v>48</v>
      </c>
      <c r="I107" s="29" t="s">
        <v>756</v>
      </c>
      <c r="J107" s="29" t="s">
        <v>115</v>
      </c>
      <c r="K107" s="29" t="s">
        <v>69</v>
      </c>
      <c r="L107" s="29" t="s">
        <v>50</v>
      </c>
      <c r="M107" s="29" t="s">
        <v>116</v>
      </c>
      <c r="N107" s="29" t="s">
        <v>53</v>
      </c>
    </row>
    <row r="108" spans="1:14" customFormat="1" ht="18.75">
      <c r="A108" s="33" t="s">
        <v>973</v>
      </c>
      <c r="B108" s="33">
        <v>46090</v>
      </c>
      <c r="C108" s="38">
        <v>1.56</v>
      </c>
      <c r="D108" s="40">
        <v>16.761240000000001</v>
      </c>
      <c r="E108" s="40">
        <v>98.769260000000003</v>
      </c>
      <c r="F108" s="40">
        <v>475408.344942</v>
      </c>
      <c r="G108" s="40">
        <v>1853156.8012600001</v>
      </c>
      <c r="H108" s="29" t="s">
        <v>48</v>
      </c>
      <c r="I108" s="29" t="s">
        <v>401</v>
      </c>
      <c r="J108" s="29" t="s">
        <v>226</v>
      </c>
      <c r="K108" s="29" t="s">
        <v>69</v>
      </c>
      <c r="L108" s="29" t="s">
        <v>50</v>
      </c>
      <c r="M108" s="29" t="s">
        <v>758</v>
      </c>
      <c r="N108" s="29" t="s">
        <v>53</v>
      </c>
    </row>
    <row r="109" spans="1:14" customFormat="1" ht="18.75">
      <c r="A109" s="33" t="s">
        <v>974</v>
      </c>
      <c r="B109" s="33">
        <v>46090</v>
      </c>
      <c r="C109" s="38">
        <v>1.56</v>
      </c>
      <c r="D109" s="40">
        <v>16.946629999999999</v>
      </c>
      <c r="E109" s="40">
        <v>98.880560000000003</v>
      </c>
      <c r="F109" s="40">
        <v>487282.81920600001</v>
      </c>
      <c r="G109" s="40">
        <v>1873654.8590899999</v>
      </c>
      <c r="H109" s="29" t="s">
        <v>48</v>
      </c>
      <c r="I109" s="29" t="s">
        <v>230</v>
      </c>
      <c r="J109" s="29" t="s">
        <v>117</v>
      </c>
      <c r="K109" s="29" t="s">
        <v>69</v>
      </c>
      <c r="L109" s="29" t="s">
        <v>50</v>
      </c>
      <c r="M109" s="29" t="s">
        <v>247</v>
      </c>
      <c r="N109" s="29" t="s">
        <v>53</v>
      </c>
    </row>
    <row r="110" spans="1:14" customFormat="1" ht="18.75">
      <c r="A110" s="33" t="s">
        <v>975</v>
      </c>
      <c r="B110" s="33">
        <v>46090</v>
      </c>
      <c r="C110" s="38">
        <v>1.56</v>
      </c>
      <c r="D110" s="40">
        <v>16.95478</v>
      </c>
      <c r="E110" s="40">
        <v>98.822999999999993</v>
      </c>
      <c r="F110" s="40">
        <v>481155.00970400003</v>
      </c>
      <c r="G110" s="40">
        <v>1874561.0732199999</v>
      </c>
      <c r="H110" s="29" t="s">
        <v>48</v>
      </c>
      <c r="I110" s="29" t="s">
        <v>230</v>
      </c>
      <c r="J110" s="29" t="s">
        <v>117</v>
      </c>
      <c r="K110" s="29" t="s">
        <v>69</v>
      </c>
      <c r="L110" s="29" t="s">
        <v>50</v>
      </c>
      <c r="M110" s="29" t="s">
        <v>247</v>
      </c>
      <c r="N110" s="29" t="s">
        <v>53</v>
      </c>
    </row>
    <row r="111" spans="1:14" customFormat="1" ht="18.75">
      <c r="A111" s="33" t="s">
        <v>976</v>
      </c>
      <c r="B111" s="33">
        <v>46090</v>
      </c>
      <c r="C111" s="38">
        <v>1.56</v>
      </c>
      <c r="D111" s="40">
        <v>16.959060000000001</v>
      </c>
      <c r="E111" s="40">
        <v>98.869889999999998</v>
      </c>
      <c r="F111" s="40">
        <v>486147.657144</v>
      </c>
      <c r="G111" s="40">
        <v>1875030.64546</v>
      </c>
      <c r="H111" s="29" t="s">
        <v>48</v>
      </c>
      <c r="I111" s="29" t="s">
        <v>230</v>
      </c>
      <c r="J111" s="29" t="s">
        <v>117</v>
      </c>
      <c r="K111" s="29" t="s">
        <v>69</v>
      </c>
      <c r="L111" s="29" t="s">
        <v>50</v>
      </c>
      <c r="M111" s="29" t="s">
        <v>247</v>
      </c>
      <c r="N111" s="29" t="s">
        <v>53</v>
      </c>
    </row>
    <row r="112" spans="1:14" customFormat="1" ht="18.75">
      <c r="A112" s="33" t="s">
        <v>977</v>
      </c>
      <c r="B112" s="33">
        <v>46090</v>
      </c>
      <c r="C112" s="38">
        <v>1.56</v>
      </c>
      <c r="D112" s="40">
        <v>15.14217</v>
      </c>
      <c r="E112" s="40">
        <v>101.46737</v>
      </c>
      <c r="F112" s="40">
        <v>765155.88357299997</v>
      </c>
      <c r="G112" s="40">
        <v>1675542.7496199999</v>
      </c>
      <c r="H112" s="29" t="s">
        <v>48</v>
      </c>
      <c r="I112" s="29" t="s">
        <v>732</v>
      </c>
      <c r="J112" s="29" t="s">
        <v>158</v>
      </c>
      <c r="K112" s="29" t="s">
        <v>132</v>
      </c>
      <c r="L112" s="29" t="s">
        <v>113</v>
      </c>
      <c r="M112" s="29" t="s">
        <v>733</v>
      </c>
      <c r="N112" s="29" t="s">
        <v>53</v>
      </c>
    </row>
    <row r="113" spans="1:14" customFormat="1" ht="18.75">
      <c r="A113" s="33" t="s">
        <v>978</v>
      </c>
      <c r="B113" s="33">
        <v>46090</v>
      </c>
      <c r="C113" s="38">
        <v>1.56</v>
      </c>
      <c r="D113" s="40">
        <v>15.342409999999999</v>
      </c>
      <c r="E113" s="40">
        <v>101.48669</v>
      </c>
      <c r="F113" s="40">
        <v>766980.15708100004</v>
      </c>
      <c r="G113" s="40">
        <v>1697732.2386400001</v>
      </c>
      <c r="H113" s="29" t="s">
        <v>48</v>
      </c>
      <c r="I113" s="29" t="s">
        <v>738</v>
      </c>
      <c r="J113" s="29" t="s">
        <v>739</v>
      </c>
      <c r="K113" s="29" t="s">
        <v>132</v>
      </c>
      <c r="L113" s="29" t="s">
        <v>113</v>
      </c>
      <c r="M113" s="29" t="s">
        <v>733</v>
      </c>
      <c r="N113" s="29" t="s">
        <v>53</v>
      </c>
    </row>
    <row r="114" spans="1:14" customFormat="1" ht="18.75">
      <c r="A114" s="33" t="s">
        <v>979</v>
      </c>
      <c r="B114" s="33">
        <v>46090</v>
      </c>
      <c r="C114" s="38">
        <v>1.53</v>
      </c>
      <c r="D114" s="40">
        <v>18.556249999999999</v>
      </c>
      <c r="E114" s="40">
        <v>100.58735</v>
      </c>
      <c r="F114" s="40">
        <v>667523.49401100003</v>
      </c>
      <c r="G114" s="40">
        <v>2052467.2856000001</v>
      </c>
      <c r="H114" s="29" t="s">
        <v>48</v>
      </c>
      <c r="I114" s="29" t="s">
        <v>824</v>
      </c>
      <c r="J114" s="29" t="s">
        <v>212</v>
      </c>
      <c r="K114" s="29" t="s">
        <v>184</v>
      </c>
      <c r="L114" s="29" t="s">
        <v>50</v>
      </c>
      <c r="M114" s="29" t="s">
        <v>825</v>
      </c>
      <c r="N114" s="29" t="s">
        <v>53</v>
      </c>
    </row>
    <row r="115" spans="1:14" customFormat="1" ht="18.75">
      <c r="A115" s="33" t="s">
        <v>980</v>
      </c>
      <c r="B115" s="33">
        <v>46090</v>
      </c>
      <c r="C115" s="38">
        <v>1.53</v>
      </c>
      <c r="D115" s="40">
        <v>18.612590000000001</v>
      </c>
      <c r="E115" s="40">
        <v>100.62774</v>
      </c>
      <c r="F115" s="40">
        <v>671730.55231399997</v>
      </c>
      <c r="G115" s="40">
        <v>2058741.0018499999</v>
      </c>
      <c r="H115" s="29" t="s">
        <v>48</v>
      </c>
      <c r="I115" s="29" t="s">
        <v>305</v>
      </c>
      <c r="J115" s="29" t="s">
        <v>212</v>
      </c>
      <c r="K115" s="29" t="s">
        <v>184</v>
      </c>
      <c r="L115" s="29" t="s">
        <v>50</v>
      </c>
      <c r="M115" s="29" t="s">
        <v>306</v>
      </c>
      <c r="N115" s="29" t="s">
        <v>53</v>
      </c>
    </row>
    <row r="116" spans="1:14" customFormat="1" ht="18.75">
      <c r="A116" s="33" t="s">
        <v>981</v>
      </c>
      <c r="B116" s="33">
        <v>46090</v>
      </c>
      <c r="C116" s="38">
        <v>1.53</v>
      </c>
      <c r="D116" s="40">
        <v>18.614550000000001</v>
      </c>
      <c r="E116" s="40">
        <v>100.40577999999999</v>
      </c>
      <c r="F116" s="40">
        <v>648307.46519400005</v>
      </c>
      <c r="G116" s="40">
        <v>2058759.97664</v>
      </c>
      <c r="H116" s="29" t="s">
        <v>48</v>
      </c>
      <c r="I116" s="29" t="s">
        <v>830</v>
      </c>
      <c r="J116" s="29" t="s">
        <v>212</v>
      </c>
      <c r="K116" s="29" t="s">
        <v>184</v>
      </c>
      <c r="L116" s="29" t="s">
        <v>50</v>
      </c>
      <c r="M116" s="29" t="s">
        <v>831</v>
      </c>
      <c r="N116" s="29" t="s">
        <v>53</v>
      </c>
    </row>
    <row r="117" spans="1:14" customFormat="1" ht="18.75">
      <c r="A117" s="33" t="s">
        <v>982</v>
      </c>
      <c r="B117" s="33">
        <v>46090</v>
      </c>
      <c r="C117" s="38">
        <v>1.53</v>
      </c>
      <c r="D117" s="40">
        <v>18.617650000000001</v>
      </c>
      <c r="E117" s="40">
        <v>100.9212</v>
      </c>
      <c r="F117" s="40">
        <v>702693.89655499998</v>
      </c>
      <c r="G117" s="40">
        <v>2059607.33329</v>
      </c>
      <c r="H117" s="29" t="s">
        <v>48</v>
      </c>
      <c r="I117" s="29" t="s">
        <v>349</v>
      </c>
      <c r="J117" s="29" t="s">
        <v>212</v>
      </c>
      <c r="K117" s="29" t="s">
        <v>184</v>
      </c>
      <c r="L117" s="29" t="s">
        <v>50</v>
      </c>
      <c r="M117" s="29" t="s">
        <v>832</v>
      </c>
      <c r="N117" s="29" t="s">
        <v>53</v>
      </c>
    </row>
    <row r="118" spans="1:14" customFormat="1" ht="18.75">
      <c r="A118" s="33" t="s">
        <v>983</v>
      </c>
      <c r="B118" s="33">
        <v>46090</v>
      </c>
      <c r="C118" s="38">
        <v>1.53</v>
      </c>
      <c r="D118" s="40">
        <v>18.62105</v>
      </c>
      <c r="E118" s="40">
        <v>100.61758</v>
      </c>
      <c r="F118" s="40">
        <v>670649.97711199999</v>
      </c>
      <c r="G118" s="40">
        <v>2059667.64915</v>
      </c>
      <c r="H118" s="29" t="s">
        <v>48</v>
      </c>
      <c r="I118" s="29" t="s">
        <v>305</v>
      </c>
      <c r="J118" s="29" t="s">
        <v>212</v>
      </c>
      <c r="K118" s="29" t="s">
        <v>184</v>
      </c>
      <c r="L118" s="29" t="s">
        <v>50</v>
      </c>
      <c r="M118" s="29" t="s">
        <v>306</v>
      </c>
      <c r="N118" s="29" t="s">
        <v>53</v>
      </c>
    </row>
    <row r="119" spans="1:14" customFormat="1" ht="18.75">
      <c r="A119" s="33" t="s">
        <v>984</v>
      </c>
      <c r="B119" s="33">
        <v>46090</v>
      </c>
      <c r="C119" s="38">
        <v>1.53</v>
      </c>
      <c r="D119" s="40">
        <v>18.6889</v>
      </c>
      <c r="E119" s="40">
        <v>100.42071</v>
      </c>
      <c r="F119" s="40">
        <v>649817.54706600006</v>
      </c>
      <c r="G119" s="40">
        <v>2067000.7646000001</v>
      </c>
      <c r="H119" s="29" t="s">
        <v>48</v>
      </c>
      <c r="I119" s="29" t="s">
        <v>830</v>
      </c>
      <c r="J119" s="29" t="s">
        <v>212</v>
      </c>
      <c r="K119" s="29" t="s">
        <v>184</v>
      </c>
      <c r="L119" s="29" t="s">
        <v>50</v>
      </c>
      <c r="M119" s="29" t="s">
        <v>831</v>
      </c>
      <c r="N119" s="29" t="s">
        <v>53</v>
      </c>
    </row>
    <row r="120" spans="1:14" customFormat="1" ht="18.75">
      <c r="A120" s="33" t="s">
        <v>985</v>
      </c>
      <c r="B120" s="33">
        <v>46090</v>
      </c>
      <c r="C120" s="38">
        <v>1.53</v>
      </c>
      <c r="D120" s="40">
        <v>18.69229</v>
      </c>
      <c r="E120" s="40">
        <v>100.42138</v>
      </c>
      <c r="F120" s="40">
        <v>649885.228687</v>
      </c>
      <c r="G120" s="40">
        <v>2067376.5022400001</v>
      </c>
      <c r="H120" s="29" t="s">
        <v>48</v>
      </c>
      <c r="I120" s="29" t="s">
        <v>830</v>
      </c>
      <c r="J120" s="29" t="s">
        <v>212</v>
      </c>
      <c r="K120" s="29" t="s">
        <v>184</v>
      </c>
      <c r="L120" s="29" t="s">
        <v>50</v>
      </c>
      <c r="M120" s="29" t="s">
        <v>831</v>
      </c>
      <c r="N120" s="29" t="s">
        <v>53</v>
      </c>
    </row>
    <row r="121" spans="1:14" customFormat="1" ht="18.75">
      <c r="A121" s="33" t="s">
        <v>986</v>
      </c>
      <c r="B121" s="33">
        <v>46090</v>
      </c>
      <c r="C121" s="38">
        <v>1.53</v>
      </c>
      <c r="D121" s="40">
        <v>18.737259999999999</v>
      </c>
      <c r="E121" s="40">
        <v>100.58593999999999</v>
      </c>
      <c r="F121" s="40">
        <v>667197.309106</v>
      </c>
      <c r="G121" s="40">
        <v>2072499.7194999999</v>
      </c>
      <c r="H121" s="29" t="s">
        <v>48</v>
      </c>
      <c r="I121" s="29" t="s">
        <v>837</v>
      </c>
      <c r="J121" s="29" t="s">
        <v>212</v>
      </c>
      <c r="K121" s="29" t="s">
        <v>184</v>
      </c>
      <c r="L121" s="29" t="s">
        <v>50</v>
      </c>
      <c r="M121" s="29" t="s">
        <v>306</v>
      </c>
      <c r="N121" s="29" t="s">
        <v>53</v>
      </c>
    </row>
    <row r="122" spans="1:14" customFormat="1" ht="18.75">
      <c r="A122" s="33" t="s">
        <v>987</v>
      </c>
      <c r="B122" s="33">
        <v>46090</v>
      </c>
      <c r="C122" s="38">
        <v>1.53</v>
      </c>
      <c r="D122" s="40">
        <v>18.816859999999998</v>
      </c>
      <c r="E122" s="40">
        <v>100.38204</v>
      </c>
      <c r="F122" s="40">
        <v>645629.21559799998</v>
      </c>
      <c r="G122" s="40">
        <v>2081130.20013</v>
      </c>
      <c r="H122" s="29" t="s">
        <v>48</v>
      </c>
      <c r="I122" s="29" t="s">
        <v>843</v>
      </c>
      <c r="J122" s="29" t="s">
        <v>844</v>
      </c>
      <c r="K122" s="29" t="s">
        <v>184</v>
      </c>
      <c r="L122" s="29" t="s">
        <v>50</v>
      </c>
      <c r="M122" s="29" t="s">
        <v>845</v>
      </c>
      <c r="N122" s="29" t="s">
        <v>53</v>
      </c>
    </row>
    <row r="123" spans="1:14" customFormat="1" ht="18.75">
      <c r="A123" s="33" t="s">
        <v>988</v>
      </c>
      <c r="B123" s="33">
        <v>46090</v>
      </c>
      <c r="C123" s="38">
        <v>1.53</v>
      </c>
      <c r="D123" s="40">
        <v>18.936509999999998</v>
      </c>
      <c r="E123" s="40">
        <v>100.7757</v>
      </c>
      <c r="F123" s="40">
        <v>686986.79163800005</v>
      </c>
      <c r="G123" s="40">
        <v>2094742.9672699999</v>
      </c>
      <c r="H123" s="29" t="s">
        <v>48</v>
      </c>
      <c r="I123" s="29" t="s">
        <v>846</v>
      </c>
      <c r="J123" s="29" t="s">
        <v>847</v>
      </c>
      <c r="K123" s="29" t="s">
        <v>184</v>
      </c>
      <c r="L123" s="29" t="s">
        <v>50</v>
      </c>
      <c r="M123" s="29" t="s">
        <v>848</v>
      </c>
      <c r="N123" s="29" t="s">
        <v>53</v>
      </c>
    </row>
    <row r="124" spans="1:14" customFormat="1" ht="18.75">
      <c r="A124" s="33" t="s">
        <v>989</v>
      </c>
      <c r="B124" s="33">
        <v>46090</v>
      </c>
      <c r="C124" s="38">
        <v>1.53</v>
      </c>
      <c r="D124" s="40">
        <v>18.827829999999999</v>
      </c>
      <c r="E124" s="40">
        <v>100.2838</v>
      </c>
      <c r="F124" s="40">
        <v>635267.19445800001</v>
      </c>
      <c r="G124" s="40">
        <v>2082266.5251</v>
      </c>
      <c r="H124" s="29" t="s">
        <v>48</v>
      </c>
      <c r="I124" s="29" t="s">
        <v>119</v>
      </c>
      <c r="J124" s="29" t="s">
        <v>119</v>
      </c>
      <c r="K124" s="29" t="s">
        <v>65</v>
      </c>
      <c r="L124" s="29" t="s">
        <v>50</v>
      </c>
      <c r="M124" s="29" t="s">
        <v>120</v>
      </c>
      <c r="N124" s="29" t="s">
        <v>53</v>
      </c>
    </row>
    <row r="125" spans="1:14" customFormat="1" ht="18.75">
      <c r="A125" s="33" t="s">
        <v>990</v>
      </c>
      <c r="B125" s="33">
        <v>46090</v>
      </c>
      <c r="C125" s="38">
        <v>1.53</v>
      </c>
      <c r="D125" s="40">
        <v>18.835730000000002</v>
      </c>
      <c r="E125" s="40">
        <v>100.32526</v>
      </c>
      <c r="F125" s="40">
        <v>639629.697208</v>
      </c>
      <c r="G125" s="40">
        <v>2083172.9221900001</v>
      </c>
      <c r="H125" s="29" t="s">
        <v>48</v>
      </c>
      <c r="I125" s="29" t="s">
        <v>119</v>
      </c>
      <c r="J125" s="29" t="s">
        <v>119</v>
      </c>
      <c r="K125" s="29" t="s">
        <v>65</v>
      </c>
      <c r="L125" s="29" t="s">
        <v>50</v>
      </c>
      <c r="M125" s="29" t="s">
        <v>120</v>
      </c>
      <c r="N125" s="29" t="s">
        <v>53</v>
      </c>
    </row>
    <row r="126" spans="1:14" customFormat="1" ht="18.75">
      <c r="A126" s="33" t="s">
        <v>991</v>
      </c>
      <c r="B126" s="33">
        <v>46090</v>
      </c>
      <c r="C126" s="38">
        <v>1.53</v>
      </c>
      <c r="D126" s="40">
        <v>18.955680000000001</v>
      </c>
      <c r="E126" s="40">
        <v>100.00112</v>
      </c>
      <c r="F126" s="40">
        <v>605399.89721600001</v>
      </c>
      <c r="G126" s="40">
        <v>2096222.69022</v>
      </c>
      <c r="H126" s="29" t="s">
        <v>48</v>
      </c>
      <c r="I126" s="29" t="s">
        <v>355</v>
      </c>
      <c r="J126" s="29" t="s">
        <v>275</v>
      </c>
      <c r="K126" s="29" t="s">
        <v>65</v>
      </c>
      <c r="L126" s="29" t="s">
        <v>50</v>
      </c>
      <c r="M126" s="29" t="s">
        <v>849</v>
      </c>
      <c r="N126" s="29" t="s">
        <v>53</v>
      </c>
    </row>
    <row r="127" spans="1:14" customFormat="1" ht="18.75">
      <c r="A127" s="33" t="s">
        <v>992</v>
      </c>
      <c r="B127" s="33">
        <v>46090</v>
      </c>
      <c r="C127" s="38">
        <v>1.53</v>
      </c>
      <c r="D127" s="40">
        <v>19.027180000000001</v>
      </c>
      <c r="E127" s="40">
        <v>100.30237</v>
      </c>
      <c r="F127" s="40">
        <v>637061.38820699998</v>
      </c>
      <c r="G127" s="40">
        <v>2104342.7764499998</v>
      </c>
      <c r="H127" s="29" t="s">
        <v>48</v>
      </c>
      <c r="I127" s="29" t="s">
        <v>118</v>
      </c>
      <c r="J127" s="29" t="s">
        <v>119</v>
      </c>
      <c r="K127" s="29" t="s">
        <v>65</v>
      </c>
      <c r="L127" s="29" t="s">
        <v>50</v>
      </c>
      <c r="M127" s="29" t="s">
        <v>120</v>
      </c>
      <c r="N127" s="29" t="s">
        <v>53</v>
      </c>
    </row>
    <row r="128" spans="1:14" customFormat="1" ht="18.75">
      <c r="A128" s="33" t="s">
        <v>993</v>
      </c>
      <c r="B128" s="33">
        <v>46090</v>
      </c>
      <c r="C128" s="38">
        <v>1.53</v>
      </c>
      <c r="D128" s="40">
        <v>19.042010000000001</v>
      </c>
      <c r="E128" s="40">
        <v>100.29689999999999</v>
      </c>
      <c r="F128" s="40">
        <v>636473.52928799996</v>
      </c>
      <c r="G128" s="40">
        <v>2105979.76425</v>
      </c>
      <c r="H128" s="29" t="s">
        <v>48</v>
      </c>
      <c r="I128" s="29" t="s">
        <v>118</v>
      </c>
      <c r="J128" s="29" t="s">
        <v>119</v>
      </c>
      <c r="K128" s="29" t="s">
        <v>65</v>
      </c>
      <c r="L128" s="29" t="s">
        <v>50</v>
      </c>
      <c r="M128" s="29" t="s">
        <v>120</v>
      </c>
      <c r="N128" s="29" t="s">
        <v>53</v>
      </c>
    </row>
    <row r="129" spans="1:14" customFormat="1" ht="18.75">
      <c r="A129" s="33" t="s">
        <v>994</v>
      </c>
      <c r="B129" s="33">
        <v>46090</v>
      </c>
      <c r="C129" s="38">
        <v>1.53</v>
      </c>
      <c r="D129" s="40">
        <v>19.13862</v>
      </c>
      <c r="E129" s="40">
        <v>100.09499</v>
      </c>
      <c r="F129" s="40">
        <v>615157.35122900002</v>
      </c>
      <c r="G129" s="40">
        <v>2116526.3651800002</v>
      </c>
      <c r="H129" s="29" t="s">
        <v>48</v>
      </c>
      <c r="I129" s="29" t="s">
        <v>473</v>
      </c>
      <c r="J129" s="29" t="s">
        <v>64</v>
      </c>
      <c r="K129" s="29" t="s">
        <v>65</v>
      </c>
      <c r="L129" s="29" t="s">
        <v>50</v>
      </c>
      <c r="M129" s="29" t="s">
        <v>854</v>
      </c>
      <c r="N129" s="29" t="s">
        <v>53</v>
      </c>
    </row>
    <row r="130" spans="1:14" customFormat="1" ht="18.75">
      <c r="A130" s="33" t="s">
        <v>995</v>
      </c>
      <c r="B130" s="33">
        <v>46090</v>
      </c>
      <c r="C130" s="38">
        <v>1.53</v>
      </c>
      <c r="D130" s="40">
        <v>19.139980000000001</v>
      </c>
      <c r="E130" s="40">
        <v>100.09806</v>
      </c>
      <c r="F130" s="40">
        <v>615479.30081499997</v>
      </c>
      <c r="G130" s="40">
        <v>2116678.8965500002</v>
      </c>
      <c r="H130" s="29" t="s">
        <v>48</v>
      </c>
      <c r="I130" s="29" t="s">
        <v>473</v>
      </c>
      <c r="J130" s="29" t="s">
        <v>64</v>
      </c>
      <c r="K130" s="29" t="s">
        <v>65</v>
      </c>
      <c r="L130" s="29" t="s">
        <v>50</v>
      </c>
      <c r="M130" s="29" t="s">
        <v>854</v>
      </c>
      <c r="N130" s="29" t="s">
        <v>53</v>
      </c>
    </row>
    <row r="131" spans="1:14" customFormat="1" ht="18.75">
      <c r="A131" s="33" t="s">
        <v>996</v>
      </c>
      <c r="B131" s="33">
        <v>46090</v>
      </c>
      <c r="C131" s="38">
        <v>1.53</v>
      </c>
      <c r="D131" s="40">
        <v>19.14058</v>
      </c>
      <c r="E131" s="40">
        <v>100.09383</v>
      </c>
      <c r="F131" s="40">
        <v>615033.98736899998</v>
      </c>
      <c r="G131" s="40">
        <v>2116742.5052299998</v>
      </c>
      <c r="H131" s="29" t="s">
        <v>48</v>
      </c>
      <c r="I131" s="29" t="s">
        <v>473</v>
      </c>
      <c r="J131" s="29" t="s">
        <v>64</v>
      </c>
      <c r="K131" s="29" t="s">
        <v>65</v>
      </c>
      <c r="L131" s="29" t="s">
        <v>50</v>
      </c>
      <c r="M131" s="29" t="s">
        <v>854</v>
      </c>
      <c r="N131" s="29" t="s">
        <v>53</v>
      </c>
    </row>
    <row r="132" spans="1:14" customFormat="1" ht="18.75">
      <c r="A132" s="33" t="s">
        <v>997</v>
      </c>
      <c r="B132" s="33">
        <v>46090</v>
      </c>
      <c r="C132" s="38">
        <v>1.53</v>
      </c>
      <c r="D132" s="40">
        <v>19.366689999999998</v>
      </c>
      <c r="E132" s="40">
        <v>100.33974000000001</v>
      </c>
      <c r="F132" s="40">
        <v>640705.81223200005</v>
      </c>
      <c r="G132" s="40">
        <v>2141947.2894000001</v>
      </c>
      <c r="H132" s="29" t="s">
        <v>48</v>
      </c>
      <c r="I132" s="29" t="s">
        <v>862</v>
      </c>
      <c r="J132" s="29" t="s">
        <v>863</v>
      </c>
      <c r="K132" s="29" t="s">
        <v>65</v>
      </c>
      <c r="L132" s="29" t="s">
        <v>50</v>
      </c>
      <c r="M132" s="29" t="s">
        <v>864</v>
      </c>
      <c r="N132" s="29" t="s">
        <v>53</v>
      </c>
    </row>
    <row r="133" spans="1:14" customFormat="1" ht="18.75">
      <c r="A133" s="33" t="s">
        <v>998</v>
      </c>
      <c r="B133" s="33">
        <v>46090</v>
      </c>
      <c r="C133" s="38">
        <v>1.56</v>
      </c>
      <c r="D133" s="40">
        <v>17.1206</v>
      </c>
      <c r="E133" s="40">
        <v>100.64579000000001</v>
      </c>
      <c r="F133" s="40">
        <v>675090.82438699994</v>
      </c>
      <c r="G133" s="40">
        <v>1893636.9199600001</v>
      </c>
      <c r="H133" s="29" t="s">
        <v>48</v>
      </c>
      <c r="I133" s="29" t="s">
        <v>417</v>
      </c>
      <c r="J133" s="29" t="s">
        <v>418</v>
      </c>
      <c r="K133" s="29" t="s">
        <v>419</v>
      </c>
      <c r="L133" s="29" t="s">
        <v>50</v>
      </c>
      <c r="M133" s="29" t="s">
        <v>768</v>
      </c>
      <c r="N133" s="29" t="s">
        <v>53</v>
      </c>
    </row>
    <row r="134" spans="1:14" customFormat="1" ht="18.75">
      <c r="A134" s="33" t="s">
        <v>999</v>
      </c>
      <c r="B134" s="33">
        <v>46090</v>
      </c>
      <c r="C134" s="38">
        <v>1.56</v>
      </c>
      <c r="D134" s="40">
        <v>17.12116</v>
      </c>
      <c r="E134" s="40">
        <v>100.64203999999999</v>
      </c>
      <c r="F134" s="40">
        <v>674691.25874299998</v>
      </c>
      <c r="G134" s="40">
        <v>1893695.52046</v>
      </c>
      <c r="H134" s="29" t="s">
        <v>48</v>
      </c>
      <c r="I134" s="29" t="s">
        <v>417</v>
      </c>
      <c r="J134" s="29" t="s">
        <v>418</v>
      </c>
      <c r="K134" s="29" t="s">
        <v>419</v>
      </c>
      <c r="L134" s="29" t="s">
        <v>50</v>
      </c>
      <c r="M134" s="29" t="s">
        <v>768</v>
      </c>
      <c r="N134" s="29" t="s">
        <v>53</v>
      </c>
    </row>
    <row r="135" spans="1:14" customFormat="1" ht="18.75">
      <c r="A135" s="33" t="s">
        <v>1000</v>
      </c>
      <c r="B135" s="33">
        <v>46090</v>
      </c>
      <c r="C135" s="38">
        <v>1.56</v>
      </c>
      <c r="D135" s="40">
        <v>17.125640000000001</v>
      </c>
      <c r="E135" s="40">
        <v>100.54389999999999</v>
      </c>
      <c r="F135" s="40">
        <v>664244.36096900003</v>
      </c>
      <c r="G135" s="40">
        <v>1894105.7792400001</v>
      </c>
      <c r="H135" s="29" t="s">
        <v>48</v>
      </c>
      <c r="I135" s="29" t="s">
        <v>772</v>
      </c>
      <c r="J135" s="29" t="s">
        <v>773</v>
      </c>
      <c r="K135" s="29" t="s">
        <v>419</v>
      </c>
      <c r="L135" s="29" t="s">
        <v>50</v>
      </c>
      <c r="M135" s="29" t="s">
        <v>774</v>
      </c>
      <c r="N135" s="29" t="s">
        <v>53</v>
      </c>
    </row>
    <row r="136" spans="1:14" customFormat="1" ht="18.75">
      <c r="A136" s="33" t="s">
        <v>1001</v>
      </c>
      <c r="B136" s="33">
        <v>46090</v>
      </c>
      <c r="C136" s="38">
        <v>1.56</v>
      </c>
      <c r="D136" s="40">
        <v>16.731359999999999</v>
      </c>
      <c r="E136" s="40">
        <v>104.31581</v>
      </c>
      <c r="F136" s="40">
        <v>1067315.7455</v>
      </c>
      <c r="G136" s="40">
        <v>1857429.1450799999</v>
      </c>
      <c r="H136" s="29" t="s">
        <v>48</v>
      </c>
      <c r="I136" s="29" t="s">
        <v>759</v>
      </c>
      <c r="J136" s="29" t="s">
        <v>309</v>
      </c>
      <c r="K136" s="29" t="s">
        <v>289</v>
      </c>
      <c r="L136" s="29" t="s">
        <v>113</v>
      </c>
      <c r="M136" s="29" t="s">
        <v>760</v>
      </c>
      <c r="N136" s="29" t="s">
        <v>53</v>
      </c>
    </row>
    <row r="137" spans="1:14" customFormat="1" ht="18.75">
      <c r="A137" s="33" t="s">
        <v>1002</v>
      </c>
      <c r="B137" s="33">
        <v>46090</v>
      </c>
      <c r="C137" s="38">
        <v>1.56</v>
      </c>
      <c r="D137" s="40">
        <v>16.735890000000001</v>
      </c>
      <c r="E137" s="40">
        <v>104.58534</v>
      </c>
      <c r="F137" s="40">
        <v>1096141.2798599999</v>
      </c>
      <c r="G137" s="40">
        <v>1858724.5252</v>
      </c>
      <c r="H137" s="29" t="s">
        <v>48</v>
      </c>
      <c r="I137" s="29" t="s">
        <v>311</v>
      </c>
      <c r="J137" s="29" t="s">
        <v>308</v>
      </c>
      <c r="K137" s="29" t="s">
        <v>289</v>
      </c>
      <c r="L137" s="29" t="s">
        <v>113</v>
      </c>
      <c r="M137" s="29" t="s">
        <v>312</v>
      </c>
      <c r="N137" s="29" t="s">
        <v>53</v>
      </c>
    </row>
    <row r="138" spans="1:14" customFormat="1" ht="18.75">
      <c r="A138" s="33" t="s">
        <v>1003</v>
      </c>
      <c r="B138" s="33">
        <v>46090</v>
      </c>
      <c r="C138" s="38">
        <v>1.56</v>
      </c>
      <c r="D138" s="40">
        <v>16.736609999999999</v>
      </c>
      <c r="E138" s="40">
        <v>104.5812</v>
      </c>
      <c r="F138" s="40">
        <v>1095695.97753</v>
      </c>
      <c r="G138" s="40">
        <v>1858792.0188200001</v>
      </c>
      <c r="H138" s="29" t="s">
        <v>48</v>
      </c>
      <c r="I138" s="29" t="s">
        <v>311</v>
      </c>
      <c r="J138" s="29" t="s">
        <v>308</v>
      </c>
      <c r="K138" s="29" t="s">
        <v>289</v>
      </c>
      <c r="L138" s="29" t="s">
        <v>113</v>
      </c>
      <c r="M138" s="29" t="s">
        <v>312</v>
      </c>
      <c r="N138" s="29" t="s">
        <v>53</v>
      </c>
    </row>
    <row r="139" spans="1:14" customFormat="1" ht="18.75">
      <c r="A139" s="33" t="s">
        <v>1004</v>
      </c>
      <c r="B139" s="33">
        <v>46090</v>
      </c>
      <c r="C139" s="38">
        <v>1.56</v>
      </c>
      <c r="D139" s="40">
        <v>13.439550000000001</v>
      </c>
      <c r="E139" s="40">
        <v>99.555520000000001</v>
      </c>
      <c r="F139" s="40">
        <v>560134.41251299996</v>
      </c>
      <c r="G139" s="40">
        <v>1485812.4876399999</v>
      </c>
      <c r="H139" s="29" t="s">
        <v>48</v>
      </c>
      <c r="I139" s="29" t="s">
        <v>715</v>
      </c>
      <c r="J139" s="29" t="s">
        <v>716</v>
      </c>
      <c r="K139" s="29" t="s">
        <v>135</v>
      </c>
      <c r="L139" s="29" t="s">
        <v>57</v>
      </c>
      <c r="M139" s="29" t="s">
        <v>243</v>
      </c>
      <c r="N139" s="29" t="s">
        <v>53</v>
      </c>
    </row>
    <row r="140" spans="1:14" customFormat="1" ht="18.75">
      <c r="A140" s="33" t="s">
        <v>1005</v>
      </c>
      <c r="B140" s="33">
        <v>46090</v>
      </c>
      <c r="C140" s="38">
        <v>1.56</v>
      </c>
      <c r="D140" s="40">
        <v>13.44181</v>
      </c>
      <c r="E140" s="40">
        <v>99.56335</v>
      </c>
      <c r="F140" s="40">
        <v>560981.45428199996</v>
      </c>
      <c r="G140" s="40">
        <v>1486064.3555600001</v>
      </c>
      <c r="H140" s="29" t="s">
        <v>48</v>
      </c>
      <c r="I140" s="29" t="s">
        <v>715</v>
      </c>
      <c r="J140" s="29" t="s">
        <v>716</v>
      </c>
      <c r="K140" s="29" t="s">
        <v>135</v>
      </c>
      <c r="L140" s="29" t="s">
        <v>57</v>
      </c>
      <c r="M140" s="29" t="s">
        <v>243</v>
      </c>
      <c r="N140" s="29" t="s">
        <v>53</v>
      </c>
    </row>
    <row r="141" spans="1:14" customFormat="1" ht="18.75">
      <c r="A141" s="33" t="s">
        <v>1006</v>
      </c>
      <c r="B141" s="33">
        <v>46090</v>
      </c>
      <c r="C141" s="38">
        <v>1.56</v>
      </c>
      <c r="D141" s="40">
        <v>15.04575</v>
      </c>
      <c r="E141" s="40">
        <v>101.24368</v>
      </c>
      <c r="F141" s="40">
        <v>741214.70012299996</v>
      </c>
      <c r="G141" s="40">
        <v>1664612.64038</v>
      </c>
      <c r="H141" s="29" t="s">
        <v>48</v>
      </c>
      <c r="I141" s="29" t="s">
        <v>731</v>
      </c>
      <c r="J141" s="29" t="s">
        <v>313</v>
      </c>
      <c r="K141" s="29" t="s">
        <v>82</v>
      </c>
      <c r="L141" s="29" t="s">
        <v>57</v>
      </c>
      <c r="M141" s="29" t="s">
        <v>314</v>
      </c>
      <c r="N141" s="29" t="s">
        <v>53</v>
      </c>
    </row>
    <row r="142" spans="1:14" customFormat="1" ht="18.75">
      <c r="A142" s="33" t="s">
        <v>1007</v>
      </c>
      <c r="B142" s="33">
        <v>46090</v>
      </c>
      <c r="C142" s="38">
        <v>1.56</v>
      </c>
      <c r="D142" s="40">
        <v>15.04631</v>
      </c>
      <c r="E142" s="40">
        <v>101.24012999999999</v>
      </c>
      <c r="F142" s="40">
        <v>740832.24591299996</v>
      </c>
      <c r="G142" s="40">
        <v>1664670.7400100001</v>
      </c>
      <c r="H142" s="29" t="s">
        <v>48</v>
      </c>
      <c r="I142" s="29" t="s">
        <v>731</v>
      </c>
      <c r="J142" s="29" t="s">
        <v>313</v>
      </c>
      <c r="K142" s="29" t="s">
        <v>82</v>
      </c>
      <c r="L142" s="29" t="s">
        <v>57</v>
      </c>
      <c r="M142" s="29" t="s">
        <v>314</v>
      </c>
      <c r="N142" s="29" t="s">
        <v>53</v>
      </c>
    </row>
    <row r="143" spans="1:14" customFormat="1" ht="18.75">
      <c r="A143" s="33" t="s">
        <v>1008</v>
      </c>
      <c r="B143" s="33">
        <v>46090</v>
      </c>
      <c r="C143" s="38">
        <v>1.56</v>
      </c>
      <c r="D143" s="40">
        <v>15.33323</v>
      </c>
      <c r="E143" s="40">
        <v>101.24384000000001</v>
      </c>
      <c r="F143" s="40">
        <v>740905.25135799998</v>
      </c>
      <c r="G143" s="40">
        <v>1696431.09889</v>
      </c>
      <c r="H143" s="29" t="s">
        <v>48</v>
      </c>
      <c r="I143" s="29" t="s">
        <v>736</v>
      </c>
      <c r="J143" s="29" t="s">
        <v>264</v>
      </c>
      <c r="K143" s="29" t="s">
        <v>82</v>
      </c>
      <c r="L143" s="29" t="s">
        <v>57</v>
      </c>
      <c r="M143" s="29" t="s">
        <v>737</v>
      </c>
      <c r="N143" s="29" t="s">
        <v>53</v>
      </c>
    </row>
    <row r="144" spans="1:14" customFormat="1" ht="18.75">
      <c r="A144" s="33" t="s">
        <v>1009</v>
      </c>
      <c r="B144" s="33">
        <v>46090</v>
      </c>
      <c r="C144" s="38">
        <v>1.56</v>
      </c>
      <c r="D144" s="40">
        <v>17.43769</v>
      </c>
      <c r="E144" s="40">
        <v>99.049000000000007</v>
      </c>
      <c r="F144" s="40">
        <v>505203.46092799999</v>
      </c>
      <c r="G144" s="40">
        <v>1927976.20089</v>
      </c>
      <c r="H144" s="29" t="s">
        <v>48</v>
      </c>
      <c r="I144" s="29" t="s">
        <v>122</v>
      </c>
      <c r="J144" s="29" t="s">
        <v>122</v>
      </c>
      <c r="K144" s="29" t="s">
        <v>73</v>
      </c>
      <c r="L144" s="29" t="s">
        <v>50</v>
      </c>
      <c r="M144" s="29" t="s">
        <v>123</v>
      </c>
      <c r="N144" s="29" t="s">
        <v>53</v>
      </c>
    </row>
    <row r="145" spans="1:14" customFormat="1" ht="18.75">
      <c r="A145" s="33" t="s">
        <v>1010</v>
      </c>
      <c r="B145" s="33">
        <v>46090</v>
      </c>
      <c r="C145" s="38">
        <v>1.56</v>
      </c>
      <c r="D145" s="40">
        <v>17.441240000000001</v>
      </c>
      <c r="E145" s="40">
        <v>99.049580000000006</v>
      </c>
      <c r="F145" s="40">
        <v>505264.951076</v>
      </c>
      <c r="G145" s="40">
        <v>1928368.9527199999</v>
      </c>
      <c r="H145" s="29" t="s">
        <v>48</v>
      </c>
      <c r="I145" s="29" t="s">
        <v>122</v>
      </c>
      <c r="J145" s="29" t="s">
        <v>122</v>
      </c>
      <c r="K145" s="29" t="s">
        <v>73</v>
      </c>
      <c r="L145" s="29" t="s">
        <v>50</v>
      </c>
      <c r="M145" s="29" t="s">
        <v>123</v>
      </c>
      <c r="N145" s="29" t="s">
        <v>53</v>
      </c>
    </row>
    <row r="146" spans="1:14" customFormat="1" ht="18.75">
      <c r="A146" s="33" t="s">
        <v>1011</v>
      </c>
      <c r="B146" s="33">
        <v>46090</v>
      </c>
      <c r="C146" s="38">
        <v>1.56</v>
      </c>
      <c r="D146" s="40">
        <v>17.501650000000001</v>
      </c>
      <c r="E146" s="40">
        <v>99.0535</v>
      </c>
      <c r="F146" s="40">
        <v>505679.34642999998</v>
      </c>
      <c r="G146" s="40">
        <v>1935052.2356700001</v>
      </c>
      <c r="H146" s="29" t="s">
        <v>48</v>
      </c>
      <c r="I146" s="29" t="s">
        <v>122</v>
      </c>
      <c r="J146" s="29" t="s">
        <v>122</v>
      </c>
      <c r="K146" s="29" t="s">
        <v>73</v>
      </c>
      <c r="L146" s="29" t="s">
        <v>50</v>
      </c>
      <c r="M146" s="29" t="s">
        <v>123</v>
      </c>
      <c r="N146" s="29" t="s">
        <v>53</v>
      </c>
    </row>
    <row r="147" spans="1:14" customFormat="1" ht="18.75">
      <c r="A147" s="33" t="s">
        <v>1012</v>
      </c>
      <c r="B147" s="33">
        <v>46090</v>
      </c>
      <c r="C147" s="38">
        <v>1.56</v>
      </c>
      <c r="D147" s="40">
        <v>17.553920000000002</v>
      </c>
      <c r="E147" s="40">
        <v>98.993449999999996</v>
      </c>
      <c r="F147" s="40">
        <v>499304.87732299999</v>
      </c>
      <c r="G147" s="40">
        <v>1940834.1217799999</v>
      </c>
      <c r="H147" s="29" t="s">
        <v>48</v>
      </c>
      <c r="I147" s="29" t="s">
        <v>122</v>
      </c>
      <c r="J147" s="29" t="s">
        <v>122</v>
      </c>
      <c r="K147" s="29" t="s">
        <v>73</v>
      </c>
      <c r="L147" s="29" t="s">
        <v>50</v>
      </c>
      <c r="M147" s="29" t="s">
        <v>123</v>
      </c>
      <c r="N147" s="29" t="s">
        <v>53</v>
      </c>
    </row>
    <row r="148" spans="1:14" customFormat="1" ht="18.75">
      <c r="A148" s="33" t="s">
        <v>1013</v>
      </c>
      <c r="B148" s="33">
        <v>46090</v>
      </c>
      <c r="C148" s="38">
        <v>1.56</v>
      </c>
      <c r="D148" s="40">
        <v>17.55453</v>
      </c>
      <c r="E148" s="40">
        <v>98.989239999999995</v>
      </c>
      <c r="F148" s="40">
        <v>498858.092367</v>
      </c>
      <c r="G148" s="40">
        <v>1940901.6270999999</v>
      </c>
      <c r="H148" s="29" t="s">
        <v>48</v>
      </c>
      <c r="I148" s="29" t="s">
        <v>122</v>
      </c>
      <c r="J148" s="29" t="s">
        <v>122</v>
      </c>
      <c r="K148" s="29" t="s">
        <v>73</v>
      </c>
      <c r="L148" s="29" t="s">
        <v>50</v>
      </c>
      <c r="M148" s="29" t="s">
        <v>123</v>
      </c>
      <c r="N148" s="29" t="s">
        <v>53</v>
      </c>
    </row>
    <row r="149" spans="1:14" customFormat="1" ht="18.75">
      <c r="A149" s="33" t="s">
        <v>1014</v>
      </c>
      <c r="B149" s="33">
        <v>46090</v>
      </c>
      <c r="C149" s="38">
        <v>1.56</v>
      </c>
      <c r="D149" s="40">
        <v>17.5581</v>
      </c>
      <c r="E149" s="40">
        <v>98.989750000000001</v>
      </c>
      <c r="F149" s="40">
        <v>498912.237555</v>
      </c>
      <c r="G149" s="40">
        <v>1941296.57718</v>
      </c>
      <c r="H149" s="29" t="s">
        <v>48</v>
      </c>
      <c r="I149" s="29" t="s">
        <v>122</v>
      </c>
      <c r="J149" s="29" t="s">
        <v>122</v>
      </c>
      <c r="K149" s="29" t="s">
        <v>73</v>
      </c>
      <c r="L149" s="29" t="s">
        <v>50</v>
      </c>
      <c r="M149" s="29" t="s">
        <v>123</v>
      </c>
      <c r="N149" s="29" t="s">
        <v>53</v>
      </c>
    </row>
    <row r="150" spans="1:14" customFormat="1" ht="18.75">
      <c r="A150" s="33" t="s">
        <v>1015</v>
      </c>
      <c r="B150" s="33">
        <v>46090</v>
      </c>
      <c r="C150" s="38">
        <v>1.53</v>
      </c>
      <c r="D150" s="40">
        <v>17.704889999999999</v>
      </c>
      <c r="E150" s="40">
        <v>99.341099999999997</v>
      </c>
      <c r="F150" s="40">
        <v>536169.50312799995</v>
      </c>
      <c r="G150" s="40">
        <v>1957568.95456</v>
      </c>
      <c r="H150" s="29" t="s">
        <v>48</v>
      </c>
      <c r="I150" s="29" t="s">
        <v>342</v>
      </c>
      <c r="J150" s="29" t="s">
        <v>315</v>
      </c>
      <c r="K150" s="29" t="s">
        <v>73</v>
      </c>
      <c r="L150" s="29" t="s">
        <v>50</v>
      </c>
      <c r="M150" s="29" t="s">
        <v>789</v>
      </c>
      <c r="N150" s="29" t="s">
        <v>53</v>
      </c>
    </row>
    <row r="151" spans="1:14" customFormat="1" ht="18.75">
      <c r="A151" s="33" t="s">
        <v>1016</v>
      </c>
      <c r="B151" s="33">
        <v>46090</v>
      </c>
      <c r="C151" s="38">
        <v>1.53</v>
      </c>
      <c r="D151" s="40">
        <v>17.864260000000002</v>
      </c>
      <c r="E151" s="40">
        <v>99.283339999999995</v>
      </c>
      <c r="F151" s="40">
        <v>530018.08056999999</v>
      </c>
      <c r="G151" s="40">
        <v>1975190.6694799999</v>
      </c>
      <c r="H151" s="29" t="s">
        <v>48</v>
      </c>
      <c r="I151" s="29" t="s">
        <v>178</v>
      </c>
      <c r="J151" s="29" t="s">
        <v>180</v>
      </c>
      <c r="K151" s="29" t="s">
        <v>73</v>
      </c>
      <c r="L151" s="29" t="s">
        <v>50</v>
      </c>
      <c r="M151" s="29" t="s">
        <v>796</v>
      </c>
      <c r="N151" s="29" t="s">
        <v>53</v>
      </c>
    </row>
    <row r="152" spans="1:14" customFormat="1" ht="18.75">
      <c r="A152" s="33" t="s">
        <v>1017</v>
      </c>
      <c r="B152" s="33">
        <v>46090</v>
      </c>
      <c r="C152" s="38">
        <v>1.53</v>
      </c>
      <c r="D152" s="40">
        <v>17.925509999999999</v>
      </c>
      <c r="E152" s="40">
        <v>99.183430000000001</v>
      </c>
      <c r="F152" s="40">
        <v>519426.54440100002</v>
      </c>
      <c r="G152" s="40">
        <v>1981953.86035</v>
      </c>
      <c r="H152" s="29" t="s">
        <v>48</v>
      </c>
      <c r="I152" s="29" t="s">
        <v>201</v>
      </c>
      <c r="J152" s="29" t="s">
        <v>202</v>
      </c>
      <c r="K152" s="29" t="s">
        <v>73</v>
      </c>
      <c r="L152" s="29" t="s">
        <v>50</v>
      </c>
      <c r="M152" s="29" t="s">
        <v>203</v>
      </c>
      <c r="N152" s="29" t="s">
        <v>53</v>
      </c>
    </row>
    <row r="153" spans="1:14" customFormat="1" ht="18.75">
      <c r="A153" s="33" t="s">
        <v>1018</v>
      </c>
      <c r="B153" s="33">
        <v>46090</v>
      </c>
      <c r="C153" s="38">
        <v>1.53</v>
      </c>
      <c r="D153" s="40">
        <v>17.958400000000001</v>
      </c>
      <c r="E153" s="40">
        <v>99.281139999999994</v>
      </c>
      <c r="F153" s="40">
        <v>529769.28545900004</v>
      </c>
      <c r="G153" s="40">
        <v>1985605.6086500001</v>
      </c>
      <c r="H153" s="29" t="s">
        <v>48</v>
      </c>
      <c r="I153" s="29" t="s">
        <v>178</v>
      </c>
      <c r="J153" s="29" t="s">
        <v>180</v>
      </c>
      <c r="K153" s="29" t="s">
        <v>73</v>
      </c>
      <c r="L153" s="29" t="s">
        <v>50</v>
      </c>
      <c r="M153" s="29" t="s">
        <v>316</v>
      </c>
      <c r="N153" s="29" t="s">
        <v>53</v>
      </c>
    </row>
    <row r="154" spans="1:14" customFormat="1" ht="18.75">
      <c r="A154" s="33" t="s">
        <v>1019</v>
      </c>
      <c r="B154" s="33">
        <v>46090</v>
      </c>
      <c r="C154" s="38">
        <v>1.53</v>
      </c>
      <c r="D154" s="40">
        <v>17.96996</v>
      </c>
      <c r="E154" s="40">
        <v>99.176929999999999</v>
      </c>
      <c r="F154" s="40">
        <v>518733.46664599999</v>
      </c>
      <c r="G154" s="40">
        <v>1986870.96209</v>
      </c>
      <c r="H154" s="29" t="s">
        <v>48</v>
      </c>
      <c r="I154" s="29" t="s">
        <v>201</v>
      </c>
      <c r="J154" s="29" t="s">
        <v>202</v>
      </c>
      <c r="K154" s="29" t="s">
        <v>73</v>
      </c>
      <c r="L154" s="29" t="s">
        <v>50</v>
      </c>
      <c r="M154" s="29" t="s">
        <v>203</v>
      </c>
      <c r="N154" s="29" t="s">
        <v>53</v>
      </c>
    </row>
    <row r="155" spans="1:14" customFormat="1" ht="18.75">
      <c r="A155" s="33" t="s">
        <v>1020</v>
      </c>
      <c r="B155" s="33">
        <v>46090</v>
      </c>
      <c r="C155" s="38">
        <v>1.53</v>
      </c>
      <c r="D155" s="40">
        <v>17.972529999999999</v>
      </c>
      <c r="E155" s="40">
        <v>99.176299999999998</v>
      </c>
      <c r="F155" s="40">
        <v>518666.49170999997</v>
      </c>
      <c r="G155" s="40">
        <v>1987155.23373</v>
      </c>
      <c r="H155" s="29" t="s">
        <v>48</v>
      </c>
      <c r="I155" s="29" t="s">
        <v>201</v>
      </c>
      <c r="J155" s="29" t="s">
        <v>202</v>
      </c>
      <c r="K155" s="29" t="s">
        <v>73</v>
      </c>
      <c r="L155" s="29" t="s">
        <v>50</v>
      </c>
      <c r="M155" s="29" t="s">
        <v>203</v>
      </c>
      <c r="N155" s="29" t="s">
        <v>53</v>
      </c>
    </row>
    <row r="156" spans="1:14" customFormat="1" ht="18.75">
      <c r="A156" s="33" t="s">
        <v>1021</v>
      </c>
      <c r="B156" s="33">
        <v>46090</v>
      </c>
      <c r="C156" s="38">
        <v>1.53</v>
      </c>
      <c r="D156" s="40">
        <v>18.03558</v>
      </c>
      <c r="E156" s="40">
        <v>99.465440000000001</v>
      </c>
      <c r="F156" s="40">
        <v>549263.24809300003</v>
      </c>
      <c r="G156" s="40">
        <v>1994183.9339399999</v>
      </c>
      <c r="H156" s="29" t="s">
        <v>48</v>
      </c>
      <c r="I156" s="29" t="s">
        <v>800</v>
      </c>
      <c r="J156" s="29" t="s">
        <v>801</v>
      </c>
      <c r="K156" s="29" t="s">
        <v>73</v>
      </c>
      <c r="L156" s="29" t="s">
        <v>50</v>
      </c>
      <c r="M156" s="29" t="s">
        <v>802</v>
      </c>
      <c r="N156" s="29" t="s">
        <v>53</v>
      </c>
    </row>
    <row r="157" spans="1:14" customFormat="1" ht="18.75">
      <c r="A157" s="33" t="s">
        <v>1022</v>
      </c>
      <c r="B157" s="33">
        <v>46090</v>
      </c>
      <c r="C157" s="38">
        <v>1.53</v>
      </c>
      <c r="D157" s="40">
        <v>18.036159999999999</v>
      </c>
      <c r="E157" s="40">
        <v>99.461479999999995</v>
      </c>
      <c r="F157" s="40">
        <v>548843.94508099998</v>
      </c>
      <c r="G157" s="40">
        <v>1994247.0551</v>
      </c>
      <c r="H157" s="29" t="s">
        <v>48</v>
      </c>
      <c r="I157" s="29" t="s">
        <v>800</v>
      </c>
      <c r="J157" s="29" t="s">
        <v>801</v>
      </c>
      <c r="K157" s="29" t="s">
        <v>73</v>
      </c>
      <c r="L157" s="29" t="s">
        <v>50</v>
      </c>
      <c r="M157" s="29" t="s">
        <v>802</v>
      </c>
      <c r="N157" s="29" t="s">
        <v>53</v>
      </c>
    </row>
    <row r="158" spans="1:14" customFormat="1" ht="18.75">
      <c r="A158" s="33" t="s">
        <v>1023</v>
      </c>
      <c r="B158" s="33">
        <v>46090</v>
      </c>
      <c r="C158" s="38">
        <v>1.53</v>
      </c>
      <c r="D158" s="40">
        <v>18.05453</v>
      </c>
      <c r="E158" s="40">
        <v>99.261449999999996</v>
      </c>
      <c r="F158" s="40">
        <v>527669.34073299996</v>
      </c>
      <c r="G158" s="40">
        <v>1996238.1119299999</v>
      </c>
      <c r="H158" s="29" t="s">
        <v>48</v>
      </c>
      <c r="I158" s="29" t="s">
        <v>803</v>
      </c>
      <c r="J158" s="29" t="s">
        <v>202</v>
      </c>
      <c r="K158" s="29" t="s">
        <v>73</v>
      </c>
      <c r="L158" s="29" t="s">
        <v>50</v>
      </c>
      <c r="M158" s="29" t="s">
        <v>203</v>
      </c>
      <c r="N158" s="29" t="s">
        <v>53</v>
      </c>
    </row>
    <row r="159" spans="1:14" customFormat="1" ht="18.75">
      <c r="A159" s="33" t="s">
        <v>1024</v>
      </c>
      <c r="B159" s="33">
        <v>46090</v>
      </c>
      <c r="C159" s="38">
        <v>1.53</v>
      </c>
      <c r="D159" s="40">
        <v>18.070250000000001</v>
      </c>
      <c r="E159" s="40">
        <v>99.527389999999997</v>
      </c>
      <c r="F159" s="40">
        <v>555809.37928999995</v>
      </c>
      <c r="G159" s="40">
        <v>1998037.4307800001</v>
      </c>
      <c r="H159" s="29" t="s">
        <v>48</v>
      </c>
      <c r="I159" s="29" t="s">
        <v>804</v>
      </c>
      <c r="J159" s="29" t="s">
        <v>801</v>
      </c>
      <c r="K159" s="29" t="s">
        <v>73</v>
      </c>
      <c r="L159" s="29" t="s">
        <v>50</v>
      </c>
      <c r="M159" s="29" t="s">
        <v>802</v>
      </c>
      <c r="N159" s="29" t="s">
        <v>53</v>
      </c>
    </row>
    <row r="160" spans="1:14" customFormat="1" ht="18.75">
      <c r="A160" s="33" t="s">
        <v>1025</v>
      </c>
      <c r="B160" s="33">
        <v>46090</v>
      </c>
      <c r="C160" s="38">
        <v>1.53</v>
      </c>
      <c r="D160" s="40">
        <v>18.073260000000001</v>
      </c>
      <c r="E160" s="40">
        <v>99.132019999999997</v>
      </c>
      <c r="F160" s="40">
        <v>513970.21070300002</v>
      </c>
      <c r="G160" s="40">
        <v>1998295.76783</v>
      </c>
      <c r="H160" s="29" t="s">
        <v>48</v>
      </c>
      <c r="I160" s="29" t="s">
        <v>227</v>
      </c>
      <c r="J160" s="29" t="s">
        <v>202</v>
      </c>
      <c r="K160" s="29" t="s">
        <v>73</v>
      </c>
      <c r="L160" s="29" t="s">
        <v>50</v>
      </c>
      <c r="M160" s="29" t="s">
        <v>203</v>
      </c>
      <c r="N160" s="29" t="s">
        <v>53</v>
      </c>
    </row>
    <row r="161" spans="1:14" customFormat="1" ht="18.75">
      <c r="A161" s="33" t="s">
        <v>1026</v>
      </c>
      <c r="B161" s="33">
        <v>46090</v>
      </c>
      <c r="C161" s="38">
        <v>1.53</v>
      </c>
      <c r="D161" s="40">
        <v>18.100269999999998</v>
      </c>
      <c r="E161" s="40">
        <v>99.139150000000001</v>
      </c>
      <c r="F161" s="40">
        <v>514722.44746499998</v>
      </c>
      <c r="G161" s="40">
        <v>2001284.6371800001</v>
      </c>
      <c r="H161" s="29" t="s">
        <v>48</v>
      </c>
      <c r="I161" s="29" t="s">
        <v>227</v>
      </c>
      <c r="J161" s="29" t="s">
        <v>202</v>
      </c>
      <c r="K161" s="29" t="s">
        <v>73</v>
      </c>
      <c r="L161" s="29" t="s">
        <v>50</v>
      </c>
      <c r="M161" s="29" t="s">
        <v>805</v>
      </c>
      <c r="N161" s="29" t="s">
        <v>53</v>
      </c>
    </row>
    <row r="162" spans="1:14" customFormat="1" ht="18.75">
      <c r="A162" s="33" t="s">
        <v>1027</v>
      </c>
      <c r="B162" s="33">
        <v>46090</v>
      </c>
      <c r="C162" s="38">
        <v>1.53</v>
      </c>
      <c r="D162" s="40">
        <v>18.155470000000001</v>
      </c>
      <c r="E162" s="40">
        <v>99.109200000000001</v>
      </c>
      <c r="F162" s="40">
        <v>511550.031105</v>
      </c>
      <c r="G162" s="40">
        <v>2007389.70692</v>
      </c>
      <c r="H162" s="29" t="s">
        <v>48</v>
      </c>
      <c r="I162" s="29" t="s">
        <v>227</v>
      </c>
      <c r="J162" s="29" t="s">
        <v>202</v>
      </c>
      <c r="K162" s="29" t="s">
        <v>73</v>
      </c>
      <c r="L162" s="29" t="s">
        <v>50</v>
      </c>
      <c r="M162" s="29" t="s">
        <v>203</v>
      </c>
      <c r="N162" s="29" t="s">
        <v>53</v>
      </c>
    </row>
    <row r="163" spans="1:14" customFormat="1" ht="18.75">
      <c r="A163" s="33" t="s">
        <v>1028</v>
      </c>
      <c r="B163" s="33">
        <v>46090</v>
      </c>
      <c r="C163" s="38">
        <v>1.53</v>
      </c>
      <c r="D163" s="40">
        <v>18.18806</v>
      </c>
      <c r="E163" s="40">
        <v>99.202579999999998</v>
      </c>
      <c r="F163" s="40">
        <v>521422.83826300001</v>
      </c>
      <c r="G163" s="40">
        <v>2011003.79379</v>
      </c>
      <c r="H163" s="29" t="s">
        <v>48</v>
      </c>
      <c r="I163" s="29" t="s">
        <v>809</v>
      </c>
      <c r="J163" s="29" t="s">
        <v>202</v>
      </c>
      <c r="K163" s="29" t="s">
        <v>73</v>
      </c>
      <c r="L163" s="29" t="s">
        <v>50</v>
      </c>
      <c r="M163" s="29" t="s">
        <v>805</v>
      </c>
      <c r="N163" s="29" t="s">
        <v>53</v>
      </c>
    </row>
    <row r="164" spans="1:14" customFormat="1" ht="18.75">
      <c r="A164" s="33" t="s">
        <v>1029</v>
      </c>
      <c r="B164" s="33">
        <v>46090</v>
      </c>
      <c r="C164" s="38">
        <v>1.53</v>
      </c>
      <c r="D164" s="40">
        <v>18.19098</v>
      </c>
      <c r="E164" s="40">
        <v>99.181790000000007</v>
      </c>
      <c r="F164" s="40">
        <v>519223.96912999998</v>
      </c>
      <c r="G164" s="40">
        <v>2011324.5570499999</v>
      </c>
      <c r="H164" s="29" t="s">
        <v>48</v>
      </c>
      <c r="I164" s="29" t="s">
        <v>809</v>
      </c>
      <c r="J164" s="29" t="s">
        <v>202</v>
      </c>
      <c r="K164" s="29" t="s">
        <v>73</v>
      </c>
      <c r="L164" s="29" t="s">
        <v>50</v>
      </c>
      <c r="M164" s="29" t="s">
        <v>805</v>
      </c>
      <c r="N164" s="29" t="s">
        <v>53</v>
      </c>
    </row>
    <row r="165" spans="1:14" customFormat="1" ht="18.75">
      <c r="A165" s="33" t="s">
        <v>1030</v>
      </c>
      <c r="B165" s="33">
        <v>46090</v>
      </c>
      <c r="C165" s="38">
        <v>1.53</v>
      </c>
      <c r="D165" s="40">
        <v>18.196429999999999</v>
      </c>
      <c r="E165" s="40">
        <v>99.719549999999998</v>
      </c>
      <c r="F165" s="40">
        <v>576090.28571199998</v>
      </c>
      <c r="G165" s="40">
        <v>2012067.2231399999</v>
      </c>
      <c r="H165" s="29" t="s">
        <v>48</v>
      </c>
      <c r="I165" s="29" t="s">
        <v>812</v>
      </c>
      <c r="J165" s="29" t="s">
        <v>801</v>
      </c>
      <c r="K165" s="29" t="s">
        <v>73</v>
      </c>
      <c r="L165" s="29" t="s">
        <v>50</v>
      </c>
      <c r="M165" s="29" t="s">
        <v>813</v>
      </c>
      <c r="N165" s="29" t="s">
        <v>53</v>
      </c>
    </row>
    <row r="166" spans="1:14" customFormat="1" ht="18.75">
      <c r="A166" s="33" t="s">
        <v>1031</v>
      </c>
      <c r="B166" s="33">
        <v>46090</v>
      </c>
      <c r="C166" s="38">
        <v>1.53</v>
      </c>
      <c r="D166" s="40">
        <v>18.25827</v>
      </c>
      <c r="E166" s="40">
        <v>99.793869999999998</v>
      </c>
      <c r="F166" s="40">
        <v>583920.13834800001</v>
      </c>
      <c r="G166" s="40">
        <v>2018942.07018</v>
      </c>
      <c r="H166" s="29" t="s">
        <v>48</v>
      </c>
      <c r="I166" s="29" t="s">
        <v>814</v>
      </c>
      <c r="J166" s="29" t="s">
        <v>124</v>
      </c>
      <c r="K166" s="29" t="s">
        <v>73</v>
      </c>
      <c r="L166" s="29" t="s">
        <v>50</v>
      </c>
      <c r="M166" s="29" t="s">
        <v>813</v>
      </c>
      <c r="N166" s="29" t="s">
        <v>53</v>
      </c>
    </row>
    <row r="167" spans="1:14" customFormat="1" ht="18.75">
      <c r="A167" s="33" t="s">
        <v>1032</v>
      </c>
      <c r="B167" s="33">
        <v>46090</v>
      </c>
      <c r="C167" s="38">
        <v>1.53</v>
      </c>
      <c r="D167" s="40">
        <v>18.26173</v>
      </c>
      <c r="E167" s="40">
        <v>99.794479999999993</v>
      </c>
      <c r="F167" s="40">
        <v>583982.96145399997</v>
      </c>
      <c r="G167" s="40">
        <v>2019325.1913000001</v>
      </c>
      <c r="H167" s="29" t="s">
        <v>48</v>
      </c>
      <c r="I167" s="29" t="s">
        <v>814</v>
      </c>
      <c r="J167" s="29" t="s">
        <v>124</v>
      </c>
      <c r="K167" s="29" t="s">
        <v>73</v>
      </c>
      <c r="L167" s="29" t="s">
        <v>50</v>
      </c>
      <c r="M167" s="29" t="s">
        <v>813</v>
      </c>
      <c r="N167" s="29" t="s">
        <v>53</v>
      </c>
    </row>
    <row r="168" spans="1:14" customFormat="1" ht="18.75">
      <c r="A168" s="33" t="s">
        <v>1033</v>
      </c>
      <c r="B168" s="33">
        <v>46090</v>
      </c>
      <c r="C168" s="38">
        <v>1.53</v>
      </c>
      <c r="D168" s="40">
        <v>18.2652</v>
      </c>
      <c r="E168" s="40">
        <v>99.795010000000005</v>
      </c>
      <c r="F168" s="40">
        <v>584037.319976</v>
      </c>
      <c r="G168" s="40">
        <v>2019709.3825699999</v>
      </c>
      <c r="H168" s="29" t="s">
        <v>48</v>
      </c>
      <c r="I168" s="29" t="s">
        <v>814</v>
      </c>
      <c r="J168" s="29" t="s">
        <v>124</v>
      </c>
      <c r="K168" s="29" t="s">
        <v>73</v>
      </c>
      <c r="L168" s="29" t="s">
        <v>50</v>
      </c>
      <c r="M168" s="29" t="s">
        <v>813</v>
      </c>
      <c r="N168" s="29" t="s">
        <v>53</v>
      </c>
    </row>
    <row r="169" spans="1:14" customFormat="1" ht="18.75">
      <c r="A169" s="33" t="s">
        <v>1034</v>
      </c>
      <c r="B169" s="33">
        <v>46090</v>
      </c>
      <c r="C169" s="38">
        <v>1.53</v>
      </c>
      <c r="D169" s="40">
        <v>18.362649999999999</v>
      </c>
      <c r="E169" s="40">
        <v>99.793170000000003</v>
      </c>
      <c r="F169" s="40">
        <v>583795.90400400001</v>
      </c>
      <c r="G169" s="40">
        <v>2030491.21349</v>
      </c>
      <c r="H169" s="29" t="s">
        <v>48</v>
      </c>
      <c r="I169" s="29" t="s">
        <v>124</v>
      </c>
      <c r="J169" s="29" t="s">
        <v>124</v>
      </c>
      <c r="K169" s="29" t="s">
        <v>73</v>
      </c>
      <c r="L169" s="29" t="s">
        <v>50</v>
      </c>
      <c r="M169" s="29" t="s">
        <v>817</v>
      </c>
      <c r="N169" s="29" t="s">
        <v>53</v>
      </c>
    </row>
    <row r="170" spans="1:14" customFormat="1" ht="18.75">
      <c r="A170" s="33" t="s">
        <v>1035</v>
      </c>
      <c r="B170" s="33">
        <v>46090</v>
      </c>
      <c r="C170" s="38">
        <v>1.53</v>
      </c>
      <c r="D170" s="40">
        <v>18.369530000000001</v>
      </c>
      <c r="E170" s="40">
        <v>99.794640000000001</v>
      </c>
      <c r="F170" s="40">
        <v>583947.88596400002</v>
      </c>
      <c r="G170" s="40">
        <v>2031253.1560200001</v>
      </c>
      <c r="H170" s="29" t="s">
        <v>48</v>
      </c>
      <c r="I170" s="29" t="s">
        <v>124</v>
      </c>
      <c r="J170" s="29" t="s">
        <v>124</v>
      </c>
      <c r="K170" s="29" t="s">
        <v>73</v>
      </c>
      <c r="L170" s="29" t="s">
        <v>50</v>
      </c>
      <c r="M170" s="29" t="s">
        <v>817</v>
      </c>
      <c r="N170" s="29" t="s">
        <v>53</v>
      </c>
    </row>
    <row r="171" spans="1:14" customFormat="1" ht="18.75">
      <c r="A171" s="33" t="s">
        <v>1036</v>
      </c>
      <c r="B171" s="33">
        <v>46090</v>
      </c>
      <c r="C171" s="38">
        <v>1.53</v>
      </c>
      <c r="D171" s="40">
        <v>18.39077</v>
      </c>
      <c r="E171" s="40">
        <v>99.89161</v>
      </c>
      <c r="F171" s="40">
        <v>594181.15272500005</v>
      </c>
      <c r="G171" s="40">
        <v>2033650.9028</v>
      </c>
      <c r="H171" s="29" t="s">
        <v>48</v>
      </c>
      <c r="I171" s="29" t="s">
        <v>253</v>
      </c>
      <c r="J171" s="29" t="s">
        <v>124</v>
      </c>
      <c r="K171" s="29" t="s">
        <v>73</v>
      </c>
      <c r="L171" s="29" t="s">
        <v>50</v>
      </c>
      <c r="M171" s="29" t="s">
        <v>818</v>
      </c>
      <c r="N171" s="29" t="s">
        <v>53</v>
      </c>
    </row>
    <row r="172" spans="1:14" customFormat="1" ht="18.75">
      <c r="A172" s="33" t="s">
        <v>1037</v>
      </c>
      <c r="B172" s="33">
        <v>46090</v>
      </c>
      <c r="C172" s="38">
        <v>1.53</v>
      </c>
      <c r="D172" s="40">
        <v>18.43432</v>
      </c>
      <c r="E172" s="40">
        <v>99.725909999999999</v>
      </c>
      <c r="F172" s="40">
        <v>576658.06374899996</v>
      </c>
      <c r="G172" s="40">
        <v>2038391.6675799999</v>
      </c>
      <c r="H172" s="29" t="s">
        <v>48</v>
      </c>
      <c r="I172" s="29" t="s">
        <v>822</v>
      </c>
      <c r="J172" s="29" t="s">
        <v>124</v>
      </c>
      <c r="K172" s="29" t="s">
        <v>73</v>
      </c>
      <c r="L172" s="29" t="s">
        <v>50</v>
      </c>
      <c r="M172" s="29" t="s">
        <v>817</v>
      </c>
      <c r="N172" s="29" t="s">
        <v>53</v>
      </c>
    </row>
    <row r="173" spans="1:14" customFormat="1" ht="18.75">
      <c r="A173" s="33" t="s">
        <v>1038</v>
      </c>
      <c r="B173" s="33">
        <v>46090</v>
      </c>
      <c r="C173" s="38">
        <v>1.53</v>
      </c>
      <c r="D173" s="40">
        <v>18.436360000000001</v>
      </c>
      <c r="E173" s="40">
        <v>99.726780000000005</v>
      </c>
      <c r="F173" s="40">
        <v>576749.03657500003</v>
      </c>
      <c r="G173" s="40">
        <v>2038617.7584500001</v>
      </c>
      <c r="H173" s="29" t="s">
        <v>48</v>
      </c>
      <c r="I173" s="29" t="s">
        <v>822</v>
      </c>
      <c r="J173" s="29" t="s">
        <v>124</v>
      </c>
      <c r="K173" s="29" t="s">
        <v>73</v>
      </c>
      <c r="L173" s="29" t="s">
        <v>50</v>
      </c>
      <c r="M173" s="29" t="s">
        <v>817</v>
      </c>
      <c r="N173" s="29" t="s">
        <v>53</v>
      </c>
    </row>
    <row r="174" spans="1:14" customFormat="1" ht="18.75">
      <c r="A174" s="33" t="s">
        <v>1039</v>
      </c>
      <c r="B174" s="33">
        <v>46090</v>
      </c>
      <c r="C174" s="38">
        <v>1.53</v>
      </c>
      <c r="D174" s="40">
        <v>18.43779</v>
      </c>
      <c r="E174" s="40">
        <v>99.726529999999997</v>
      </c>
      <c r="F174" s="40">
        <v>576722.00049200002</v>
      </c>
      <c r="G174" s="40">
        <v>2038775.87965</v>
      </c>
      <c r="H174" s="29" t="s">
        <v>48</v>
      </c>
      <c r="I174" s="29" t="s">
        <v>822</v>
      </c>
      <c r="J174" s="29" t="s">
        <v>124</v>
      </c>
      <c r="K174" s="29" t="s">
        <v>73</v>
      </c>
      <c r="L174" s="29" t="s">
        <v>50</v>
      </c>
      <c r="M174" s="29" t="s">
        <v>817</v>
      </c>
      <c r="N174" s="29" t="s">
        <v>53</v>
      </c>
    </row>
    <row r="175" spans="1:14" customFormat="1" ht="18.75">
      <c r="A175" s="33" t="s">
        <v>1040</v>
      </c>
      <c r="B175" s="33">
        <v>46090</v>
      </c>
      <c r="C175" s="38">
        <v>1.53</v>
      </c>
      <c r="D175" s="40">
        <v>18.441490000000002</v>
      </c>
      <c r="E175" s="40">
        <v>99.594489999999993</v>
      </c>
      <c r="F175" s="40">
        <v>562776.70649000001</v>
      </c>
      <c r="G175" s="40">
        <v>2039134.4272499999</v>
      </c>
      <c r="H175" s="29" t="s">
        <v>48</v>
      </c>
      <c r="I175" s="29" t="s">
        <v>823</v>
      </c>
      <c r="J175" s="29" t="s">
        <v>140</v>
      </c>
      <c r="K175" s="29" t="s">
        <v>73</v>
      </c>
      <c r="L175" s="29" t="s">
        <v>50</v>
      </c>
      <c r="M175" s="29" t="s">
        <v>255</v>
      </c>
      <c r="N175" s="29" t="s">
        <v>53</v>
      </c>
    </row>
    <row r="176" spans="1:14" customFormat="1" ht="18.75">
      <c r="A176" s="33" t="s">
        <v>1041</v>
      </c>
      <c r="B176" s="33">
        <v>46090</v>
      </c>
      <c r="C176" s="38">
        <v>1.53</v>
      </c>
      <c r="D176" s="40">
        <v>18.456880000000002</v>
      </c>
      <c r="E176" s="40">
        <v>99.513630000000006</v>
      </c>
      <c r="F176" s="40">
        <v>554233.05635500001</v>
      </c>
      <c r="G176" s="40">
        <v>2040811.13057</v>
      </c>
      <c r="H176" s="29" t="s">
        <v>48</v>
      </c>
      <c r="I176" s="29" t="s">
        <v>238</v>
      </c>
      <c r="J176" s="29" t="s">
        <v>140</v>
      </c>
      <c r="K176" s="29" t="s">
        <v>73</v>
      </c>
      <c r="L176" s="29" t="s">
        <v>50</v>
      </c>
      <c r="M176" s="29" t="s">
        <v>255</v>
      </c>
      <c r="N176" s="29" t="s">
        <v>53</v>
      </c>
    </row>
    <row r="177" spans="1:14" customFormat="1" ht="18.75">
      <c r="A177" s="33" t="s">
        <v>1042</v>
      </c>
      <c r="B177" s="33">
        <v>46090</v>
      </c>
      <c r="C177" s="38">
        <v>1.53</v>
      </c>
      <c r="D177" s="40">
        <v>18.558319999999998</v>
      </c>
      <c r="E177" s="40">
        <v>99.633709999999994</v>
      </c>
      <c r="F177" s="40">
        <v>566873.00684199994</v>
      </c>
      <c r="G177" s="40">
        <v>2052075.39751</v>
      </c>
      <c r="H177" s="29" t="s">
        <v>48</v>
      </c>
      <c r="I177" s="29" t="s">
        <v>280</v>
      </c>
      <c r="J177" s="29" t="s">
        <v>72</v>
      </c>
      <c r="K177" s="29" t="s">
        <v>73</v>
      </c>
      <c r="L177" s="29" t="s">
        <v>50</v>
      </c>
      <c r="M177" s="29" t="s">
        <v>210</v>
      </c>
      <c r="N177" s="29" t="s">
        <v>53</v>
      </c>
    </row>
    <row r="178" spans="1:14" customFormat="1" ht="18.75">
      <c r="A178" s="33" t="s">
        <v>1043</v>
      </c>
      <c r="B178" s="33">
        <v>46090</v>
      </c>
      <c r="C178" s="38">
        <v>1.53</v>
      </c>
      <c r="D178" s="40">
        <v>18.558949999999999</v>
      </c>
      <c r="E178" s="40">
        <v>99.632249999999999</v>
      </c>
      <c r="F178" s="40">
        <v>566718.68873299996</v>
      </c>
      <c r="G178" s="40">
        <v>2052144.5639800001</v>
      </c>
      <c r="H178" s="29" t="s">
        <v>48</v>
      </c>
      <c r="I178" s="29" t="s">
        <v>280</v>
      </c>
      <c r="J178" s="29" t="s">
        <v>72</v>
      </c>
      <c r="K178" s="29" t="s">
        <v>73</v>
      </c>
      <c r="L178" s="29" t="s">
        <v>50</v>
      </c>
      <c r="M178" s="29" t="s">
        <v>210</v>
      </c>
      <c r="N178" s="29" t="s">
        <v>53</v>
      </c>
    </row>
    <row r="179" spans="1:14" customFormat="1" ht="18.75">
      <c r="A179" s="33" t="s">
        <v>1044</v>
      </c>
      <c r="B179" s="33">
        <v>46090</v>
      </c>
      <c r="C179" s="38">
        <v>1.53</v>
      </c>
      <c r="D179" s="40">
        <v>18.56653</v>
      </c>
      <c r="E179" s="40">
        <v>99.629300000000001</v>
      </c>
      <c r="F179" s="40">
        <v>566404.44488800003</v>
      </c>
      <c r="G179" s="40">
        <v>2052982.18478</v>
      </c>
      <c r="H179" s="29" t="s">
        <v>48</v>
      </c>
      <c r="I179" s="29" t="s">
        <v>280</v>
      </c>
      <c r="J179" s="29" t="s">
        <v>72</v>
      </c>
      <c r="K179" s="29" t="s">
        <v>73</v>
      </c>
      <c r="L179" s="29" t="s">
        <v>50</v>
      </c>
      <c r="M179" s="29" t="s">
        <v>210</v>
      </c>
      <c r="N179" s="29" t="s">
        <v>53</v>
      </c>
    </row>
    <row r="180" spans="1:14" customFormat="1" ht="18.75">
      <c r="A180" s="33" t="s">
        <v>1045</v>
      </c>
      <c r="B180" s="33">
        <v>46090</v>
      </c>
      <c r="C180" s="38">
        <v>1.53</v>
      </c>
      <c r="D180" s="40">
        <v>18.57891</v>
      </c>
      <c r="E180" s="40">
        <v>99.443600000000004</v>
      </c>
      <c r="F180" s="40">
        <v>546805.41370200005</v>
      </c>
      <c r="G180" s="40">
        <v>2054293.5549399999</v>
      </c>
      <c r="H180" s="29" t="s">
        <v>48</v>
      </c>
      <c r="I180" s="29" t="s">
        <v>459</v>
      </c>
      <c r="J180" s="29" t="s">
        <v>189</v>
      </c>
      <c r="K180" s="29" t="s">
        <v>73</v>
      </c>
      <c r="L180" s="29" t="s">
        <v>50</v>
      </c>
      <c r="M180" s="29" t="s">
        <v>317</v>
      </c>
      <c r="N180" s="29" t="s">
        <v>53</v>
      </c>
    </row>
    <row r="181" spans="1:14" customFormat="1" ht="18.75">
      <c r="A181" s="33" t="s">
        <v>1046</v>
      </c>
      <c r="B181" s="33">
        <v>46090</v>
      </c>
      <c r="C181" s="38">
        <v>1.53</v>
      </c>
      <c r="D181" s="40">
        <v>18.57713</v>
      </c>
      <c r="E181" s="40">
        <v>100.09350999999999</v>
      </c>
      <c r="F181" s="40">
        <v>615385.03690900002</v>
      </c>
      <c r="G181" s="40">
        <v>2054389.69475</v>
      </c>
      <c r="H181" s="29" t="s">
        <v>48</v>
      </c>
      <c r="I181" s="29" t="s">
        <v>827</v>
      </c>
      <c r="J181" s="29" t="s">
        <v>828</v>
      </c>
      <c r="K181" s="29" t="s">
        <v>73</v>
      </c>
      <c r="L181" s="29" t="s">
        <v>50</v>
      </c>
      <c r="M181" s="29" t="s">
        <v>254</v>
      </c>
      <c r="N181" s="29" t="s">
        <v>53</v>
      </c>
    </row>
    <row r="182" spans="1:14" customFormat="1" ht="18.75">
      <c r="A182" s="33" t="s">
        <v>1047</v>
      </c>
      <c r="B182" s="33">
        <v>46090</v>
      </c>
      <c r="C182" s="38">
        <v>1.53</v>
      </c>
      <c r="D182" s="40">
        <v>18.61073</v>
      </c>
      <c r="E182" s="40">
        <v>99.937740000000005</v>
      </c>
      <c r="F182" s="40">
        <v>598927.81082000001</v>
      </c>
      <c r="G182" s="40">
        <v>2058014.86139</v>
      </c>
      <c r="H182" s="29" t="s">
        <v>48</v>
      </c>
      <c r="I182" s="29" t="s">
        <v>829</v>
      </c>
      <c r="J182" s="29" t="s">
        <v>828</v>
      </c>
      <c r="K182" s="29" t="s">
        <v>73</v>
      </c>
      <c r="L182" s="29" t="s">
        <v>50</v>
      </c>
      <c r="M182" s="29" t="s">
        <v>254</v>
      </c>
      <c r="N182" s="29" t="s">
        <v>53</v>
      </c>
    </row>
    <row r="183" spans="1:14" customFormat="1" ht="18.75">
      <c r="A183" s="33" t="s">
        <v>1048</v>
      </c>
      <c r="B183" s="33">
        <v>46090</v>
      </c>
      <c r="C183" s="38">
        <v>1.53</v>
      </c>
      <c r="D183" s="40">
        <v>18.614809999999999</v>
      </c>
      <c r="E183" s="40">
        <v>99.934119999999993</v>
      </c>
      <c r="F183" s="40">
        <v>598543.53866299998</v>
      </c>
      <c r="G183" s="40">
        <v>2058464.34259</v>
      </c>
      <c r="H183" s="29" t="s">
        <v>48</v>
      </c>
      <c r="I183" s="29" t="s">
        <v>829</v>
      </c>
      <c r="J183" s="29" t="s">
        <v>828</v>
      </c>
      <c r="K183" s="29" t="s">
        <v>73</v>
      </c>
      <c r="L183" s="29" t="s">
        <v>50</v>
      </c>
      <c r="M183" s="29" t="s">
        <v>254</v>
      </c>
      <c r="N183" s="29" t="s">
        <v>53</v>
      </c>
    </row>
    <row r="184" spans="1:14" customFormat="1" ht="18.75">
      <c r="A184" s="33" t="s">
        <v>1049</v>
      </c>
      <c r="B184" s="33">
        <v>46090</v>
      </c>
      <c r="C184" s="38">
        <v>1.53</v>
      </c>
      <c r="D184" s="40">
        <v>18.631920000000001</v>
      </c>
      <c r="E184" s="40">
        <v>99.97663</v>
      </c>
      <c r="F184" s="40">
        <v>603018.09858999995</v>
      </c>
      <c r="G184" s="40">
        <v>2060381.54363</v>
      </c>
      <c r="H184" s="29" t="s">
        <v>48</v>
      </c>
      <c r="I184" s="29" t="s">
        <v>829</v>
      </c>
      <c r="J184" s="29" t="s">
        <v>828</v>
      </c>
      <c r="K184" s="29" t="s">
        <v>73</v>
      </c>
      <c r="L184" s="29" t="s">
        <v>50</v>
      </c>
      <c r="M184" s="29" t="s">
        <v>254</v>
      </c>
      <c r="N184" s="29" t="s">
        <v>53</v>
      </c>
    </row>
    <row r="185" spans="1:14" customFormat="1" ht="18.75">
      <c r="A185" s="33" t="s">
        <v>1050</v>
      </c>
      <c r="B185" s="33">
        <v>46090</v>
      </c>
      <c r="C185" s="38">
        <v>1.53</v>
      </c>
      <c r="D185" s="40">
        <v>18.647629999999999</v>
      </c>
      <c r="E185" s="40">
        <v>99.613209999999995</v>
      </c>
      <c r="F185" s="40">
        <v>564675.91197799996</v>
      </c>
      <c r="G185" s="40">
        <v>2061949.8934599999</v>
      </c>
      <c r="H185" s="29" t="s">
        <v>48</v>
      </c>
      <c r="I185" s="29" t="s">
        <v>186</v>
      </c>
      <c r="J185" s="29" t="s">
        <v>72</v>
      </c>
      <c r="K185" s="29" t="s">
        <v>73</v>
      </c>
      <c r="L185" s="29" t="s">
        <v>50</v>
      </c>
      <c r="M185" s="29" t="s">
        <v>210</v>
      </c>
      <c r="N185" s="29" t="s">
        <v>53</v>
      </c>
    </row>
    <row r="186" spans="1:14" customFormat="1" ht="18.75">
      <c r="A186" s="33" t="s">
        <v>1051</v>
      </c>
      <c r="B186" s="33">
        <v>46090</v>
      </c>
      <c r="C186" s="38">
        <v>1.53</v>
      </c>
      <c r="D186" s="40">
        <v>18.652349999999998</v>
      </c>
      <c r="E186" s="40">
        <v>99.605379999999997</v>
      </c>
      <c r="F186" s="40">
        <v>563848.28406800004</v>
      </c>
      <c r="G186" s="40">
        <v>2062469.3465499999</v>
      </c>
      <c r="H186" s="29" t="s">
        <v>48</v>
      </c>
      <c r="I186" s="29" t="s">
        <v>186</v>
      </c>
      <c r="J186" s="29" t="s">
        <v>72</v>
      </c>
      <c r="K186" s="29" t="s">
        <v>73</v>
      </c>
      <c r="L186" s="29" t="s">
        <v>50</v>
      </c>
      <c r="M186" s="29" t="s">
        <v>210</v>
      </c>
      <c r="N186" s="29" t="s">
        <v>53</v>
      </c>
    </row>
    <row r="187" spans="1:14" customFormat="1" ht="18.75">
      <c r="A187" s="33" t="s">
        <v>1052</v>
      </c>
      <c r="B187" s="33">
        <v>46090</v>
      </c>
      <c r="C187" s="38">
        <v>1.53</v>
      </c>
      <c r="D187" s="40">
        <v>18.685780000000001</v>
      </c>
      <c r="E187" s="40">
        <v>99.651399999999995</v>
      </c>
      <c r="F187" s="40">
        <v>568688.62576199998</v>
      </c>
      <c r="G187" s="40">
        <v>2066185.3887199999</v>
      </c>
      <c r="H187" s="29" t="s">
        <v>48</v>
      </c>
      <c r="I187" s="29" t="s">
        <v>72</v>
      </c>
      <c r="J187" s="29" t="s">
        <v>72</v>
      </c>
      <c r="K187" s="29" t="s">
        <v>73</v>
      </c>
      <c r="L187" s="29" t="s">
        <v>50</v>
      </c>
      <c r="M187" s="29" t="s">
        <v>210</v>
      </c>
      <c r="N187" s="29" t="s">
        <v>53</v>
      </c>
    </row>
    <row r="188" spans="1:14" customFormat="1" ht="18.75">
      <c r="A188" s="33" t="s">
        <v>1053</v>
      </c>
      <c r="B188" s="33">
        <v>46090</v>
      </c>
      <c r="C188" s="38">
        <v>1.53</v>
      </c>
      <c r="D188" s="40">
        <v>18.69284</v>
      </c>
      <c r="E188" s="40">
        <v>100.06686000000001</v>
      </c>
      <c r="F188" s="40">
        <v>612496.52393499995</v>
      </c>
      <c r="G188" s="40">
        <v>2067177.1356800001</v>
      </c>
      <c r="H188" s="29" t="s">
        <v>48</v>
      </c>
      <c r="I188" s="29" t="s">
        <v>827</v>
      </c>
      <c r="J188" s="29" t="s">
        <v>828</v>
      </c>
      <c r="K188" s="29" t="s">
        <v>73</v>
      </c>
      <c r="L188" s="29" t="s">
        <v>50</v>
      </c>
      <c r="M188" s="29" t="s">
        <v>836</v>
      </c>
      <c r="N188" s="29" t="s">
        <v>53</v>
      </c>
    </row>
    <row r="189" spans="1:14" customFormat="1" ht="18.75">
      <c r="A189" s="33" t="s">
        <v>1054</v>
      </c>
      <c r="B189" s="33">
        <v>46090</v>
      </c>
      <c r="C189" s="38">
        <v>1.53</v>
      </c>
      <c r="D189" s="40">
        <v>19.169589999999999</v>
      </c>
      <c r="E189" s="40">
        <v>99.588579999999993</v>
      </c>
      <c r="F189" s="40">
        <v>561885.81303700001</v>
      </c>
      <c r="G189" s="40">
        <v>2119696.7620899999</v>
      </c>
      <c r="H189" s="29" t="s">
        <v>48</v>
      </c>
      <c r="I189" s="29" t="s">
        <v>213</v>
      </c>
      <c r="J189" s="29" t="s">
        <v>213</v>
      </c>
      <c r="K189" s="29" t="s">
        <v>73</v>
      </c>
      <c r="L189" s="29" t="s">
        <v>50</v>
      </c>
      <c r="M189" s="29" t="s">
        <v>855</v>
      </c>
      <c r="N189" s="29" t="s">
        <v>53</v>
      </c>
    </row>
    <row r="190" spans="1:14" customFormat="1" ht="18.75">
      <c r="A190" s="33" t="s">
        <v>1055</v>
      </c>
      <c r="B190" s="33">
        <v>46090</v>
      </c>
      <c r="C190" s="38">
        <v>1.53</v>
      </c>
      <c r="D190" s="40">
        <v>19.170159999999999</v>
      </c>
      <c r="E190" s="40">
        <v>99.584590000000006</v>
      </c>
      <c r="F190" s="40">
        <v>561466.06454799999</v>
      </c>
      <c r="G190" s="40">
        <v>2119758.42466</v>
      </c>
      <c r="H190" s="29" t="s">
        <v>48</v>
      </c>
      <c r="I190" s="29" t="s">
        <v>213</v>
      </c>
      <c r="J190" s="29" t="s">
        <v>213</v>
      </c>
      <c r="K190" s="29" t="s">
        <v>73</v>
      </c>
      <c r="L190" s="29" t="s">
        <v>50</v>
      </c>
      <c r="M190" s="29" t="s">
        <v>855</v>
      </c>
      <c r="N190" s="29" t="s">
        <v>53</v>
      </c>
    </row>
    <row r="191" spans="1:14" customFormat="1" ht="18.75">
      <c r="A191" s="33" t="s">
        <v>1056</v>
      </c>
      <c r="B191" s="33">
        <v>46090</v>
      </c>
      <c r="C191" s="38">
        <v>1.56</v>
      </c>
      <c r="D191" s="40">
        <v>17.682659999999998</v>
      </c>
      <c r="E191" s="40">
        <v>98.974270000000004</v>
      </c>
      <c r="F191" s="40">
        <v>497271.324165</v>
      </c>
      <c r="G191" s="40">
        <v>1955077.0343200001</v>
      </c>
      <c r="H191" s="29" t="s">
        <v>48</v>
      </c>
      <c r="I191" s="29" t="s">
        <v>787</v>
      </c>
      <c r="J191" s="29" t="s">
        <v>150</v>
      </c>
      <c r="K191" s="29" t="s">
        <v>84</v>
      </c>
      <c r="L191" s="29" t="s">
        <v>50</v>
      </c>
      <c r="M191" s="29" t="s">
        <v>788</v>
      </c>
      <c r="N191" s="29" t="s">
        <v>53</v>
      </c>
    </row>
    <row r="192" spans="1:14" customFormat="1" ht="18.75">
      <c r="A192" s="33" t="s">
        <v>1057</v>
      </c>
      <c r="B192" s="33">
        <v>46090</v>
      </c>
      <c r="C192" s="38">
        <v>1.53</v>
      </c>
      <c r="D192" s="40">
        <v>17.76024</v>
      </c>
      <c r="E192" s="40">
        <v>98.881200000000007</v>
      </c>
      <c r="F192" s="40">
        <v>487406.626842</v>
      </c>
      <c r="G192" s="40">
        <v>1963663.7358500001</v>
      </c>
      <c r="H192" s="29" t="s">
        <v>48</v>
      </c>
      <c r="I192" s="29" t="s">
        <v>150</v>
      </c>
      <c r="J192" s="29" t="s">
        <v>150</v>
      </c>
      <c r="K192" s="29" t="s">
        <v>84</v>
      </c>
      <c r="L192" s="29" t="s">
        <v>50</v>
      </c>
      <c r="M192" s="29" t="s">
        <v>250</v>
      </c>
      <c r="N192" s="29" t="s">
        <v>53</v>
      </c>
    </row>
    <row r="193" spans="1:14" customFormat="1" ht="18.75">
      <c r="A193" s="33" t="s">
        <v>1058</v>
      </c>
      <c r="B193" s="33">
        <v>46090</v>
      </c>
      <c r="C193" s="38">
        <v>1.53</v>
      </c>
      <c r="D193" s="40">
        <v>17.77065</v>
      </c>
      <c r="E193" s="40">
        <v>98.859690000000001</v>
      </c>
      <c r="F193" s="40">
        <v>485127.32016900001</v>
      </c>
      <c r="G193" s="40">
        <v>1964817.0056700001</v>
      </c>
      <c r="H193" s="29" t="s">
        <v>48</v>
      </c>
      <c r="I193" s="29" t="s">
        <v>149</v>
      </c>
      <c r="J193" s="29" t="s">
        <v>150</v>
      </c>
      <c r="K193" s="29" t="s">
        <v>84</v>
      </c>
      <c r="L193" s="29" t="s">
        <v>50</v>
      </c>
      <c r="M193" s="29" t="s">
        <v>250</v>
      </c>
      <c r="N193" s="29" t="s">
        <v>53</v>
      </c>
    </row>
    <row r="194" spans="1:14" customFormat="1" ht="18.75">
      <c r="A194" s="33" t="s">
        <v>1059</v>
      </c>
      <c r="B194" s="33">
        <v>46090</v>
      </c>
      <c r="C194" s="38">
        <v>1.53</v>
      </c>
      <c r="D194" s="40">
        <v>18.322030000000002</v>
      </c>
      <c r="E194" s="40">
        <v>98.927660000000003</v>
      </c>
      <c r="F194" s="40">
        <v>492355.917296</v>
      </c>
      <c r="G194" s="40">
        <v>2025815.8020299999</v>
      </c>
      <c r="H194" s="29" t="s">
        <v>48</v>
      </c>
      <c r="I194" s="29" t="s">
        <v>815</v>
      </c>
      <c r="J194" s="29" t="s">
        <v>83</v>
      </c>
      <c r="K194" s="29" t="s">
        <v>84</v>
      </c>
      <c r="L194" s="29" t="s">
        <v>50</v>
      </c>
      <c r="M194" s="29" t="s">
        <v>816</v>
      </c>
      <c r="N194" s="29" t="s">
        <v>53</v>
      </c>
    </row>
    <row r="195" spans="1:14" customFormat="1" ht="18.75">
      <c r="A195" s="33" t="s">
        <v>1060</v>
      </c>
      <c r="B195" s="33">
        <v>46090</v>
      </c>
      <c r="C195" s="38">
        <v>1.58</v>
      </c>
      <c r="D195" s="40">
        <v>6.9661499999999998</v>
      </c>
      <c r="E195" s="40">
        <v>100.59266</v>
      </c>
      <c r="F195" s="40">
        <v>675945.72039699997</v>
      </c>
      <c r="G195" s="40">
        <v>770303.51071599999</v>
      </c>
      <c r="H195" s="29" t="s">
        <v>48</v>
      </c>
      <c r="I195" s="29" t="s">
        <v>706</v>
      </c>
      <c r="J195" s="29" t="s">
        <v>706</v>
      </c>
      <c r="K195" s="29" t="s">
        <v>256</v>
      </c>
      <c r="L195" s="29" t="s">
        <v>131</v>
      </c>
      <c r="M195" s="29" t="s">
        <v>707</v>
      </c>
      <c r="N195" s="29" t="s">
        <v>53</v>
      </c>
    </row>
    <row r="196" spans="1:14" customFormat="1" ht="18.75">
      <c r="A196" s="33" t="s">
        <v>1061</v>
      </c>
      <c r="B196" s="33">
        <v>46090</v>
      </c>
      <c r="C196" s="38">
        <v>1.56</v>
      </c>
      <c r="D196" s="40">
        <v>14.52378</v>
      </c>
      <c r="E196" s="40">
        <v>101.05177</v>
      </c>
      <c r="F196" s="40">
        <v>721102.78839500004</v>
      </c>
      <c r="G196" s="40">
        <v>1606648.1574500001</v>
      </c>
      <c r="H196" s="29" t="s">
        <v>48</v>
      </c>
      <c r="I196" s="29" t="s">
        <v>720</v>
      </c>
      <c r="J196" s="29" t="s">
        <v>261</v>
      </c>
      <c r="K196" s="29" t="s">
        <v>125</v>
      </c>
      <c r="L196" s="29" t="s">
        <v>57</v>
      </c>
      <c r="M196" s="29" t="s">
        <v>721</v>
      </c>
      <c r="N196" s="29" t="s">
        <v>53</v>
      </c>
    </row>
    <row r="197" spans="1:14" customFormat="1" ht="18.75">
      <c r="A197" s="33" t="s">
        <v>1062</v>
      </c>
      <c r="B197" s="33">
        <v>46090</v>
      </c>
      <c r="C197" s="38">
        <v>1.56</v>
      </c>
      <c r="D197" s="40">
        <v>17.175339999999998</v>
      </c>
      <c r="E197" s="40">
        <v>99.317279999999997</v>
      </c>
      <c r="F197" s="40">
        <v>533740.89165600005</v>
      </c>
      <c r="G197" s="40">
        <v>1898979.7757999999</v>
      </c>
      <c r="H197" s="29" t="s">
        <v>48</v>
      </c>
      <c r="I197" s="29" t="s">
        <v>358</v>
      </c>
      <c r="J197" s="29" t="s">
        <v>319</v>
      </c>
      <c r="K197" s="29" t="s">
        <v>197</v>
      </c>
      <c r="L197" s="29" t="s">
        <v>50</v>
      </c>
      <c r="M197" s="29" t="s">
        <v>778</v>
      </c>
      <c r="N197" s="29" t="s">
        <v>53</v>
      </c>
    </row>
    <row r="198" spans="1:14" customFormat="1" ht="18.75">
      <c r="A198" s="33" t="s">
        <v>1063</v>
      </c>
      <c r="B198" s="33">
        <v>46090</v>
      </c>
      <c r="C198" s="38">
        <v>1.56</v>
      </c>
      <c r="D198" s="40">
        <v>17.206620000000001</v>
      </c>
      <c r="E198" s="40">
        <v>99.329629999999995</v>
      </c>
      <c r="F198" s="40">
        <v>535048.37032500003</v>
      </c>
      <c r="G198" s="40">
        <v>1902442.42765</v>
      </c>
      <c r="H198" s="29" t="s">
        <v>48</v>
      </c>
      <c r="I198" s="29" t="s">
        <v>358</v>
      </c>
      <c r="J198" s="29" t="s">
        <v>319</v>
      </c>
      <c r="K198" s="29" t="s">
        <v>197</v>
      </c>
      <c r="L198" s="29" t="s">
        <v>50</v>
      </c>
      <c r="M198" s="29" t="s">
        <v>778</v>
      </c>
      <c r="N198" s="29" t="s">
        <v>53</v>
      </c>
    </row>
    <row r="199" spans="1:14" customFormat="1" ht="18.75">
      <c r="A199" s="33" t="s">
        <v>1064</v>
      </c>
      <c r="B199" s="33">
        <v>46090</v>
      </c>
      <c r="C199" s="38">
        <v>1.56</v>
      </c>
      <c r="D199" s="40">
        <v>17.207190000000001</v>
      </c>
      <c r="E199" s="40">
        <v>99.325609999999998</v>
      </c>
      <c r="F199" s="40">
        <v>534620.82834999997</v>
      </c>
      <c r="G199" s="40">
        <v>1902504.763</v>
      </c>
      <c r="H199" s="29" t="s">
        <v>48</v>
      </c>
      <c r="I199" s="29" t="s">
        <v>358</v>
      </c>
      <c r="J199" s="29" t="s">
        <v>319</v>
      </c>
      <c r="K199" s="29" t="s">
        <v>197</v>
      </c>
      <c r="L199" s="29" t="s">
        <v>50</v>
      </c>
      <c r="M199" s="29" t="s">
        <v>778</v>
      </c>
      <c r="N199" s="29" t="s">
        <v>53</v>
      </c>
    </row>
    <row r="200" spans="1:14" customFormat="1" ht="18.75">
      <c r="A200" s="33" t="s">
        <v>1065</v>
      </c>
      <c r="B200" s="33">
        <v>46090</v>
      </c>
      <c r="C200" s="38">
        <v>1.56</v>
      </c>
      <c r="D200" s="40">
        <v>17.21068</v>
      </c>
      <c r="E200" s="40">
        <v>99.326229999999995</v>
      </c>
      <c r="F200" s="40">
        <v>534686.10069700005</v>
      </c>
      <c r="G200" s="40">
        <v>1902890.9683000001</v>
      </c>
      <c r="H200" s="29" t="s">
        <v>48</v>
      </c>
      <c r="I200" s="29" t="s">
        <v>358</v>
      </c>
      <c r="J200" s="29" t="s">
        <v>319</v>
      </c>
      <c r="K200" s="29" t="s">
        <v>197</v>
      </c>
      <c r="L200" s="29" t="s">
        <v>50</v>
      </c>
      <c r="M200" s="29" t="s">
        <v>778</v>
      </c>
      <c r="N200" s="29" t="s">
        <v>53</v>
      </c>
    </row>
    <row r="201" spans="1:14" customFormat="1" ht="18.75">
      <c r="A201" s="33" t="s">
        <v>1066</v>
      </c>
      <c r="B201" s="33">
        <v>46090</v>
      </c>
      <c r="C201" s="38">
        <v>1.56</v>
      </c>
      <c r="D201" s="40">
        <v>17.2136</v>
      </c>
      <c r="E201" s="40">
        <v>99.330830000000006</v>
      </c>
      <c r="F201" s="40">
        <v>535174.64394400001</v>
      </c>
      <c r="G201" s="40">
        <v>1903214.8343</v>
      </c>
      <c r="H201" s="29" t="s">
        <v>48</v>
      </c>
      <c r="I201" s="29" t="s">
        <v>358</v>
      </c>
      <c r="J201" s="29" t="s">
        <v>319</v>
      </c>
      <c r="K201" s="29" t="s">
        <v>197</v>
      </c>
      <c r="L201" s="29" t="s">
        <v>50</v>
      </c>
      <c r="M201" s="29" t="s">
        <v>778</v>
      </c>
      <c r="N201" s="29" t="s">
        <v>53</v>
      </c>
    </row>
    <row r="202" spans="1:14" customFormat="1" ht="18.75">
      <c r="A202" s="33" t="s">
        <v>1067</v>
      </c>
      <c r="B202" s="33">
        <v>46090</v>
      </c>
      <c r="C202" s="38">
        <v>1.56</v>
      </c>
      <c r="D202" s="40">
        <v>17.354009999999999</v>
      </c>
      <c r="E202" s="40">
        <v>99.499269999999996</v>
      </c>
      <c r="F202" s="40">
        <v>553043.68703399994</v>
      </c>
      <c r="G202" s="40">
        <v>1918787.0071700001</v>
      </c>
      <c r="H202" s="29" t="s">
        <v>48</v>
      </c>
      <c r="I202" s="29" t="s">
        <v>781</v>
      </c>
      <c r="J202" s="29" t="s">
        <v>369</v>
      </c>
      <c r="K202" s="29" t="s">
        <v>197</v>
      </c>
      <c r="L202" s="29" t="s">
        <v>50</v>
      </c>
      <c r="M202" s="29" t="s">
        <v>778</v>
      </c>
      <c r="N202" s="29" t="s">
        <v>53</v>
      </c>
    </row>
    <row r="203" spans="1:14" customFormat="1" ht="18.75">
      <c r="A203" s="33" t="s">
        <v>1068</v>
      </c>
      <c r="B203" s="33">
        <v>46090</v>
      </c>
      <c r="C203" s="38">
        <v>1.56</v>
      </c>
      <c r="D203" s="40">
        <v>17.566240000000001</v>
      </c>
      <c r="E203" s="40">
        <v>99.694149999999993</v>
      </c>
      <c r="F203" s="40">
        <v>573663.58663599996</v>
      </c>
      <c r="G203" s="40">
        <v>1942331.76456</v>
      </c>
      <c r="H203" s="29" t="s">
        <v>48</v>
      </c>
      <c r="I203" s="29" t="s">
        <v>782</v>
      </c>
      <c r="J203" s="29" t="s">
        <v>783</v>
      </c>
      <c r="K203" s="29" t="s">
        <v>197</v>
      </c>
      <c r="L203" s="29" t="s">
        <v>50</v>
      </c>
      <c r="M203" s="29" t="s">
        <v>784</v>
      </c>
      <c r="N203" s="29" t="s">
        <v>53</v>
      </c>
    </row>
    <row r="204" spans="1:14" customFormat="1" ht="18.75">
      <c r="A204" s="33" t="s">
        <v>1069</v>
      </c>
      <c r="B204" s="33">
        <v>46090</v>
      </c>
      <c r="C204" s="38">
        <v>1.56</v>
      </c>
      <c r="D204" s="40">
        <v>16.843170000000001</v>
      </c>
      <c r="E204" s="40">
        <v>99.541079999999994</v>
      </c>
      <c r="F204" s="40">
        <v>557642.71159600001</v>
      </c>
      <c r="G204" s="40">
        <v>1862284.7177800001</v>
      </c>
      <c r="H204" s="29" t="s">
        <v>48</v>
      </c>
      <c r="I204" s="29" t="s">
        <v>318</v>
      </c>
      <c r="J204" s="29" t="s">
        <v>319</v>
      </c>
      <c r="K204" s="29" t="s">
        <v>197</v>
      </c>
      <c r="L204" s="29" t="s">
        <v>50</v>
      </c>
      <c r="M204" s="29" t="s">
        <v>755</v>
      </c>
      <c r="N204" s="29" t="s">
        <v>53</v>
      </c>
    </row>
    <row r="205" spans="1:14" customFormat="1" ht="18.75">
      <c r="A205" s="33" t="s">
        <v>1070</v>
      </c>
      <c r="B205" s="33">
        <v>46090</v>
      </c>
      <c r="C205" s="38">
        <v>1.56</v>
      </c>
      <c r="D205" s="40">
        <v>14.870710000000001</v>
      </c>
      <c r="E205" s="40">
        <v>99.343320000000006</v>
      </c>
      <c r="F205" s="40">
        <v>536931.74113600003</v>
      </c>
      <c r="G205" s="40">
        <v>1644054.4237599999</v>
      </c>
      <c r="H205" s="29" t="s">
        <v>48</v>
      </c>
      <c r="I205" s="29" t="s">
        <v>727</v>
      </c>
      <c r="J205" s="29" t="s">
        <v>728</v>
      </c>
      <c r="K205" s="29" t="s">
        <v>136</v>
      </c>
      <c r="L205" s="29" t="s">
        <v>57</v>
      </c>
      <c r="M205" s="29" t="s">
        <v>724</v>
      </c>
      <c r="N205" s="29" t="s">
        <v>53</v>
      </c>
    </row>
    <row r="206" spans="1:14" customFormat="1" ht="18.75">
      <c r="A206" s="33" t="s">
        <v>1071</v>
      </c>
      <c r="B206" s="33">
        <v>46090</v>
      </c>
      <c r="C206" s="38">
        <v>1.58</v>
      </c>
      <c r="D206" s="40">
        <v>9.2197999999999993</v>
      </c>
      <c r="E206" s="40">
        <v>99.713560000000001</v>
      </c>
      <c r="F206" s="40">
        <v>578384.24343000003</v>
      </c>
      <c r="G206" s="40">
        <v>1019231.00559</v>
      </c>
      <c r="H206" s="29" t="s">
        <v>48</v>
      </c>
      <c r="I206" s="29" t="s">
        <v>712</v>
      </c>
      <c r="J206" s="29" t="s">
        <v>712</v>
      </c>
      <c r="K206" s="29" t="s">
        <v>713</v>
      </c>
      <c r="L206" s="29" t="s">
        <v>131</v>
      </c>
      <c r="M206" s="29" t="s">
        <v>714</v>
      </c>
      <c r="N206" s="29" t="s">
        <v>53</v>
      </c>
    </row>
    <row r="207" spans="1:14" customFormat="1" ht="18.75">
      <c r="A207" s="33" t="s">
        <v>1072</v>
      </c>
      <c r="B207" s="33">
        <v>46090</v>
      </c>
      <c r="C207" s="38">
        <v>1.53</v>
      </c>
      <c r="D207" s="40">
        <v>17.294650000000001</v>
      </c>
      <c r="E207" s="40">
        <v>102.43491</v>
      </c>
      <c r="F207" s="40">
        <v>865228.14412199997</v>
      </c>
      <c r="G207" s="40">
        <v>1915408.5810799999</v>
      </c>
      <c r="H207" s="29" t="s">
        <v>48</v>
      </c>
      <c r="I207" s="29" t="s">
        <v>233</v>
      </c>
      <c r="J207" s="29" t="s">
        <v>163</v>
      </c>
      <c r="K207" s="29" t="s">
        <v>148</v>
      </c>
      <c r="L207" s="29" t="s">
        <v>113</v>
      </c>
      <c r="M207" s="29" t="s">
        <v>248</v>
      </c>
      <c r="N207" s="29" t="s">
        <v>53</v>
      </c>
    </row>
    <row r="208" spans="1:14" customFormat="1" ht="18.75">
      <c r="A208" s="33" t="s">
        <v>1073</v>
      </c>
      <c r="B208" s="33">
        <v>46090</v>
      </c>
      <c r="C208" s="38">
        <v>1.53</v>
      </c>
      <c r="D208" s="40">
        <v>17.29523</v>
      </c>
      <c r="E208" s="40">
        <v>102.43134999999999</v>
      </c>
      <c r="F208" s="40">
        <v>864848.09433500003</v>
      </c>
      <c r="G208" s="40">
        <v>1915466.0831899999</v>
      </c>
      <c r="H208" s="29" t="s">
        <v>48</v>
      </c>
      <c r="I208" s="29" t="s">
        <v>233</v>
      </c>
      <c r="J208" s="29" t="s">
        <v>163</v>
      </c>
      <c r="K208" s="29" t="s">
        <v>148</v>
      </c>
      <c r="L208" s="29" t="s">
        <v>113</v>
      </c>
      <c r="M208" s="29" t="s">
        <v>248</v>
      </c>
      <c r="N208" s="29" t="s">
        <v>53</v>
      </c>
    </row>
    <row r="209" spans="1:14" customFormat="1" ht="18.75">
      <c r="A209" s="33" t="s">
        <v>1074</v>
      </c>
      <c r="B209" s="33">
        <v>46090</v>
      </c>
      <c r="C209" s="38">
        <v>1.53</v>
      </c>
      <c r="D209" s="40">
        <v>17.297969999999999</v>
      </c>
      <c r="E209" s="40">
        <v>102.43549</v>
      </c>
      <c r="F209" s="40">
        <v>865283.31042800006</v>
      </c>
      <c r="G209" s="40">
        <v>1915777.51621</v>
      </c>
      <c r="H209" s="29" t="s">
        <v>48</v>
      </c>
      <c r="I209" s="29" t="s">
        <v>233</v>
      </c>
      <c r="J209" s="29" t="s">
        <v>163</v>
      </c>
      <c r="K209" s="29" t="s">
        <v>148</v>
      </c>
      <c r="L209" s="29" t="s">
        <v>113</v>
      </c>
      <c r="M209" s="29" t="s">
        <v>248</v>
      </c>
      <c r="N209" s="29" t="s">
        <v>53</v>
      </c>
    </row>
    <row r="210" spans="1:14" customFormat="1" ht="18.75">
      <c r="A210" s="33" t="s">
        <v>1075</v>
      </c>
      <c r="B210" s="33">
        <v>46090</v>
      </c>
      <c r="C210" s="38">
        <v>1.56</v>
      </c>
      <c r="D210" s="40">
        <v>17.103739999999998</v>
      </c>
      <c r="E210" s="40">
        <v>102.20988</v>
      </c>
      <c r="F210" s="40">
        <v>841630.29225299996</v>
      </c>
      <c r="G210" s="40">
        <v>1893847.8799699999</v>
      </c>
      <c r="H210" s="29" t="s">
        <v>48</v>
      </c>
      <c r="I210" s="29" t="s">
        <v>769</v>
      </c>
      <c r="J210" s="29" t="s">
        <v>770</v>
      </c>
      <c r="K210" s="29" t="s">
        <v>148</v>
      </c>
      <c r="L210" s="29" t="s">
        <v>113</v>
      </c>
      <c r="M210" s="29" t="s">
        <v>771</v>
      </c>
      <c r="N210" s="29" t="s">
        <v>53</v>
      </c>
    </row>
    <row r="211" spans="1:14" customFormat="1" ht="18.75">
      <c r="A211" s="33" t="s">
        <v>1076</v>
      </c>
      <c r="B211" s="33">
        <v>46090</v>
      </c>
      <c r="C211" s="38">
        <v>1.53</v>
      </c>
      <c r="D211" s="40">
        <v>17.132180000000002</v>
      </c>
      <c r="E211" s="40">
        <v>103.44619</v>
      </c>
      <c r="F211" s="40">
        <v>973329.19032599998</v>
      </c>
      <c r="G211" s="40">
        <v>1899595.3420500001</v>
      </c>
      <c r="H211" s="29" t="s">
        <v>48</v>
      </c>
      <c r="I211" s="29" t="s">
        <v>775</v>
      </c>
      <c r="J211" s="29" t="s">
        <v>271</v>
      </c>
      <c r="K211" s="29" t="s">
        <v>137</v>
      </c>
      <c r="L211" s="29" t="s">
        <v>113</v>
      </c>
      <c r="M211" s="29" t="s">
        <v>325</v>
      </c>
      <c r="N211" s="29" t="s">
        <v>53</v>
      </c>
    </row>
    <row r="212" spans="1:14" customFormat="1" ht="18.75">
      <c r="A212" s="33" t="s">
        <v>1077</v>
      </c>
      <c r="B212" s="33">
        <v>46090</v>
      </c>
      <c r="C212" s="38">
        <v>1.56</v>
      </c>
      <c r="D212" s="40">
        <v>17.023340000000001</v>
      </c>
      <c r="E212" s="40">
        <v>102.62306</v>
      </c>
      <c r="F212" s="40">
        <v>885816.98394099995</v>
      </c>
      <c r="G212" s="40">
        <v>1885711.67325</v>
      </c>
      <c r="H212" s="29" t="s">
        <v>48</v>
      </c>
      <c r="I212" s="29" t="s">
        <v>765</v>
      </c>
      <c r="J212" s="29" t="s">
        <v>371</v>
      </c>
      <c r="K212" s="29" t="s">
        <v>137</v>
      </c>
      <c r="L212" s="29" t="s">
        <v>113</v>
      </c>
      <c r="M212" s="29" t="s">
        <v>766</v>
      </c>
      <c r="N212" s="29" t="s">
        <v>53</v>
      </c>
    </row>
    <row r="213" spans="1:14" customFormat="1" ht="18.75">
      <c r="A213" s="33" t="s">
        <v>1078</v>
      </c>
      <c r="B213" s="33">
        <v>46090</v>
      </c>
      <c r="C213" s="38">
        <v>1.56</v>
      </c>
      <c r="D213" s="40">
        <v>17.01277</v>
      </c>
      <c r="E213" s="40">
        <v>103.32523999999999</v>
      </c>
      <c r="F213" s="40">
        <v>960726.55080099998</v>
      </c>
      <c r="G213" s="40">
        <v>1886062.72585</v>
      </c>
      <c r="H213" s="29" t="s">
        <v>48</v>
      </c>
      <c r="I213" s="29" t="s">
        <v>767</v>
      </c>
      <c r="J213" s="29" t="s">
        <v>273</v>
      </c>
      <c r="K213" s="29" t="s">
        <v>137</v>
      </c>
      <c r="L213" s="29" t="s">
        <v>113</v>
      </c>
      <c r="M213" s="29" t="s">
        <v>325</v>
      </c>
      <c r="N213" s="29" t="s">
        <v>53</v>
      </c>
    </row>
    <row r="214" spans="1:14" customFormat="1" ht="18.75">
      <c r="A214" s="33" t="s">
        <v>1079</v>
      </c>
      <c r="B214" s="33">
        <v>46090</v>
      </c>
      <c r="C214" s="38">
        <v>1.56</v>
      </c>
      <c r="D214" s="40">
        <v>17.01614</v>
      </c>
      <c r="E214" s="40">
        <v>103.32584</v>
      </c>
      <c r="F214" s="40">
        <v>960782.29274099995</v>
      </c>
      <c r="G214" s="40">
        <v>1886437.8373100001</v>
      </c>
      <c r="H214" s="29" t="s">
        <v>48</v>
      </c>
      <c r="I214" s="29" t="s">
        <v>767</v>
      </c>
      <c r="J214" s="29" t="s">
        <v>273</v>
      </c>
      <c r="K214" s="29" t="s">
        <v>137</v>
      </c>
      <c r="L214" s="29" t="s">
        <v>113</v>
      </c>
      <c r="M214" s="29" t="s">
        <v>325</v>
      </c>
      <c r="N214" s="29" t="s">
        <v>53</v>
      </c>
    </row>
    <row r="215" spans="1:14" customFormat="1" ht="18.75">
      <c r="A215" s="33" t="s">
        <v>1080</v>
      </c>
      <c r="B215" s="33">
        <v>46090</v>
      </c>
      <c r="C215" s="38">
        <v>1.53</v>
      </c>
      <c r="D215" s="40">
        <v>17.11337</v>
      </c>
      <c r="E215" s="40">
        <v>103.39241</v>
      </c>
      <c r="F215" s="40">
        <v>967641.69490100001</v>
      </c>
      <c r="G215" s="40">
        <v>1897378.8018400001</v>
      </c>
      <c r="H215" s="29" t="s">
        <v>48</v>
      </c>
      <c r="I215" s="29" t="s">
        <v>775</v>
      </c>
      <c r="J215" s="29" t="s">
        <v>271</v>
      </c>
      <c r="K215" s="29" t="s">
        <v>137</v>
      </c>
      <c r="L215" s="29" t="s">
        <v>113</v>
      </c>
      <c r="M215" s="29" t="s">
        <v>325</v>
      </c>
      <c r="N215" s="29" t="s">
        <v>53</v>
      </c>
    </row>
    <row r="216" spans="1:14" customFormat="1" ht="18.75">
      <c r="A216" s="33" t="s">
        <v>1081</v>
      </c>
      <c r="B216" s="33">
        <v>46090</v>
      </c>
      <c r="C216" s="38">
        <v>1.56</v>
      </c>
      <c r="D216" s="40">
        <v>17.341270000000002</v>
      </c>
      <c r="E216" s="40">
        <v>100.24415999999999</v>
      </c>
      <c r="F216" s="40">
        <v>632198.99640099995</v>
      </c>
      <c r="G216" s="40">
        <v>1917736.52733</v>
      </c>
      <c r="H216" s="29" t="s">
        <v>48</v>
      </c>
      <c r="I216" s="29" t="s">
        <v>178</v>
      </c>
      <c r="J216" s="29" t="s">
        <v>139</v>
      </c>
      <c r="K216" s="29" t="s">
        <v>97</v>
      </c>
      <c r="L216" s="29" t="s">
        <v>50</v>
      </c>
      <c r="M216" s="29" t="s">
        <v>780</v>
      </c>
      <c r="N216" s="29" t="s">
        <v>53</v>
      </c>
    </row>
    <row r="217" spans="1:14" customFormat="1" ht="18.75">
      <c r="A217" s="33" t="s">
        <v>1082</v>
      </c>
      <c r="B217" s="33">
        <v>46090</v>
      </c>
      <c r="C217" s="38">
        <v>1.53</v>
      </c>
      <c r="D217" s="40">
        <v>17.67643</v>
      </c>
      <c r="E217" s="40">
        <v>100.42497</v>
      </c>
      <c r="F217" s="40">
        <v>651136.58147800004</v>
      </c>
      <c r="G217" s="40">
        <v>1954958.3595</v>
      </c>
      <c r="H217" s="29" t="s">
        <v>48</v>
      </c>
      <c r="I217" s="29" t="s">
        <v>198</v>
      </c>
      <c r="J217" s="29" t="s">
        <v>199</v>
      </c>
      <c r="K217" s="29" t="s">
        <v>97</v>
      </c>
      <c r="L217" s="29" t="s">
        <v>50</v>
      </c>
      <c r="M217" s="29" t="s">
        <v>786</v>
      </c>
      <c r="N217" s="29" t="s">
        <v>53</v>
      </c>
    </row>
    <row r="218" spans="1:14" customFormat="1" ht="18.75">
      <c r="A218" s="33" t="s">
        <v>1083</v>
      </c>
      <c r="B218" s="33">
        <v>46090</v>
      </c>
      <c r="C218" s="38">
        <v>1.53</v>
      </c>
      <c r="D218" s="40">
        <v>17.67981</v>
      </c>
      <c r="E218" s="40">
        <v>100.42552999999999</v>
      </c>
      <c r="F218" s="40">
        <v>651193.16027500003</v>
      </c>
      <c r="G218" s="40">
        <v>1955332.8411000001</v>
      </c>
      <c r="H218" s="29" t="s">
        <v>48</v>
      </c>
      <c r="I218" s="29" t="s">
        <v>198</v>
      </c>
      <c r="J218" s="29" t="s">
        <v>199</v>
      </c>
      <c r="K218" s="29" t="s">
        <v>97</v>
      </c>
      <c r="L218" s="29" t="s">
        <v>50</v>
      </c>
      <c r="M218" s="29" t="s">
        <v>786</v>
      </c>
      <c r="N218" s="29" t="s">
        <v>53</v>
      </c>
    </row>
    <row r="219" spans="1:14" customFormat="1" ht="18.75">
      <c r="A219" s="33" t="s">
        <v>1084</v>
      </c>
      <c r="B219" s="33">
        <v>46090</v>
      </c>
      <c r="C219" s="38">
        <v>1.53</v>
      </c>
      <c r="D219" s="40">
        <v>17.68083</v>
      </c>
      <c r="E219" s="40">
        <v>100.51817</v>
      </c>
      <c r="F219" s="40">
        <v>661019.57493400003</v>
      </c>
      <c r="G219" s="40">
        <v>1955522.4044999999</v>
      </c>
      <c r="H219" s="29" t="s">
        <v>48</v>
      </c>
      <c r="I219" s="29" t="s">
        <v>198</v>
      </c>
      <c r="J219" s="29" t="s">
        <v>199</v>
      </c>
      <c r="K219" s="29" t="s">
        <v>97</v>
      </c>
      <c r="L219" s="29" t="s">
        <v>50</v>
      </c>
      <c r="M219" s="29" t="s">
        <v>786</v>
      </c>
      <c r="N219" s="29" t="s">
        <v>53</v>
      </c>
    </row>
    <row r="220" spans="1:14" customFormat="1" ht="18.75">
      <c r="A220" s="33" t="s">
        <v>1085</v>
      </c>
      <c r="B220" s="33">
        <v>46090</v>
      </c>
      <c r="C220" s="38">
        <v>1.53</v>
      </c>
      <c r="D220" s="40">
        <v>17.682040000000001</v>
      </c>
      <c r="E220" s="40">
        <v>100.43367000000001</v>
      </c>
      <c r="F220" s="40">
        <v>652054.76869399997</v>
      </c>
      <c r="G220" s="40">
        <v>1955586.15955</v>
      </c>
      <c r="H220" s="29" t="s">
        <v>48</v>
      </c>
      <c r="I220" s="29" t="s">
        <v>198</v>
      </c>
      <c r="J220" s="29" t="s">
        <v>199</v>
      </c>
      <c r="K220" s="29" t="s">
        <v>97</v>
      </c>
      <c r="L220" s="29" t="s">
        <v>50</v>
      </c>
      <c r="M220" s="29" t="s">
        <v>786</v>
      </c>
      <c r="N220" s="29" t="s">
        <v>53</v>
      </c>
    </row>
    <row r="221" spans="1:14" customFormat="1" ht="18.75">
      <c r="A221" s="33" t="s">
        <v>1086</v>
      </c>
      <c r="B221" s="33">
        <v>46090</v>
      </c>
      <c r="C221" s="38">
        <v>1.53</v>
      </c>
      <c r="D221" s="40">
        <v>17.683109999999999</v>
      </c>
      <c r="E221" s="40">
        <v>100.4332</v>
      </c>
      <c r="F221" s="40">
        <v>652004.01221299998</v>
      </c>
      <c r="G221" s="40">
        <v>1955704.18783</v>
      </c>
      <c r="H221" s="29" t="s">
        <v>48</v>
      </c>
      <c r="I221" s="29" t="s">
        <v>198</v>
      </c>
      <c r="J221" s="29" t="s">
        <v>199</v>
      </c>
      <c r="K221" s="29" t="s">
        <v>97</v>
      </c>
      <c r="L221" s="29" t="s">
        <v>50</v>
      </c>
      <c r="M221" s="29" t="s">
        <v>786</v>
      </c>
      <c r="N221" s="29" t="s">
        <v>53</v>
      </c>
    </row>
    <row r="222" spans="1:14" customFormat="1" ht="18.75">
      <c r="A222" s="33" t="s">
        <v>1087</v>
      </c>
      <c r="B222" s="33">
        <v>46090</v>
      </c>
      <c r="C222" s="38">
        <v>1.53</v>
      </c>
      <c r="D222" s="40">
        <v>17.77272</v>
      </c>
      <c r="E222" s="40">
        <v>100.43626</v>
      </c>
      <c r="F222" s="40">
        <v>652252.90147299995</v>
      </c>
      <c r="G222" s="40">
        <v>1965623.0384</v>
      </c>
      <c r="H222" s="29" t="s">
        <v>48</v>
      </c>
      <c r="I222" s="29" t="s">
        <v>198</v>
      </c>
      <c r="J222" s="29" t="s">
        <v>199</v>
      </c>
      <c r="K222" s="29" t="s">
        <v>97</v>
      </c>
      <c r="L222" s="29" t="s">
        <v>50</v>
      </c>
      <c r="M222" s="29" t="s">
        <v>793</v>
      </c>
      <c r="N222" s="29" t="s">
        <v>53</v>
      </c>
    </row>
    <row r="223" spans="1:14" customFormat="1" ht="18.75">
      <c r="A223" s="33" t="s">
        <v>1088</v>
      </c>
      <c r="B223" s="33">
        <v>46090</v>
      </c>
      <c r="C223" s="38">
        <v>1.53</v>
      </c>
      <c r="D223" s="40">
        <v>17.773849999999999</v>
      </c>
      <c r="E223" s="40">
        <v>100.42876</v>
      </c>
      <c r="F223" s="40">
        <v>651456.76526899997</v>
      </c>
      <c r="G223" s="40">
        <v>1965742.0162899999</v>
      </c>
      <c r="H223" s="29" t="s">
        <v>48</v>
      </c>
      <c r="I223" s="29" t="s">
        <v>198</v>
      </c>
      <c r="J223" s="29" t="s">
        <v>199</v>
      </c>
      <c r="K223" s="29" t="s">
        <v>97</v>
      </c>
      <c r="L223" s="29" t="s">
        <v>50</v>
      </c>
      <c r="M223" s="29" t="s">
        <v>793</v>
      </c>
      <c r="N223" s="29" t="s">
        <v>53</v>
      </c>
    </row>
    <row r="224" spans="1:14" customFormat="1" ht="18.75">
      <c r="A224" s="33" t="s">
        <v>1089</v>
      </c>
      <c r="B224" s="33">
        <v>46090</v>
      </c>
      <c r="C224" s="38">
        <v>1.53</v>
      </c>
      <c r="D224" s="40">
        <v>18.10726</v>
      </c>
      <c r="E224" s="40">
        <v>101.01389</v>
      </c>
      <c r="F224" s="40">
        <v>713102.05293699994</v>
      </c>
      <c r="G224" s="40">
        <v>2003216.76379</v>
      </c>
      <c r="H224" s="29" t="s">
        <v>48</v>
      </c>
      <c r="I224" s="29" t="s">
        <v>435</v>
      </c>
      <c r="J224" s="29" t="s">
        <v>435</v>
      </c>
      <c r="K224" s="29" t="s">
        <v>97</v>
      </c>
      <c r="L224" s="29" t="s">
        <v>50</v>
      </c>
      <c r="M224" s="29" t="s">
        <v>806</v>
      </c>
      <c r="N224" s="29" t="s">
        <v>53</v>
      </c>
    </row>
    <row r="225" spans="1:14" customFormat="1" ht="18.75">
      <c r="A225" s="33" t="s">
        <v>1090</v>
      </c>
      <c r="B225" s="33">
        <v>46090</v>
      </c>
      <c r="C225" s="38">
        <v>1.56</v>
      </c>
      <c r="D225" s="40">
        <v>14.99788</v>
      </c>
      <c r="E225" s="40">
        <v>99.517859999999999</v>
      </c>
      <c r="F225" s="40">
        <v>555675.02708699997</v>
      </c>
      <c r="G225" s="40">
        <v>1658156.62478</v>
      </c>
      <c r="H225" s="29" t="s">
        <v>48</v>
      </c>
      <c r="I225" s="29" t="s">
        <v>156</v>
      </c>
      <c r="J225" s="29" t="s">
        <v>156</v>
      </c>
      <c r="K225" s="29" t="s">
        <v>126</v>
      </c>
      <c r="L225" s="29" t="s">
        <v>50</v>
      </c>
      <c r="M225" s="29" t="s">
        <v>729</v>
      </c>
      <c r="N225" s="29" t="s">
        <v>53</v>
      </c>
    </row>
    <row r="226" spans="1:14" customFormat="1" ht="18.75">
      <c r="A226" s="33" t="s">
        <v>1091</v>
      </c>
      <c r="B226" s="33">
        <v>46090</v>
      </c>
      <c r="C226" s="38">
        <v>1.56</v>
      </c>
      <c r="D226" s="40">
        <v>15.00492</v>
      </c>
      <c r="E226" s="40">
        <v>99.541510000000002</v>
      </c>
      <c r="F226" s="40">
        <v>558215.79352099996</v>
      </c>
      <c r="G226" s="40">
        <v>1658941.3936600001</v>
      </c>
      <c r="H226" s="29" t="s">
        <v>48</v>
      </c>
      <c r="I226" s="29" t="s">
        <v>335</v>
      </c>
      <c r="J226" s="29" t="s">
        <v>156</v>
      </c>
      <c r="K226" s="29" t="s">
        <v>126</v>
      </c>
      <c r="L226" s="29" t="s">
        <v>50</v>
      </c>
      <c r="M226" s="29" t="s">
        <v>730</v>
      </c>
      <c r="N226" s="29" t="s">
        <v>53</v>
      </c>
    </row>
    <row r="227" spans="1:14" customFormat="1" ht="18.75">
      <c r="A227" s="33" t="s">
        <v>1092</v>
      </c>
      <c r="B227" s="33">
        <v>46090</v>
      </c>
      <c r="C227" s="38">
        <v>1.56</v>
      </c>
      <c r="D227" s="40">
        <v>15.23315</v>
      </c>
      <c r="E227" s="40">
        <v>99.483720000000005</v>
      </c>
      <c r="F227" s="40">
        <v>551947.27225599997</v>
      </c>
      <c r="G227" s="40">
        <v>1684171.2997099999</v>
      </c>
      <c r="H227" s="29" t="s">
        <v>48</v>
      </c>
      <c r="I227" s="29" t="s">
        <v>734</v>
      </c>
      <c r="J227" s="29" t="s">
        <v>156</v>
      </c>
      <c r="K227" s="29" t="s">
        <v>126</v>
      </c>
      <c r="L227" s="29" t="s">
        <v>50</v>
      </c>
      <c r="M227" s="29" t="s">
        <v>735</v>
      </c>
      <c r="N227" s="29" t="s">
        <v>53</v>
      </c>
    </row>
    <row r="228" spans="1:14" customFormat="1" ht="18.75">
      <c r="A228" s="33" t="s">
        <v>1093</v>
      </c>
      <c r="B228" s="33">
        <v>46090</v>
      </c>
      <c r="C228" s="38">
        <v>1.56</v>
      </c>
      <c r="D228" s="40">
        <v>15.235469999999999</v>
      </c>
      <c r="E228" s="40">
        <v>99.491650000000007</v>
      </c>
      <c r="F228" s="40">
        <v>552798.32385399996</v>
      </c>
      <c r="G228" s="40">
        <v>1684429.8201599999</v>
      </c>
      <c r="H228" s="29" t="s">
        <v>48</v>
      </c>
      <c r="I228" s="29" t="s">
        <v>734</v>
      </c>
      <c r="J228" s="29" t="s">
        <v>156</v>
      </c>
      <c r="K228" s="29" t="s">
        <v>126</v>
      </c>
      <c r="L228" s="29" t="s">
        <v>50</v>
      </c>
      <c r="M228" s="29" t="s">
        <v>735</v>
      </c>
      <c r="N228" s="29" t="s">
        <v>53</v>
      </c>
    </row>
    <row r="229" spans="1:14" customFormat="1" ht="18.75">
      <c r="A229" s="33" t="s">
        <v>1094</v>
      </c>
      <c r="B229" s="33">
        <v>46090</v>
      </c>
      <c r="C229" s="38">
        <v>1.56</v>
      </c>
      <c r="D229" s="40">
        <v>15.37693</v>
      </c>
      <c r="E229" s="40">
        <v>99.477860000000007</v>
      </c>
      <c r="F229" s="40">
        <v>551282.934931</v>
      </c>
      <c r="G229" s="40">
        <v>1700073.5265800001</v>
      </c>
      <c r="H229" s="29" t="s">
        <v>48</v>
      </c>
      <c r="I229" s="29" t="s">
        <v>740</v>
      </c>
      <c r="J229" s="29" t="s">
        <v>741</v>
      </c>
      <c r="K229" s="29" t="s">
        <v>126</v>
      </c>
      <c r="L229" s="29" t="s">
        <v>50</v>
      </c>
      <c r="M229" s="29" t="s">
        <v>742</v>
      </c>
      <c r="N229" s="29" t="s">
        <v>53</v>
      </c>
    </row>
    <row r="230" spans="1:14" customFormat="1" ht="18.75">
      <c r="A230" s="33" t="s">
        <v>1095</v>
      </c>
      <c r="B230" s="33">
        <v>46090</v>
      </c>
      <c r="C230" s="38">
        <v>1.56</v>
      </c>
      <c r="D230" s="40">
        <v>15.38036</v>
      </c>
      <c r="E230" s="40">
        <v>99.478390000000005</v>
      </c>
      <c r="F230" s="40">
        <v>551338.97446099995</v>
      </c>
      <c r="G230" s="40">
        <v>1700453.04984</v>
      </c>
      <c r="H230" s="29" t="s">
        <v>48</v>
      </c>
      <c r="I230" s="29" t="s">
        <v>740</v>
      </c>
      <c r="J230" s="29" t="s">
        <v>741</v>
      </c>
      <c r="K230" s="29" t="s">
        <v>126</v>
      </c>
      <c r="L230" s="29" t="s">
        <v>50</v>
      </c>
      <c r="M230" s="29" t="s">
        <v>742</v>
      </c>
      <c r="N230" s="29" t="s">
        <v>53</v>
      </c>
    </row>
    <row r="231" spans="1:14" customFormat="1" ht="18.75">
      <c r="A231" s="33" t="s">
        <v>1096</v>
      </c>
      <c r="B231" s="33">
        <v>46090</v>
      </c>
      <c r="C231" s="38">
        <v>1.56</v>
      </c>
      <c r="D231" s="40">
        <v>15.38148</v>
      </c>
      <c r="E231" s="40">
        <v>99.470870000000005</v>
      </c>
      <c r="F231" s="40">
        <v>550531.67110100004</v>
      </c>
      <c r="G231" s="40">
        <v>1700575.16145</v>
      </c>
      <c r="H231" s="29" t="s">
        <v>48</v>
      </c>
      <c r="I231" s="29" t="s">
        <v>740</v>
      </c>
      <c r="J231" s="29" t="s">
        <v>741</v>
      </c>
      <c r="K231" s="29" t="s">
        <v>126</v>
      </c>
      <c r="L231" s="29" t="s">
        <v>50</v>
      </c>
      <c r="M231" s="29" t="s">
        <v>742</v>
      </c>
      <c r="N231" s="29" t="s">
        <v>53</v>
      </c>
    </row>
    <row r="232" spans="1:14" customFormat="1" ht="18.75">
      <c r="A232" s="33" t="s">
        <v>1579</v>
      </c>
      <c r="B232" s="41">
        <v>46090</v>
      </c>
      <c r="C232" s="42">
        <v>13.03</v>
      </c>
      <c r="D232" s="43">
        <v>12.65995</v>
      </c>
      <c r="E232" s="43">
        <v>99.665689999999998</v>
      </c>
      <c r="F232" s="43">
        <v>572286.82883699995</v>
      </c>
      <c r="G232" s="43">
        <v>1399623.3977699999</v>
      </c>
      <c r="H232" s="44" t="s">
        <v>48</v>
      </c>
      <c r="I232" s="44" t="s">
        <v>1580</v>
      </c>
      <c r="J232" s="44" t="s">
        <v>1117</v>
      </c>
      <c r="K232" s="44" t="s">
        <v>166</v>
      </c>
      <c r="L232" s="44" t="s">
        <v>57</v>
      </c>
      <c r="M232" s="44" t="s">
        <v>1581</v>
      </c>
      <c r="N232" s="44" t="s">
        <v>53</v>
      </c>
    </row>
    <row r="233" spans="1:14" customFormat="1" ht="18.75">
      <c r="A233" s="33" t="s">
        <v>1582</v>
      </c>
      <c r="B233" s="41">
        <v>46090</v>
      </c>
      <c r="C233" s="42">
        <v>13.03</v>
      </c>
      <c r="D233" s="43">
        <v>13.00156</v>
      </c>
      <c r="E233" s="43">
        <v>99.640460000000004</v>
      </c>
      <c r="F233" s="43">
        <v>569453.22964899999</v>
      </c>
      <c r="G233" s="43">
        <v>1437395.57091</v>
      </c>
      <c r="H233" s="44" t="s">
        <v>48</v>
      </c>
      <c r="I233" s="44" t="s">
        <v>1583</v>
      </c>
      <c r="J233" s="44" t="s">
        <v>1583</v>
      </c>
      <c r="K233" s="44" t="s">
        <v>166</v>
      </c>
      <c r="L233" s="44" t="s">
        <v>57</v>
      </c>
      <c r="M233" s="44" t="s">
        <v>1581</v>
      </c>
      <c r="N233" s="44" t="s">
        <v>53</v>
      </c>
    </row>
    <row r="234" spans="1:14" customFormat="1" ht="18.75">
      <c r="A234" s="33" t="s">
        <v>1584</v>
      </c>
      <c r="B234" s="41">
        <v>46090</v>
      </c>
      <c r="C234" s="42">
        <v>13.03</v>
      </c>
      <c r="D234" s="43">
        <v>13.2957</v>
      </c>
      <c r="E234" s="43">
        <v>99.697010000000006</v>
      </c>
      <c r="F234" s="43">
        <v>575495.90294499998</v>
      </c>
      <c r="G234" s="43">
        <v>1469942.0567699999</v>
      </c>
      <c r="H234" s="44" t="s">
        <v>48</v>
      </c>
      <c r="I234" s="44" t="s">
        <v>1585</v>
      </c>
      <c r="J234" s="44" t="s">
        <v>1586</v>
      </c>
      <c r="K234" s="44" t="s">
        <v>166</v>
      </c>
      <c r="L234" s="44" t="s">
        <v>57</v>
      </c>
      <c r="M234" s="44" t="s">
        <v>1587</v>
      </c>
      <c r="N234" s="44" t="s">
        <v>53</v>
      </c>
    </row>
    <row r="235" spans="1:14" customFormat="1" ht="18.75">
      <c r="A235" s="33" t="s">
        <v>1588</v>
      </c>
      <c r="B235" s="41">
        <v>46090</v>
      </c>
      <c r="C235" s="42">
        <v>13.03</v>
      </c>
      <c r="D235" s="43">
        <v>15.78529</v>
      </c>
      <c r="E235" s="43">
        <v>101.2428</v>
      </c>
      <c r="F235" s="43">
        <v>740267.90860700002</v>
      </c>
      <c r="G235" s="43">
        <v>1746465.3119699999</v>
      </c>
      <c r="H235" s="44" t="s">
        <v>48</v>
      </c>
      <c r="I235" s="44" t="s">
        <v>1589</v>
      </c>
      <c r="J235" s="44" t="s">
        <v>265</v>
      </c>
      <c r="K235" s="44" t="s">
        <v>94</v>
      </c>
      <c r="L235" s="44" t="s">
        <v>50</v>
      </c>
      <c r="M235" s="44" t="s">
        <v>1590</v>
      </c>
      <c r="N235" s="44" t="s">
        <v>53</v>
      </c>
    </row>
    <row r="236" spans="1:14" customFormat="1" ht="18.75">
      <c r="A236" s="33" t="s">
        <v>1591</v>
      </c>
      <c r="B236" s="41">
        <v>46090</v>
      </c>
      <c r="C236" s="42">
        <v>13.03</v>
      </c>
      <c r="D236" s="43">
        <v>15.902670000000001</v>
      </c>
      <c r="E236" s="43">
        <v>100.9427</v>
      </c>
      <c r="F236" s="43">
        <v>707986.946</v>
      </c>
      <c r="G236" s="43">
        <v>1759135.7437499999</v>
      </c>
      <c r="H236" s="44" t="s">
        <v>48</v>
      </c>
      <c r="I236" s="44" t="s">
        <v>1592</v>
      </c>
      <c r="J236" s="44" t="s">
        <v>1593</v>
      </c>
      <c r="K236" s="44" t="s">
        <v>94</v>
      </c>
      <c r="L236" s="44" t="s">
        <v>50</v>
      </c>
      <c r="M236" s="44" t="s">
        <v>746</v>
      </c>
      <c r="N236" s="44" t="s">
        <v>53</v>
      </c>
    </row>
    <row r="237" spans="1:14" customFormat="1" ht="18.75">
      <c r="A237" s="33" t="s">
        <v>1594</v>
      </c>
      <c r="B237" s="41">
        <v>46090</v>
      </c>
      <c r="C237" s="42">
        <v>13.03</v>
      </c>
      <c r="D237" s="43">
        <v>16.154630000000001</v>
      </c>
      <c r="E237" s="43">
        <v>100.99043</v>
      </c>
      <c r="F237" s="43">
        <v>712831.10772099998</v>
      </c>
      <c r="G237" s="43">
        <v>1787068.67738</v>
      </c>
      <c r="H237" s="44" t="s">
        <v>48</v>
      </c>
      <c r="I237" s="44" t="s">
        <v>753</v>
      </c>
      <c r="J237" s="44" t="s">
        <v>220</v>
      </c>
      <c r="K237" s="44" t="s">
        <v>94</v>
      </c>
      <c r="L237" s="44" t="s">
        <v>50</v>
      </c>
      <c r="M237" s="44" t="s">
        <v>746</v>
      </c>
      <c r="N237" s="44" t="s">
        <v>53</v>
      </c>
    </row>
    <row r="238" spans="1:14" customFormat="1" ht="18.75">
      <c r="A238" s="33" t="s">
        <v>1595</v>
      </c>
      <c r="B238" s="41">
        <v>46090</v>
      </c>
      <c r="C238" s="42">
        <v>13.03</v>
      </c>
      <c r="D238" s="43">
        <v>17.038450000000001</v>
      </c>
      <c r="E238" s="43">
        <v>101.37855999999999</v>
      </c>
      <c r="F238" s="43">
        <v>753190.58994900004</v>
      </c>
      <c r="G238" s="43">
        <v>1885349.1233000001</v>
      </c>
      <c r="H238" s="44" t="s">
        <v>48</v>
      </c>
      <c r="I238" s="44" t="s">
        <v>1596</v>
      </c>
      <c r="J238" s="44" t="s">
        <v>763</v>
      </c>
      <c r="K238" s="44" t="s">
        <v>94</v>
      </c>
      <c r="L238" s="44" t="s">
        <v>50</v>
      </c>
      <c r="M238" s="44" t="s">
        <v>764</v>
      </c>
      <c r="N238" s="44" t="s">
        <v>53</v>
      </c>
    </row>
    <row r="239" spans="1:14" customFormat="1" ht="18.75">
      <c r="A239" s="33" t="s">
        <v>1597</v>
      </c>
      <c r="B239" s="41">
        <v>46090</v>
      </c>
      <c r="C239" s="42">
        <v>13.03</v>
      </c>
      <c r="D239" s="43">
        <v>17.047280000000001</v>
      </c>
      <c r="E239" s="43">
        <v>101.39919</v>
      </c>
      <c r="F239" s="43">
        <v>755375.65366299998</v>
      </c>
      <c r="G239" s="43">
        <v>1886353.5175099999</v>
      </c>
      <c r="H239" s="44" t="s">
        <v>48</v>
      </c>
      <c r="I239" s="44" t="s">
        <v>1596</v>
      </c>
      <c r="J239" s="44" t="s">
        <v>763</v>
      </c>
      <c r="K239" s="44" t="s">
        <v>94</v>
      </c>
      <c r="L239" s="44" t="s">
        <v>50</v>
      </c>
      <c r="M239" s="44" t="s">
        <v>764</v>
      </c>
      <c r="N239" s="44" t="s">
        <v>53</v>
      </c>
    </row>
    <row r="240" spans="1:14" customFormat="1" ht="18.75">
      <c r="A240" s="33" t="s">
        <v>1598</v>
      </c>
      <c r="B240" s="41">
        <v>46090</v>
      </c>
      <c r="C240" s="42">
        <v>13.03</v>
      </c>
      <c r="D240" s="43">
        <v>17.052</v>
      </c>
      <c r="E240" s="43">
        <v>101.39838</v>
      </c>
      <c r="F240" s="43">
        <v>755282.97627099999</v>
      </c>
      <c r="G240" s="43">
        <v>1886874.9922199999</v>
      </c>
      <c r="H240" s="44" t="s">
        <v>48</v>
      </c>
      <c r="I240" s="44" t="s">
        <v>1596</v>
      </c>
      <c r="J240" s="44" t="s">
        <v>763</v>
      </c>
      <c r="K240" s="44" t="s">
        <v>94</v>
      </c>
      <c r="L240" s="44" t="s">
        <v>50</v>
      </c>
      <c r="M240" s="44" t="s">
        <v>764</v>
      </c>
      <c r="N240" s="44" t="s">
        <v>53</v>
      </c>
    </row>
    <row r="241" spans="1:14" customFormat="1" ht="18.75">
      <c r="A241" s="33" t="s">
        <v>1599</v>
      </c>
      <c r="B241" s="41">
        <v>46090</v>
      </c>
      <c r="C241" s="42">
        <v>13.03</v>
      </c>
      <c r="D241" s="43">
        <v>17.053080000000001</v>
      </c>
      <c r="E241" s="43">
        <v>101.40407</v>
      </c>
      <c r="F241" s="43">
        <v>755887.44248700002</v>
      </c>
      <c r="G241" s="43">
        <v>1887002.00663</v>
      </c>
      <c r="H241" s="44" t="s">
        <v>48</v>
      </c>
      <c r="I241" s="44" t="s">
        <v>1596</v>
      </c>
      <c r="J241" s="44" t="s">
        <v>763</v>
      </c>
      <c r="K241" s="44" t="s">
        <v>94</v>
      </c>
      <c r="L241" s="44" t="s">
        <v>50</v>
      </c>
      <c r="M241" s="44" t="s">
        <v>764</v>
      </c>
      <c r="N241" s="44" t="s">
        <v>53</v>
      </c>
    </row>
    <row r="242" spans="1:14" customFormat="1" ht="18.75">
      <c r="A242" s="33" t="s">
        <v>1600</v>
      </c>
      <c r="B242" s="41">
        <v>46090</v>
      </c>
      <c r="C242" s="42">
        <v>13.03</v>
      </c>
      <c r="D242" s="43">
        <v>17.054400000000001</v>
      </c>
      <c r="E242" s="43">
        <v>101.40235</v>
      </c>
      <c r="F242" s="43">
        <v>755702.47946900001</v>
      </c>
      <c r="G242" s="43">
        <v>1887145.8851000001</v>
      </c>
      <c r="H242" s="44" t="s">
        <v>48</v>
      </c>
      <c r="I242" s="44" t="s">
        <v>1596</v>
      </c>
      <c r="J242" s="44" t="s">
        <v>763</v>
      </c>
      <c r="K242" s="44" t="s">
        <v>94</v>
      </c>
      <c r="L242" s="44" t="s">
        <v>50</v>
      </c>
      <c r="M242" s="44" t="s">
        <v>764</v>
      </c>
      <c r="N242" s="44" t="s">
        <v>53</v>
      </c>
    </row>
    <row r="243" spans="1:14" customFormat="1" ht="18.75">
      <c r="A243" s="33" t="s">
        <v>1601</v>
      </c>
      <c r="B243" s="41">
        <v>46090</v>
      </c>
      <c r="C243" s="42">
        <v>13.03</v>
      </c>
      <c r="D243" s="43">
        <v>16.986460000000001</v>
      </c>
      <c r="E243" s="43">
        <v>101.57083</v>
      </c>
      <c r="F243" s="43">
        <v>773743.80431100004</v>
      </c>
      <c r="G243" s="43">
        <v>1879852.2123400001</v>
      </c>
      <c r="H243" s="44" t="s">
        <v>48</v>
      </c>
      <c r="I243" s="44" t="s">
        <v>1602</v>
      </c>
      <c r="J243" s="44" t="s">
        <v>1603</v>
      </c>
      <c r="K243" s="44" t="s">
        <v>147</v>
      </c>
      <c r="L243" s="44" t="s">
        <v>113</v>
      </c>
      <c r="M243" s="44" t="s">
        <v>1604</v>
      </c>
      <c r="N243" s="44" t="s">
        <v>53</v>
      </c>
    </row>
    <row r="244" spans="1:14" customFormat="1" ht="18.75">
      <c r="A244" s="33" t="s">
        <v>1605</v>
      </c>
      <c r="B244" s="41">
        <v>46090</v>
      </c>
      <c r="C244" s="42">
        <v>13.03</v>
      </c>
      <c r="D244" s="43">
        <v>16.987739999999999</v>
      </c>
      <c r="E244" s="43">
        <v>101.56731000000001</v>
      </c>
      <c r="F244" s="43">
        <v>773366.92605000001</v>
      </c>
      <c r="G244" s="43">
        <v>1879989.0149699999</v>
      </c>
      <c r="H244" s="44" t="s">
        <v>48</v>
      </c>
      <c r="I244" s="44" t="s">
        <v>1602</v>
      </c>
      <c r="J244" s="44" t="s">
        <v>1603</v>
      </c>
      <c r="K244" s="44" t="s">
        <v>147</v>
      </c>
      <c r="L244" s="44" t="s">
        <v>113</v>
      </c>
      <c r="M244" s="44" t="s">
        <v>1604</v>
      </c>
      <c r="N244" s="44" t="s">
        <v>53</v>
      </c>
    </row>
    <row r="245" spans="1:14" customFormat="1" ht="18.75">
      <c r="A245" s="33" t="s">
        <v>1606</v>
      </c>
      <c r="B245" s="41">
        <v>46090</v>
      </c>
      <c r="C245" s="42">
        <v>13.03</v>
      </c>
      <c r="D245" s="43">
        <v>17.971450000000001</v>
      </c>
      <c r="E245" s="43">
        <v>99.905150000000006</v>
      </c>
      <c r="F245" s="43">
        <v>595840.20878300001</v>
      </c>
      <c r="G245" s="43">
        <v>1987260.4772000001</v>
      </c>
      <c r="H245" s="44" t="s">
        <v>48</v>
      </c>
      <c r="I245" s="44" t="s">
        <v>1607</v>
      </c>
      <c r="J245" s="44" t="s">
        <v>85</v>
      </c>
      <c r="K245" s="44" t="s">
        <v>86</v>
      </c>
      <c r="L245" s="44" t="s">
        <v>50</v>
      </c>
      <c r="M245" s="44" t="s">
        <v>1608</v>
      </c>
      <c r="N245" s="44" t="s">
        <v>53</v>
      </c>
    </row>
    <row r="246" spans="1:14" customFormat="1" ht="18.75">
      <c r="A246" s="33" t="s">
        <v>1609</v>
      </c>
      <c r="B246" s="41">
        <v>46090</v>
      </c>
      <c r="C246" s="42">
        <v>13.03</v>
      </c>
      <c r="D246" s="43">
        <v>14.916460000000001</v>
      </c>
      <c r="E246" s="43">
        <v>98.791790000000006</v>
      </c>
      <c r="F246" s="43">
        <v>477607.16016600002</v>
      </c>
      <c r="G246" s="43">
        <v>1649096.6060500001</v>
      </c>
      <c r="H246" s="44" t="s">
        <v>48</v>
      </c>
      <c r="I246" s="44" t="s">
        <v>93</v>
      </c>
      <c r="J246" s="44" t="s">
        <v>55</v>
      </c>
      <c r="K246" s="44" t="s">
        <v>56</v>
      </c>
      <c r="L246" s="44" t="s">
        <v>57</v>
      </c>
      <c r="M246" s="44" t="s">
        <v>1610</v>
      </c>
      <c r="N246" s="44" t="s">
        <v>53</v>
      </c>
    </row>
    <row r="247" spans="1:14" customFormat="1" ht="18.75">
      <c r="A247" s="33" t="s">
        <v>1611</v>
      </c>
      <c r="B247" s="41">
        <v>46090</v>
      </c>
      <c r="C247" s="42">
        <v>13.03</v>
      </c>
      <c r="D247" s="43">
        <v>16.491109999999999</v>
      </c>
      <c r="E247" s="43">
        <v>103.73815</v>
      </c>
      <c r="F247" s="43">
        <v>1006172.6727699999</v>
      </c>
      <c r="G247" s="43">
        <v>1829211.3766000001</v>
      </c>
      <c r="H247" s="44" t="s">
        <v>48</v>
      </c>
      <c r="I247" s="44" t="s">
        <v>1612</v>
      </c>
      <c r="J247" s="44" t="s">
        <v>1613</v>
      </c>
      <c r="K247" s="44" t="s">
        <v>162</v>
      </c>
      <c r="L247" s="44" t="s">
        <v>113</v>
      </c>
      <c r="M247" s="44" t="s">
        <v>1614</v>
      </c>
      <c r="N247" s="44" t="s">
        <v>1615</v>
      </c>
    </row>
    <row r="248" spans="1:14" customFormat="1" ht="18.75">
      <c r="A248" s="33" t="s">
        <v>1616</v>
      </c>
      <c r="B248" s="41">
        <v>46090</v>
      </c>
      <c r="C248" s="42">
        <v>13.03</v>
      </c>
      <c r="D248" s="43">
        <v>16.674779999999998</v>
      </c>
      <c r="E248" s="43">
        <v>103.94538</v>
      </c>
      <c r="F248" s="43">
        <v>1027853.05688</v>
      </c>
      <c r="G248" s="43">
        <v>1850126.4062399999</v>
      </c>
      <c r="H248" s="44" t="s">
        <v>48</v>
      </c>
      <c r="I248" s="44" t="s">
        <v>1565</v>
      </c>
      <c r="J248" s="44" t="s">
        <v>246</v>
      </c>
      <c r="K248" s="44" t="s">
        <v>162</v>
      </c>
      <c r="L248" s="44" t="s">
        <v>113</v>
      </c>
      <c r="M248" s="44" t="s">
        <v>1617</v>
      </c>
      <c r="N248" s="44" t="s">
        <v>53</v>
      </c>
    </row>
    <row r="249" spans="1:14" customFormat="1" ht="18.75">
      <c r="A249" s="33" t="s">
        <v>1618</v>
      </c>
      <c r="B249" s="41">
        <v>46090</v>
      </c>
      <c r="C249" s="42">
        <v>13.03</v>
      </c>
      <c r="D249" s="43">
        <v>17.006740000000001</v>
      </c>
      <c r="E249" s="43">
        <v>103.58929999999999</v>
      </c>
      <c r="F249" s="43">
        <v>988918.86068299995</v>
      </c>
      <c r="G249" s="43">
        <v>1886036.5264099999</v>
      </c>
      <c r="H249" s="44" t="s">
        <v>48</v>
      </c>
      <c r="I249" s="44" t="s">
        <v>1619</v>
      </c>
      <c r="J249" s="44" t="s">
        <v>1620</v>
      </c>
      <c r="K249" s="44" t="s">
        <v>162</v>
      </c>
      <c r="L249" s="44" t="s">
        <v>113</v>
      </c>
      <c r="M249" s="44" t="s">
        <v>1621</v>
      </c>
      <c r="N249" s="44" t="s">
        <v>53</v>
      </c>
    </row>
    <row r="250" spans="1:14" customFormat="1" ht="18.75">
      <c r="A250" s="33" t="s">
        <v>1622</v>
      </c>
      <c r="B250" s="41">
        <v>46090</v>
      </c>
      <c r="C250" s="42">
        <v>13.03</v>
      </c>
      <c r="D250" s="43">
        <v>16.39086</v>
      </c>
      <c r="E250" s="43">
        <v>99.305679999999995</v>
      </c>
      <c r="F250" s="43">
        <v>532640.978474</v>
      </c>
      <c r="G250" s="43">
        <v>1812195.49183</v>
      </c>
      <c r="H250" s="44" t="s">
        <v>48</v>
      </c>
      <c r="I250" s="44" t="s">
        <v>224</v>
      </c>
      <c r="J250" s="44" t="s">
        <v>225</v>
      </c>
      <c r="K250" s="44" t="s">
        <v>49</v>
      </c>
      <c r="L250" s="44" t="s">
        <v>50</v>
      </c>
      <c r="M250" s="44" t="s">
        <v>109</v>
      </c>
      <c r="N250" s="44" t="s">
        <v>53</v>
      </c>
    </row>
    <row r="251" spans="1:14" customFormat="1" ht="18.75">
      <c r="A251" s="33" t="s">
        <v>1623</v>
      </c>
      <c r="B251" s="41">
        <v>46090</v>
      </c>
      <c r="C251" s="42">
        <v>13.03</v>
      </c>
      <c r="D251" s="43">
        <v>16.599350000000001</v>
      </c>
      <c r="E251" s="43">
        <v>99.486109999999996</v>
      </c>
      <c r="F251" s="43">
        <v>551852.327941</v>
      </c>
      <c r="G251" s="43">
        <v>1835296.8379800001</v>
      </c>
      <c r="H251" s="44" t="s">
        <v>48</v>
      </c>
      <c r="I251" s="44" t="s">
        <v>1624</v>
      </c>
      <c r="J251" s="44" t="s">
        <v>397</v>
      </c>
      <c r="K251" s="44" t="s">
        <v>49</v>
      </c>
      <c r="L251" s="44" t="s">
        <v>50</v>
      </c>
      <c r="M251" s="44" t="s">
        <v>1625</v>
      </c>
      <c r="N251" s="44" t="s">
        <v>53</v>
      </c>
    </row>
    <row r="252" spans="1:14" customFormat="1" ht="18.75">
      <c r="A252" s="33" t="s">
        <v>1626</v>
      </c>
      <c r="B252" s="41">
        <v>46090</v>
      </c>
      <c r="C252" s="42">
        <v>13.03</v>
      </c>
      <c r="D252" s="43">
        <v>16.678329999999999</v>
      </c>
      <c r="E252" s="43">
        <v>99.396320000000003</v>
      </c>
      <c r="F252" s="43">
        <v>542257.16978200001</v>
      </c>
      <c r="G252" s="43">
        <v>1844012.7982699999</v>
      </c>
      <c r="H252" s="44" t="s">
        <v>48</v>
      </c>
      <c r="I252" s="44" t="s">
        <v>1627</v>
      </c>
      <c r="J252" s="44" t="s">
        <v>397</v>
      </c>
      <c r="K252" s="44" t="s">
        <v>49</v>
      </c>
      <c r="L252" s="44" t="s">
        <v>50</v>
      </c>
      <c r="M252" s="44" t="s">
        <v>1625</v>
      </c>
      <c r="N252" s="44" t="s">
        <v>53</v>
      </c>
    </row>
    <row r="253" spans="1:14" customFormat="1" ht="18.75">
      <c r="A253" s="33" t="s">
        <v>1628</v>
      </c>
      <c r="B253" s="41">
        <v>46090</v>
      </c>
      <c r="C253" s="42">
        <v>13.03</v>
      </c>
      <c r="D253" s="43">
        <v>16.783529999999999</v>
      </c>
      <c r="E253" s="43">
        <v>99.490229999999997</v>
      </c>
      <c r="F253" s="43">
        <v>552241.73667500005</v>
      </c>
      <c r="G253" s="43">
        <v>1855672.83381</v>
      </c>
      <c r="H253" s="44" t="s">
        <v>48</v>
      </c>
      <c r="I253" s="44" t="s">
        <v>1629</v>
      </c>
      <c r="J253" s="44" t="s">
        <v>327</v>
      </c>
      <c r="K253" s="44" t="s">
        <v>49</v>
      </c>
      <c r="L253" s="44" t="s">
        <v>50</v>
      </c>
      <c r="M253" s="44" t="s">
        <v>755</v>
      </c>
      <c r="N253" s="44" t="s">
        <v>53</v>
      </c>
    </row>
    <row r="254" spans="1:14" customFormat="1" ht="18.75">
      <c r="A254" s="33" t="s">
        <v>1630</v>
      </c>
      <c r="B254" s="41">
        <v>46090</v>
      </c>
      <c r="C254" s="42">
        <v>13.03</v>
      </c>
      <c r="D254" s="43">
        <v>16.78622</v>
      </c>
      <c r="E254" s="43">
        <v>99.48724</v>
      </c>
      <c r="F254" s="43">
        <v>551922.36775099998</v>
      </c>
      <c r="G254" s="43">
        <v>1855969.6329600001</v>
      </c>
      <c r="H254" s="44" t="s">
        <v>48</v>
      </c>
      <c r="I254" s="44" t="s">
        <v>1629</v>
      </c>
      <c r="J254" s="44" t="s">
        <v>327</v>
      </c>
      <c r="K254" s="44" t="s">
        <v>49</v>
      </c>
      <c r="L254" s="44" t="s">
        <v>50</v>
      </c>
      <c r="M254" s="44" t="s">
        <v>755</v>
      </c>
      <c r="N254" s="44" t="s">
        <v>53</v>
      </c>
    </row>
    <row r="255" spans="1:14" customFormat="1" ht="18.75">
      <c r="A255" s="33" t="s">
        <v>1631</v>
      </c>
      <c r="B255" s="41">
        <v>46090</v>
      </c>
      <c r="C255" s="42">
        <v>13.03</v>
      </c>
      <c r="D255" s="43">
        <v>16.786930000000002</v>
      </c>
      <c r="E255" s="43">
        <v>99.490780000000001</v>
      </c>
      <c r="F255" s="43">
        <v>552299.41861499997</v>
      </c>
      <c r="G255" s="43">
        <v>1856049.1073700001</v>
      </c>
      <c r="H255" s="44" t="s">
        <v>48</v>
      </c>
      <c r="I255" s="44" t="s">
        <v>1629</v>
      </c>
      <c r="J255" s="44" t="s">
        <v>327</v>
      </c>
      <c r="K255" s="44" t="s">
        <v>49</v>
      </c>
      <c r="L255" s="44" t="s">
        <v>50</v>
      </c>
      <c r="M255" s="44" t="s">
        <v>755</v>
      </c>
      <c r="N255" s="44" t="s">
        <v>1550</v>
      </c>
    </row>
    <row r="256" spans="1:14" customFormat="1" ht="18.75">
      <c r="A256" s="33" t="s">
        <v>1632</v>
      </c>
      <c r="B256" s="41">
        <v>46090</v>
      </c>
      <c r="C256" s="42">
        <v>13.03</v>
      </c>
      <c r="D256" s="43">
        <v>16.78764</v>
      </c>
      <c r="E256" s="43">
        <v>99.494320000000002</v>
      </c>
      <c r="F256" s="43">
        <v>552676.46683399996</v>
      </c>
      <c r="G256" s="43">
        <v>1856128.58858</v>
      </c>
      <c r="H256" s="44" t="s">
        <v>48</v>
      </c>
      <c r="I256" s="44" t="s">
        <v>1629</v>
      </c>
      <c r="J256" s="44" t="s">
        <v>327</v>
      </c>
      <c r="K256" s="44" t="s">
        <v>49</v>
      </c>
      <c r="L256" s="44" t="s">
        <v>50</v>
      </c>
      <c r="M256" s="44" t="s">
        <v>755</v>
      </c>
      <c r="N256" s="44" t="s">
        <v>53</v>
      </c>
    </row>
    <row r="257" spans="1:14" customFormat="1" ht="18.75">
      <c r="A257" s="33" t="s">
        <v>1633</v>
      </c>
      <c r="B257" s="41">
        <v>46090</v>
      </c>
      <c r="C257" s="42">
        <v>13.03</v>
      </c>
      <c r="D257" s="43">
        <v>16.78959</v>
      </c>
      <c r="E257" s="43">
        <v>99.492620000000002</v>
      </c>
      <c r="F257" s="43">
        <v>552494.76940400002</v>
      </c>
      <c r="G257" s="43">
        <v>1856343.85889</v>
      </c>
      <c r="H257" s="44" t="s">
        <v>48</v>
      </c>
      <c r="I257" s="44" t="s">
        <v>1629</v>
      </c>
      <c r="J257" s="44" t="s">
        <v>327</v>
      </c>
      <c r="K257" s="44" t="s">
        <v>49</v>
      </c>
      <c r="L257" s="44" t="s">
        <v>50</v>
      </c>
      <c r="M257" s="44" t="s">
        <v>755</v>
      </c>
      <c r="N257" s="44" t="s">
        <v>1550</v>
      </c>
    </row>
    <row r="258" spans="1:14" customFormat="1" ht="18.75">
      <c r="A258" s="33" t="s">
        <v>1634</v>
      </c>
      <c r="B258" s="41">
        <v>46090</v>
      </c>
      <c r="C258" s="42">
        <v>13.03</v>
      </c>
      <c r="D258" s="43">
        <v>16.792960000000001</v>
      </c>
      <c r="E258" s="43">
        <v>99.493129999999994</v>
      </c>
      <c r="F258" s="43">
        <v>552548.19038599997</v>
      </c>
      <c r="G258" s="43">
        <v>1856716.80415</v>
      </c>
      <c r="H258" s="44" t="s">
        <v>48</v>
      </c>
      <c r="I258" s="44" t="s">
        <v>1629</v>
      </c>
      <c r="J258" s="44" t="s">
        <v>327</v>
      </c>
      <c r="K258" s="44" t="s">
        <v>49</v>
      </c>
      <c r="L258" s="44" t="s">
        <v>50</v>
      </c>
      <c r="M258" s="44" t="s">
        <v>755</v>
      </c>
      <c r="N258" s="44" t="s">
        <v>53</v>
      </c>
    </row>
    <row r="259" spans="1:14" customFormat="1" ht="18.75">
      <c r="A259" s="33" t="s">
        <v>1635</v>
      </c>
      <c r="B259" s="41">
        <v>46090</v>
      </c>
      <c r="C259" s="42">
        <v>13.03</v>
      </c>
      <c r="D259" s="43">
        <v>16.307099999999998</v>
      </c>
      <c r="E259" s="43">
        <v>102.53883999999999</v>
      </c>
      <c r="F259" s="43">
        <v>878246.296386</v>
      </c>
      <c r="G259" s="43">
        <v>1806188.4420400001</v>
      </c>
      <c r="H259" s="44" t="s">
        <v>48</v>
      </c>
      <c r="I259" s="44" t="s">
        <v>1636</v>
      </c>
      <c r="J259" s="44" t="s">
        <v>1636</v>
      </c>
      <c r="K259" s="44" t="s">
        <v>129</v>
      </c>
      <c r="L259" s="44" t="s">
        <v>113</v>
      </c>
      <c r="M259" s="44" t="s">
        <v>1637</v>
      </c>
      <c r="N259" s="44" t="s">
        <v>53</v>
      </c>
    </row>
    <row r="260" spans="1:14" customFormat="1" ht="18.75">
      <c r="A260" s="33" t="s">
        <v>1638</v>
      </c>
      <c r="B260" s="41">
        <v>46090</v>
      </c>
      <c r="C260" s="42">
        <v>13.03</v>
      </c>
      <c r="D260" s="43">
        <v>16.618549999999999</v>
      </c>
      <c r="E260" s="43">
        <v>103.04955</v>
      </c>
      <c r="F260" s="43">
        <v>932212.75069699995</v>
      </c>
      <c r="G260" s="43">
        <v>1841731.4883999999</v>
      </c>
      <c r="H260" s="44" t="s">
        <v>48</v>
      </c>
      <c r="I260" s="44" t="s">
        <v>330</v>
      </c>
      <c r="J260" s="44" t="s">
        <v>1639</v>
      </c>
      <c r="K260" s="44" t="s">
        <v>129</v>
      </c>
      <c r="L260" s="44" t="s">
        <v>113</v>
      </c>
      <c r="M260" s="44" t="s">
        <v>1640</v>
      </c>
      <c r="N260" s="44" t="s">
        <v>1615</v>
      </c>
    </row>
    <row r="261" spans="1:14" customFormat="1" ht="18.75">
      <c r="A261" s="33" t="s">
        <v>1641</v>
      </c>
      <c r="B261" s="41">
        <v>46090</v>
      </c>
      <c r="C261" s="42">
        <v>13.03</v>
      </c>
      <c r="D261" s="43">
        <v>16.751819999999999</v>
      </c>
      <c r="E261" s="43">
        <v>102.02934</v>
      </c>
      <c r="F261" s="43">
        <v>823000.49496000004</v>
      </c>
      <c r="G261" s="43">
        <v>1854563.2273599999</v>
      </c>
      <c r="H261" s="44" t="s">
        <v>48</v>
      </c>
      <c r="I261" s="44" t="s">
        <v>1642</v>
      </c>
      <c r="J261" s="44" t="s">
        <v>304</v>
      </c>
      <c r="K261" s="44" t="s">
        <v>129</v>
      </c>
      <c r="L261" s="44" t="s">
        <v>113</v>
      </c>
      <c r="M261" s="44" t="s">
        <v>301</v>
      </c>
      <c r="N261" s="44" t="s">
        <v>53</v>
      </c>
    </row>
    <row r="262" spans="1:14" customFormat="1" ht="18.75">
      <c r="A262" s="33" t="s">
        <v>1643</v>
      </c>
      <c r="B262" s="41">
        <v>46090</v>
      </c>
      <c r="C262" s="42">
        <v>13.03</v>
      </c>
      <c r="D262" s="43">
        <v>16.751930000000002</v>
      </c>
      <c r="E262" s="43">
        <v>102.02621000000001</v>
      </c>
      <c r="F262" s="43">
        <v>822666.31523599999</v>
      </c>
      <c r="G262" s="43">
        <v>1854570.3181100001</v>
      </c>
      <c r="H262" s="44" t="s">
        <v>48</v>
      </c>
      <c r="I262" s="44" t="s">
        <v>1642</v>
      </c>
      <c r="J262" s="44" t="s">
        <v>304</v>
      </c>
      <c r="K262" s="44" t="s">
        <v>129</v>
      </c>
      <c r="L262" s="44" t="s">
        <v>113</v>
      </c>
      <c r="M262" s="44" t="s">
        <v>301</v>
      </c>
      <c r="N262" s="44" t="s">
        <v>53</v>
      </c>
    </row>
    <row r="263" spans="1:14" customFormat="1" ht="18.75">
      <c r="A263" s="33" t="s">
        <v>1644</v>
      </c>
      <c r="B263" s="41">
        <v>46090</v>
      </c>
      <c r="C263" s="42">
        <v>13.03</v>
      </c>
      <c r="D263" s="43">
        <v>16.752849999999999</v>
      </c>
      <c r="E263" s="43">
        <v>102.03094</v>
      </c>
      <c r="F263" s="43">
        <v>823169.48605199996</v>
      </c>
      <c r="G263" s="43">
        <v>1854679.90726</v>
      </c>
      <c r="H263" s="44" t="s">
        <v>48</v>
      </c>
      <c r="I263" s="44" t="s">
        <v>1642</v>
      </c>
      <c r="J263" s="44" t="s">
        <v>304</v>
      </c>
      <c r="K263" s="44" t="s">
        <v>129</v>
      </c>
      <c r="L263" s="44" t="s">
        <v>113</v>
      </c>
      <c r="M263" s="44" t="s">
        <v>301</v>
      </c>
      <c r="N263" s="44" t="s">
        <v>53</v>
      </c>
    </row>
    <row r="264" spans="1:14" customFormat="1" ht="18.75">
      <c r="A264" s="33" t="s">
        <v>1645</v>
      </c>
      <c r="B264" s="41">
        <v>46090</v>
      </c>
      <c r="C264" s="42">
        <v>13.03</v>
      </c>
      <c r="D264" s="43">
        <v>16.836459999999999</v>
      </c>
      <c r="E264" s="43">
        <v>103.03863</v>
      </c>
      <c r="F264" s="43">
        <v>930554.72112100001</v>
      </c>
      <c r="G264" s="43">
        <v>1865863.9138</v>
      </c>
      <c r="H264" s="44" t="s">
        <v>48</v>
      </c>
      <c r="I264" s="44" t="s">
        <v>272</v>
      </c>
      <c r="J264" s="44" t="s">
        <v>330</v>
      </c>
      <c r="K264" s="44" t="s">
        <v>129</v>
      </c>
      <c r="L264" s="44" t="s">
        <v>113</v>
      </c>
      <c r="M264" s="44" t="s">
        <v>1646</v>
      </c>
      <c r="N264" s="44" t="s">
        <v>53</v>
      </c>
    </row>
    <row r="265" spans="1:14" customFormat="1" ht="18.75">
      <c r="A265" s="33" t="s">
        <v>1647</v>
      </c>
      <c r="B265" s="41">
        <v>46090</v>
      </c>
      <c r="C265" s="42">
        <v>13.03</v>
      </c>
      <c r="D265" s="43">
        <v>15.56026</v>
      </c>
      <c r="E265" s="43">
        <v>101.53398</v>
      </c>
      <c r="F265" s="43">
        <v>771775.87790600001</v>
      </c>
      <c r="G265" s="43">
        <v>1721907.68047</v>
      </c>
      <c r="H265" s="44" t="s">
        <v>48</v>
      </c>
      <c r="I265" s="44" t="s">
        <v>1648</v>
      </c>
      <c r="J265" s="44" t="s">
        <v>339</v>
      </c>
      <c r="K265" s="44" t="s">
        <v>112</v>
      </c>
      <c r="L265" s="44" t="s">
        <v>113</v>
      </c>
      <c r="M265" s="44" t="s">
        <v>146</v>
      </c>
      <c r="N265" s="44" t="s">
        <v>53</v>
      </c>
    </row>
    <row r="266" spans="1:14" customFormat="1" ht="18.75">
      <c r="A266" s="33" t="s">
        <v>1649</v>
      </c>
      <c r="B266" s="41">
        <v>46090</v>
      </c>
      <c r="C266" s="42">
        <v>13.03</v>
      </c>
      <c r="D266" s="43">
        <v>15.56094</v>
      </c>
      <c r="E266" s="43">
        <v>101.53516999999999</v>
      </c>
      <c r="F266" s="43">
        <v>771902.686155</v>
      </c>
      <c r="G266" s="43">
        <v>1721984.4751299999</v>
      </c>
      <c r="H266" s="44" t="s">
        <v>48</v>
      </c>
      <c r="I266" s="44" t="s">
        <v>1648</v>
      </c>
      <c r="J266" s="44" t="s">
        <v>339</v>
      </c>
      <c r="K266" s="44" t="s">
        <v>112</v>
      </c>
      <c r="L266" s="44" t="s">
        <v>113</v>
      </c>
      <c r="M266" s="44" t="s">
        <v>146</v>
      </c>
      <c r="N266" s="44" t="s">
        <v>1615</v>
      </c>
    </row>
    <row r="267" spans="1:14" customFormat="1" ht="18.75">
      <c r="A267" s="33" t="s">
        <v>1650</v>
      </c>
      <c r="B267" s="41">
        <v>46090</v>
      </c>
      <c r="C267" s="42">
        <v>13.03</v>
      </c>
      <c r="D267" s="43">
        <v>15.769259999999999</v>
      </c>
      <c r="E267" s="43">
        <v>101.44287</v>
      </c>
      <c r="F267" s="43">
        <v>761732.38940700004</v>
      </c>
      <c r="G267" s="43">
        <v>1744929.4825299999</v>
      </c>
      <c r="H267" s="44" t="s">
        <v>48</v>
      </c>
      <c r="I267" s="44" t="s">
        <v>1651</v>
      </c>
      <c r="J267" s="44" t="s">
        <v>145</v>
      </c>
      <c r="K267" s="44" t="s">
        <v>112</v>
      </c>
      <c r="L267" s="44" t="s">
        <v>113</v>
      </c>
      <c r="M267" s="44" t="s">
        <v>146</v>
      </c>
      <c r="N267" s="44" t="s">
        <v>53</v>
      </c>
    </row>
    <row r="268" spans="1:14" customFormat="1" ht="18.75">
      <c r="A268" s="33" t="s">
        <v>1652</v>
      </c>
      <c r="B268" s="41">
        <v>46090</v>
      </c>
      <c r="C268" s="42">
        <v>13.03</v>
      </c>
      <c r="D268" s="43">
        <v>15.76946</v>
      </c>
      <c r="E268" s="43">
        <v>101.44002999999999</v>
      </c>
      <c r="F268" s="43">
        <v>761427.69358399999</v>
      </c>
      <c r="G268" s="43">
        <v>1744948.09451</v>
      </c>
      <c r="H268" s="44" t="s">
        <v>48</v>
      </c>
      <c r="I268" s="44" t="s">
        <v>1651</v>
      </c>
      <c r="J268" s="44" t="s">
        <v>145</v>
      </c>
      <c r="K268" s="44" t="s">
        <v>112</v>
      </c>
      <c r="L268" s="44" t="s">
        <v>113</v>
      </c>
      <c r="M268" s="44" t="s">
        <v>146</v>
      </c>
      <c r="N268" s="44" t="s">
        <v>53</v>
      </c>
    </row>
    <row r="269" spans="1:14" customFormat="1" ht="18.75">
      <c r="A269" s="33" t="s">
        <v>1653</v>
      </c>
      <c r="B269" s="41">
        <v>46090</v>
      </c>
      <c r="C269" s="42">
        <v>13.03</v>
      </c>
      <c r="D269" s="43">
        <v>12.445309999999999</v>
      </c>
      <c r="E269" s="43">
        <v>102.69092000000001</v>
      </c>
      <c r="F269" s="43">
        <v>901372.19535099994</v>
      </c>
      <c r="G269" s="43">
        <v>1378584.8498500001</v>
      </c>
      <c r="H269" s="44" t="s">
        <v>48</v>
      </c>
      <c r="I269" s="44" t="s">
        <v>1654</v>
      </c>
      <c r="J269" s="44" t="s">
        <v>1655</v>
      </c>
      <c r="K269" s="44" t="s">
        <v>1656</v>
      </c>
      <c r="L269" s="44" t="s">
        <v>57</v>
      </c>
      <c r="M269" s="44" t="s">
        <v>1657</v>
      </c>
      <c r="N269" s="44" t="s">
        <v>53</v>
      </c>
    </row>
    <row r="270" spans="1:14" customFormat="1" ht="18.75">
      <c r="A270" s="33" t="s">
        <v>1658</v>
      </c>
      <c r="B270" s="41">
        <v>46090</v>
      </c>
      <c r="C270" s="42">
        <v>13.03</v>
      </c>
      <c r="D270" s="43">
        <v>12.446210000000001</v>
      </c>
      <c r="E270" s="43">
        <v>102.696</v>
      </c>
      <c r="F270" s="43">
        <v>901923.93608500005</v>
      </c>
      <c r="G270" s="43">
        <v>1378692.2577599999</v>
      </c>
      <c r="H270" s="44" t="s">
        <v>48</v>
      </c>
      <c r="I270" s="44" t="s">
        <v>1654</v>
      </c>
      <c r="J270" s="44" t="s">
        <v>1655</v>
      </c>
      <c r="K270" s="44" t="s">
        <v>1656</v>
      </c>
      <c r="L270" s="44" t="s">
        <v>57</v>
      </c>
      <c r="M270" s="44" t="s">
        <v>1657</v>
      </c>
      <c r="N270" s="44" t="s">
        <v>1550</v>
      </c>
    </row>
    <row r="271" spans="1:14" customFormat="1" ht="18.75">
      <c r="A271" s="33" t="s">
        <v>1659</v>
      </c>
      <c r="B271" s="41">
        <v>46090</v>
      </c>
      <c r="C271" s="42">
        <v>13.03</v>
      </c>
      <c r="D271" s="43">
        <v>12.447010000000001</v>
      </c>
      <c r="E271" s="43">
        <v>102.69410000000001</v>
      </c>
      <c r="F271" s="43">
        <v>901715.82413099997</v>
      </c>
      <c r="G271" s="43">
        <v>1378778.0116999999</v>
      </c>
      <c r="H271" s="44" t="s">
        <v>48</v>
      </c>
      <c r="I271" s="44" t="s">
        <v>1654</v>
      </c>
      <c r="J271" s="44" t="s">
        <v>1655</v>
      </c>
      <c r="K271" s="44" t="s">
        <v>1656</v>
      </c>
      <c r="L271" s="44" t="s">
        <v>57</v>
      </c>
      <c r="M271" s="44" t="s">
        <v>1657</v>
      </c>
      <c r="N271" s="44" t="s">
        <v>1550</v>
      </c>
    </row>
    <row r="272" spans="1:14" customFormat="1" ht="18.75">
      <c r="A272" s="33" t="s">
        <v>1660</v>
      </c>
      <c r="B272" s="41">
        <v>46090</v>
      </c>
      <c r="C272" s="42">
        <v>13.03</v>
      </c>
      <c r="D272" s="43">
        <v>12.44796</v>
      </c>
      <c r="E272" s="43">
        <v>102.69918</v>
      </c>
      <c r="F272" s="43">
        <v>902267.48445400002</v>
      </c>
      <c r="G272" s="43">
        <v>1378890.96722</v>
      </c>
      <c r="H272" s="44" t="s">
        <v>48</v>
      </c>
      <c r="I272" s="44" t="s">
        <v>1654</v>
      </c>
      <c r="J272" s="44" t="s">
        <v>1655</v>
      </c>
      <c r="K272" s="44" t="s">
        <v>1656</v>
      </c>
      <c r="L272" s="44" t="s">
        <v>57</v>
      </c>
      <c r="M272" s="44" t="s">
        <v>1657</v>
      </c>
      <c r="N272" s="44" t="s">
        <v>53</v>
      </c>
    </row>
    <row r="273" spans="1:14" customFormat="1" ht="18.75">
      <c r="A273" s="33" t="s">
        <v>1661</v>
      </c>
      <c r="B273" s="41">
        <v>46090</v>
      </c>
      <c r="C273" s="42">
        <v>13.03</v>
      </c>
      <c r="D273" s="43">
        <v>16.101240000000001</v>
      </c>
      <c r="E273" s="43">
        <v>98.792310000000001</v>
      </c>
      <c r="F273" s="43">
        <v>477790.10265399999</v>
      </c>
      <c r="G273" s="43">
        <v>1780145.1970599999</v>
      </c>
      <c r="H273" s="44" t="s">
        <v>48</v>
      </c>
      <c r="I273" s="44" t="s">
        <v>749</v>
      </c>
      <c r="J273" s="44" t="s">
        <v>389</v>
      </c>
      <c r="K273" s="44" t="s">
        <v>69</v>
      </c>
      <c r="L273" s="44" t="s">
        <v>50</v>
      </c>
      <c r="M273" s="44" t="s">
        <v>747</v>
      </c>
      <c r="N273" s="44" t="s">
        <v>53</v>
      </c>
    </row>
    <row r="274" spans="1:14" customFormat="1" ht="18.75">
      <c r="A274" s="33" t="s">
        <v>1662</v>
      </c>
      <c r="B274" s="41">
        <v>46090</v>
      </c>
      <c r="C274" s="42">
        <v>13.03</v>
      </c>
      <c r="D274" s="43">
        <v>16.754539999999999</v>
      </c>
      <c r="E274" s="43">
        <v>99.107380000000006</v>
      </c>
      <c r="F274" s="43">
        <v>511444.65475799999</v>
      </c>
      <c r="G274" s="43">
        <v>1852404.4427700001</v>
      </c>
      <c r="H274" s="44" t="s">
        <v>48</v>
      </c>
      <c r="I274" s="44" t="s">
        <v>756</v>
      </c>
      <c r="J274" s="44" t="s">
        <v>115</v>
      </c>
      <c r="K274" s="44" t="s">
        <v>69</v>
      </c>
      <c r="L274" s="44" t="s">
        <v>50</v>
      </c>
      <c r="M274" s="44" t="s">
        <v>116</v>
      </c>
      <c r="N274" s="44" t="s">
        <v>53</v>
      </c>
    </row>
    <row r="275" spans="1:14" customFormat="1" ht="18.75">
      <c r="A275" s="33" t="s">
        <v>1663</v>
      </c>
      <c r="B275" s="41">
        <v>46090</v>
      </c>
      <c r="C275" s="42">
        <v>13.03</v>
      </c>
      <c r="D275" s="43">
        <v>16.75996</v>
      </c>
      <c r="E275" s="43">
        <v>99.106059999999999</v>
      </c>
      <c r="F275" s="43">
        <v>511303.64786799997</v>
      </c>
      <c r="G275" s="43">
        <v>1853003.94135</v>
      </c>
      <c r="H275" s="44" t="s">
        <v>48</v>
      </c>
      <c r="I275" s="44" t="s">
        <v>756</v>
      </c>
      <c r="J275" s="44" t="s">
        <v>115</v>
      </c>
      <c r="K275" s="44" t="s">
        <v>69</v>
      </c>
      <c r="L275" s="44" t="s">
        <v>50</v>
      </c>
      <c r="M275" s="44" t="s">
        <v>116</v>
      </c>
      <c r="N275" s="44" t="s">
        <v>53</v>
      </c>
    </row>
    <row r="276" spans="1:14" customFormat="1" ht="18.75">
      <c r="A276" s="33" t="s">
        <v>1664</v>
      </c>
      <c r="B276" s="41">
        <v>46090</v>
      </c>
      <c r="C276" s="42">
        <v>13.03</v>
      </c>
      <c r="D276" s="43">
        <v>16.760719999999999</v>
      </c>
      <c r="E276" s="43">
        <v>99.109710000000007</v>
      </c>
      <c r="F276" s="43">
        <v>511692.61102800001</v>
      </c>
      <c r="G276" s="43">
        <v>1853088.2257300001</v>
      </c>
      <c r="H276" s="44" t="s">
        <v>48</v>
      </c>
      <c r="I276" s="44" t="s">
        <v>756</v>
      </c>
      <c r="J276" s="44" t="s">
        <v>115</v>
      </c>
      <c r="K276" s="44" t="s">
        <v>69</v>
      </c>
      <c r="L276" s="44" t="s">
        <v>50</v>
      </c>
      <c r="M276" s="44" t="s">
        <v>116</v>
      </c>
      <c r="N276" s="44" t="s">
        <v>53</v>
      </c>
    </row>
    <row r="277" spans="1:14" customFormat="1" ht="18.75">
      <c r="A277" s="33" t="s">
        <v>1665</v>
      </c>
      <c r="B277" s="41">
        <v>46090</v>
      </c>
      <c r="C277" s="42">
        <v>13.03</v>
      </c>
      <c r="D277" s="43">
        <v>16.816410000000001</v>
      </c>
      <c r="E277" s="43">
        <v>99.242580000000004</v>
      </c>
      <c r="F277" s="43">
        <v>525846.07328200003</v>
      </c>
      <c r="G277" s="43">
        <v>1859261.4052299999</v>
      </c>
      <c r="H277" s="44" t="s">
        <v>48</v>
      </c>
      <c r="I277" s="44" t="s">
        <v>1666</v>
      </c>
      <c r="J277" s="44" t="s">
        <v>196</v>
      </c>
      <c r="K277" s="44" t="s">
        <v>69</v>
      </c>
      <c r="L277" s="44" t="s">
        <v>50</v>
      </c>
      <c r="M277" s="44" t="s">
        <v>1667</v>
      </c>
      <c r="N277" s="44" t="s">
        <v>53</v>
      </c>
    </row>
    <row r="278" spans="1:14" customFormat="1" ht="18.75">
      <c r="A278" s="33" t="s">
        <v>1668</v>
      </c>
      <c r="B278" s="41">
        <v>46090</v>
      </c>
      <c r="C278" s="42">
        <v>13.03</v>
      </c>
      <c r="D278" s="43">
        <v>16.82104</v>
      </c>
      <c r="E278" s="43">
        <v>99.237589999999997</v>
      </c>
      <c r="F278" s="43">
        <v>525313.78864200006</v>
      </c>
      <c r="G278" s="43">
        <v>1859772.94903</v>
      </c>
      <c r="H278" s="44" t="s">
        <v>48</v>
      </c>
      <c r="I278" s="44" t="s">
        <v>1666</v>
      </c>
      <c r="J278" s="44" t="s">
        <v>196</v>
      </c>
      <c r="K278" s="44" t="s">
        <v>69</v>
      </c>
      <c r="L278" s="44" t="s">
        <v>50</v>
      </c>
      <c r="M278" s="44" t="s">
        <v>1667</v>
      </c>
      <c r="N278" s="44" t="s">
        <v>53</v>
      </c>
    </row>
    <row r="279" spans="1:14" customFormat="1" ht="18.75">
      <c r="A279" s="33" t="s">
        <v>1669</v>
      </c>
      <c r="B279" s="41">
        <v>46090</v>
      </c>
      <c r="C279" s="42">
        <v>13.03</v>
      </c>
      <c r="D279" s="43">
        <v>16.82179</v>
      </c>
      <c r="E279" s="43">
        <v>99.24127</v>
      </c>
      <c r="F279" s="43">
        <v>525705.77137900004</v>
      </c>
      <c r="G279" s="43">
        <v>1859856.39109</v>
      </c>
      <c r="H279" s="44" t="s">
        <v>48</v>
      </c>
      <c r="I279" s="44" t="s">
        <v>1666</v>
      </c>
      <c r="J279" s="44" t="s">
        <v>196</v>
      </c>
      <c r="K279" s="44" t="s">
        <v>69</v>
      </c>
      <c r="L279" s="44" t="s">
        <v>50</v>
      </c>
      <c r="M279" s="44" t="s">
        <v>1667</v>
      </c>
      <c r="N279" s="44" t="s">
        <v>1550</v>
      </c>
    </row>
    <row r="280" spans="1:14" customFormat="1" ht="18.75">
      <c r="A280" s="33" t="s">
        <v>1670</v>
      </c>
      <c r="B280" s="41">
        <v>46090</v>
      </c>
      <c r="C280" s="42">
        <v>13.03</v>
      </c>
      <c r="D280" s="43">
        <v>17.248339999999999</v>
      </c>
      <c r="E280" s="43">
        <v>98.473920000000007</v>
      </c>
      <c r="F280" s="43">
        <v>444075.96402299998</v>
      </c>
      <c r="G280" s="43">
        <v>1907104.1106700001</v>
      </c>
      <c r="H280" s="44" t="s">
        <v>48</v>
      </c>
      <c r="I280" s="44" t="s">
        <v>70</v>
      </c>
      <c r="J280" s="44" t="s">
        <v>117</v>
      </c>
      <c r="K280" s="44" t="s">
        <v>69</v>
      </c>
      <c r="L280" s="44" t="s">
        <v>50</v>
      </c>
      <c r="M280" s="44" t="s">
        <v>779</v>
      </c>
      <c r="N280" s="44" t="s">
        <v>53</v>
      </c>
    </row>
    <row r="281" spans="1:14" customFormat="1" ht="18.75">
      <c r="A281" s="33" t="s">
        <v>1671</v>
      </c>
      <c r="B281" s="41">
        <v>46090</v>
      </c>
      <c r="C281" s="42">
        <v>13.03</v>
      </c>
      <c r="D281" s="43">
        <v>14.768509999999999</v>
      </c>
      <c r="E281" s="43">
        <v>102.33934000000001</v>
      </c>
      <c r="F281" s="43">
        <v>859565.63243200001</v>
      </c>
      <c r="G281" s="43">
        <v>1635395.67533</v>
      </c>
      <c r="H281" s="44" t="s">
        <v>48</v>
      </c>
      <c r="I281" s="44" t="s">
        <v>1672</v>
      </c>
      <c r="J281" s="44" t="s">
        <v>1673</v>
      </c>
      <c r="K281" s="44" t="s">
        <v>132</v>
      </c>
      <c r="L281" s="44" t="s">
        <v>113</v>
      </c>
      <c r="M281" s="44" t="s">
        <v>1674</v>
      </c>
      <c r="N281" s="44" t="s">
        <v>1615</v>
      </c>
    </row>
    <row r="282" spans="1:14" customFormat="1" ht="18.75">
      <c r="A282" s="33" t="s">
        <v>1675</v>
      </c>
      <c r="B282" s="41">
        <v>46090</v>
      </c>
      <c r="C282" s="42">
        <v>13.03</v>
      </c>
      <c r="D282" s="43">
        <v>14.977729999999999</v>
      </c>
      <c r="E282" s="43">
        <v>102.34866</v>
      </c>
      <c r="F282" s="43">
        <v>860222.10322799999</v>
      </c>
      <c r="G282" s="43">
        <v>1658585.62577</v>
      </c>
      <c r="H282" s="44" t="s">
        <v>48</v>
      </c>
      <c r="I282" s="44" t="s">
        <v>1676</v>
      </c>
      <c r="J282" s="44" t="s">
        <v>1677</v>
      </c>
      <c r="K282" s="44" t="s">
        <v>132</v>
      </c>
      <c r="L282" s="44" t="s">
        <v>113</v>
      </c>
      <c r="M282" s="44" t="s">
        <v>1678</v>
      </c>
      <c r="N282" s="44" t="s">
        <v>1615</v>
      </c>
    </row>
    <row r="283" spans="1:14" customFormat="1" ht="18.75">
      <c r="A283" s="33" t="s">
        <v>1679</v>
      </c>
      <c r="B283" s="41">
        <v>46090</v>
      </c>
      <c r="C283" s="42">
        <v>13.03</v>
      </c>
      <c r="D283" s="43">
        <v>14.97865</v>
      </c>
      <c r="E283" s="43">
        <v>102.35351</v>
      </c>
      <c r="F283" s="43">
        <v>860742.80384299997</v>
      </c>
      <c r="G283" s="43">
        <v>1658695.4371100001</v>
      </c>
      <c r="H283" s="44" t="s">
        <v>48</v>
      </c>
      <c r="I283" s="44" t="s">
        <v>1676</v>
      </c>
      <c r="J283" s="44" t="s">
        <v>1677</v>
      </c>
      <c r="K283" s="44" t="s">
        <v>132</v>
      </c>
      <c r="L283" s="44" t="s">
        <v>113</v>
      </c>
      <c r="M283" s="44" t="s">
        <v>1678</v>
      </c>
      <c r="N283" s="44" t="s">
        <v>53</v>
      </c>
    </row>
    <row r="284" spans="1:14" customFormat="1" ht="18.75">
      <c r="A284" s="33" t="s">
        <v>1680</v>
      </c>
      <c r="B284" s="41">
        <v>46090</v>
      </c>
      <c r="C284" s="42">
        <v>13.03</v>
      </c>
      <c r="D284" s="43">
        <v>14.98028</v>
      </c>
      <c r="E284" s="43">
        <v>102.35641</v>
      </c>
      <c r="F284" s="43">
        <v>861052.33612700005</v>
      </c>
      <c r="G284" s="43">
        <v>1658880.72355</v>
      </c>
      <c r="H284" s="44" t="s">
        <v>48</v>
      </c>
      <c r="I284" s="44" t="s">
        <v>1676</v>
      </c>
      <c r="J284" s="44" t="s">
        <v>1677</v>
      </c>
      <c r="K284" s="44" t="s">
        <v>132</v>
      </c>
      <c r="L284" s="44" t="s">
        <v>113</v>
      </c>
      <c r="M284" s="44" t="s">
        <v>1678</v>
      </c>
      <c r="N284" s="44" t="s">
        <v>53</v>
      </c>
    </row>
    <row r="285" spans="1:14" customFormat="1" ht="18.75">
      <c r="A285" s="33" t="s">
        <v>1681</v>
      </c>
      <c r="B285" s="41">
        <v>46090</v>
      </c>
      <c r="C285" s="42">
        <v>13.03</v>
      </c>
      <c r="D285" s="43">
        <v>14.9823</v>
      </c>
      <c r="E285" s="43">
        <v>102.34772</v>
      </c>
      <c r="F285" s="43">
        <v>860113.23094899999</v>
      </c>
      <c r="G285" s="43">
        <v>1659090.3100999999</v>
      </c>
      <c r="H285" s="44" t="s">
        <v>48</v>
      </c>
      <c r="I285" s="44" t="s">
        <v>1676</v>
      </c>
      <c r="J285" s="44" t="s">
        <v>1677</v>
      </c>
      <c r="K285" s="44" t="s">
        <v>132</v>
      </c>
      <c r="L285" s="44" t="s">
        <v>113</v>
      </c>
      <c r="M285" s="44" t="s">
        <v>1678</v>
      </c>
      <c r="N285" s="44" t="s">
        <v>53</v>
      </c>
    </row>
    <row r="286" spans="1:14" customFormat="1" ht="18.75">
      <c r="A286" s="33" t="s">
        <v>1682</v>
      </c>
      <c r="B286" s="41">
        <v>46090</v>
      </c>
      <c r="C286" s="42">
        <v>13.03</v>
      </c>
      <c r="D286" s="43">
        <v>14.983219999999999</v>
      </c>
      <c r="E286" s="43">
        <v>102.35258</v>
      </c>
      <c r="F286" s="43">
        <v>860634.99671900005</v>
      </c>
      <c r="G286" s="43">
        <v>1659200.13766</v>
      </c>
      <c r="H286" s="44" t="s">
        <v>48</v>
      </c>
      <c r="I286" s="44" t="s">
        <v>1676</v>
      </c>
      <c r="J286" s="44" t="s">
        <v>1677</v>
      </c>
      <c r="K286" s="44" t="s">
        <v>132</v>
      </c>
      <c r="L286" s="44" t="s">
        <v>113</v>
      </c>
      <c r="M286" s="44" t="s">
        <v>1678</v>
      </c>
      <c r="N286" s="44" t="s">
        <v>53</v>
      </c>
    </row>
    <row r="287" spans="1:14" customFormat="1" ht="18.75">
      <c r="A287" s="33" t="s">
        <v>1683</v>
      </c>
      <c r="B287" s="41">
        <v>46090</v>
      </c>
      <c r="C287" s="42">
        <v>13.03</v>
      </c>
      <c r="D287" s="43">
        <v>14.98414</v>
      </c>
      <c r="E287" s="43">
        <v>102.35741</v>
      </c>
      <c r="F287" s="43">
        <v>861153.52986799995</v>
      </c>
      <c r="G287" s="43">
        <v>1659309.9286499999</v>
      </c>
      <c r="H287" s="44" t="s">
        <v>48</v>
      </c>
      <c r="I287" s="44" t="s">
        <v>1676</v>
      </c>
      <c r="J287" s="44" t="s">
        <v>1677</v>
      </c>
      <c r="K287" s="44" t="s">
        <v>132</v>
      </c>
      <c r="L287" s="44" t="s">
        <v>113</v>
      </c>
      <c r="M287" s="44" t="s">
        <v>1678</v>
      </c>
      <c r="N287" s="44" t="s">
        <v>53</v>
      </c>
    </row>
    <row r="288" spans="1:14" customFormat="1" ht="18.75">
      <c r="A288" s="33" t="s">
        <v>1684</v>
      </c>
      <c r="B288" s="41">
        <v>46090</v>
      </c>
      <c r="C288" s="42">
        <v>13.03</v>
      </c>
      <c r="D288" s="43">
        <v>14.985060000000001</v>
      </c>
      <c r="E288" s="43">
        <v>102.36226000000001</v>
      </c>
      <c r="F288" s="43">
        <v>861674.21422600001</v>
      </c>
      <c r="G288" s="43">
        <v>1659419.76465</v>
      </c>
      <c r="H288" s="44" t="s">
        <v>48</v>
      </c>
      <c r="I288" s="44" t="s">
        <v>1676</v>
      </c>
      <c r="J288" s="44" t="s">
        <v>1677</v>
      </c>
      <c r="K288" s="44" t="s">
        <v>132</v>
      </c>
      <c r="L288" s="44" t="s">
        <v>113</v>
      </c>
      <c r="M288" s="44" t="s">
        <v>1678</v>
      </c>
      <c r="N288" s="44" t="s">
        <v>1615</v>
      </c>
    </row>
    <row r="289" spans="1:14" customFormat="1" ht="18.75">
      <c r="A289" s="33" t="s">
        <v>1685</v>
      </c>
      <c r="B289" s="41">
        <v>46090</v>
      </c>
      <c r="C289" s="42">
        <v>13.03</v>
      </c>
      <c r="D289" s="43">
        <v>15.54862</v>
      </c>
      <c r="E289" s="43">
        <v>100.80013</v>
      </c>
      <c r="F289" s="43">
        <v>693052.55442099995</v>
      </c>
      <c r="G289" s="43">
        <v>1719820.3972400001</v>
      </c>
      <c r="H289" s="44" t="s">
        <v>48</v>
      </c>
      <c r="I289" s="44" t="s">
        <v>382</v>
      </c>
      <c r="J289" s="44" t="s">
        <v>168</v>
      </c>
      <c r="K289" s="44" t="s">
        <v>77</v>
      </c>
      <c r="L289" s="44" t="s">
        <v>50</v>
      </c>
      <c r="M289" s="44" t="s">
        <v>746</v>
      </c>
      <c r="N289" s="44" t="s">
        <v>53</v>
      </c>
    </row>
    <row r="290" spans="1:14" customFormat="1" ht="18.75">
      <c r="A290" s="33" t="s">
        <v>1686</v>
      </c>
      <c r="B290" s="41">
        <v>46090</v>
      </c>
      <c r="C290" s="42">
        <v>13.03</v>
      </c>
      <c r="D290" s="43">
        <v>15.571529999999999</v>
      </c>
      <c r="E290" s="43">
        <v>100.8105</v>
      </c>
      <c r="F290" s="43">
        <v>694143.493135</v>
      </c>
      <c r="G290" s="43">
        <v>1722364.96105</v>
      </c>
      <c r="H290" s="44" t="s">
        <v>48</v>
      </c>
      <c r="I290" s="44" t="s">
        <v>382</v>
      </c>
      <c r="J290" s="44" t="s">
        <v>168</v>
      </c>
      <c r="K290" s="44" t="s">
        <v>77</v>
      </c>
      <c r="L290" s="44" t="s">
        <v>50</v>
      </c>
      <c r="M290" s="44" t="s">
        <v>1687</v>
      </c>
      <c r="N290" s="44" t="s">
        <v>53</v>
      </c>
    </row>
    <row r="291" spans="1:14" customFormat="1" ht="18.75">
      <c r="A291" s="33" t="s">
        <v>1688</v>
      </c>
      <c r="B291" s="41">
        <v>46090</v>
      </c>
      <c r="C291" s="42">
        <v>13.03</v>
      </c>
      <c r="D291" s="43">
        <v>15.57211</v>
      </c>
      <c r="E291" s="43">
        <v>100.81343</v>
      </c>
      <c r="F291" s="43">
        <v>694457.22767599998</v>
      </c>
      <c r="G291" s="43">
        <v>1722431.8115399999</v>
      </c>
      <c r="H291" s="44" t="s">
        <v>48</v>
      </c>
      <c r="I291" s="44" t="s">
        <v>382</v>
      </c>
      <c r="J291" s="44" t="s">
        <v>168</v>
      </c>
      <c r="K291" s="44" t="s">
        <v>77</v>
      </c>
      <c r="L291" s="44" t="s">
        <v>50</v>
      </c>
      <c r="M291" s="44" t="s">
        <v>746</v>
      </c>
      <c r="N291" s="44" t="s">
        <v>53</v>
      </c>
    </row>
    <row r="292" spans="1:14" customFormat="1" ht="18.75">
      <c r="A292" s="33" t="s">
        <v>1689</v>
      </c>
      <c r="B292" s="41">
        <v>46090</v>
      </c>
      <c r="C292" s="42">
        <v>13.03</v>
      </c>
      <c r="D292" s="43">
        <v>18.557449999999999</v>
      </c>
      <c r="E292" s="43">
        <v>100.3967</v>
      </c>
      <c r="F292" s="43">
        <v>647398.49543899996</v>
      </c>
      <c r="G292" s="43">
        <v>2052433.2805699999</v>
      </c>
      <c r="H292" s="44" t="s">
        <v>48</v>
      </c>
      <c r="I292" s="44" t="s">
        <v>830</v>
      </c>
      <c r="J292" s="44" t="s">
        <v>212</v>
      </c>
      <c r="K292" s="44" t="s">
        <v>184</v>
      </c>
      <c r="L292" s="44" t="s">
        <v>50</v>
      </c>
      <c r="M292" s="44" t="s">
        <v>831</v>
      </c>
      <c r="N292" s="44" t="s">
        <v>53</v>
      </c>
    </row>
    <row r="293" spans="1:14" customFormat="1" ht="18.75">
      <c r="A293" s="33" t="s">
        <v>1690</v>
      </c>
      <c r="B293" s="41">
        <v>46090</v>
      </c>
      <c r="C293" s="42">
        <v>13.03</v>
      </c>
      <c r="D293" s="43">
        <v>18.837769999999999</v>
      </c>
      <c r="E293" s="43">
        <v>100.31998</v>
      </c>
      <c r="F293" s="43">
        <v>639071.63697899994</v>
      </c>
      <c r="G293" s="43">
        <v>2083394.5401099999</v>
      </c>
      <c r="H293" s="44" t="s">
        <v>48</v>
      </c>
      <c r="I293" s="44" t="s">
        <v>119</v>
      </c>
      <c r="J293" s="44" t="s">
        <v>119</v>
      </c>
      <c r="K293" s="44" t="s">
        <v>65</v>
      </c>
      <c r="L293" s="44" t="s">
        <v>50</v>
      </c>
      <c r="M293" s="44" t="s">
        <v>120</v>
      </c>
      <c r="N293" s="44" t="s">
        <v>53</v>
      </c>
    </row>
    <row r="294" spans="1:14" customFormat="1" ht="18.75">
      <c r="A294" s="33" t="s">
        <v>1691</v>
      </c>
      <c r="B294" s="41">
        <v>46090</v>
      </c>
      <c r="C294" s="42">
        <v>13.03</v>
      </c>
      <c r="D294" s="43">
        <v>19.545369999999998</v>
      </c>
      <c r="E294" s="43">
        <v>100.22141000000001</v>
      </c>
      <c r="F294" s="43">
        <v>628136.25214300002</v>
      </c>
      <c r="G294" s="43">
        <v>2161630.2049699998</v>
      </c>
      <c r="H294" s="44" t="s">
        <v>48</v>
      </c>
      <c r="I294" s="44" t="s">
        <v>1264</v>
      </c>
      <c r="J294" s="44" t="s">
        <v>863</v>
      </c>
      <c r="K294" s="44" t="s">
        <v>65</v>
      </c>
      <c r="L294" s="44" t="s">
        <v>50</v>
      </c>
      <c r="M294" s="44" t="s">
        <v>1692</v>
      </c>
      <c r="N294" s="44" t="s">
        <v>53</v>
      </c>
    </row>
    <row r="295" spans="1:14" customFormat="1" ht="18.75">
      <c r="A295" s="33" t="s">
        <v>1693</v>
      </c>
      <c r="B295" s="41">
        <v>46090</v>
      </c>
      <c r="C295" s="42">
        <v>13.03</v>
      </c>
      <c r="D295" s="43">
        <v>16.52505</v>
      </c>
      <c r="E295" s="43">
        <v>103.11454000000001</v>
      </c>
      <c r="F295" s="43">
        <v>939371.85339800001</v>
      </c>
      <c r="G295" s="43">
        <v>1831507.75018</v>
      </c>
      <c r="H295" s="44" t="s">
        <v>48</v>
      </c>
      <c r="I295" s="44" t="s">
        <v>1694</v>
      </c>
      <c r="J295" s="44" t="s">
        <v>1224</v>
      </c>
      <c r="K295" s="44" t="s">
        <v>193</v>
      </c>
      <c r="L295" s="44" t="s">
        <v>113</v>
      </c>
      <c r="M295" s="44" t="s">
        <v>1695</v>
      </c>
      <c r="N295" s="44" t="s">
        <v>53</v>
      </c>
    </row>
    <row r="296" spans="1:14" customFormat="1" ht="18.75">
      <c r="A296" s="33" t="s">
        <v>1696</v>
      </c>
      <c r="B296" s="41">
        <v>46090</v>
      </c>
      <c r="C296" s="42">
        <v>13.03</v>
      </c>
      <c r="D296" s="43">
        <v>16.525829999999999</v>
      </c>
      <c r="E296" s="43">
        <v>103.11869</v>
      </c>
      <c r="F296" s="43">
        <v>939813.88518900005</v>
      </c>
      <c r="G296" s="43">
        <v>1831603.3076599999</v>
      </c>
      <c r="H296" s="44" t="s">
        <v>48</v>
      </c>
      <c r="I296" s="44" t="s">
        <v>1694</v>
      </c>
      <c r="J296" s="44" t="s">
        <v>1224</v>
      </c>
      <c r="K296" s="44" t="s">
        <v>193</v>
      </c>
      <c r="L296" s="44" t="s">
        <v>113</v>
      </c>
      <c r="M296" s="44" t="s">
        <v>1695</v>
      </c>
      <c r="N296" s="44" t="s">
        <v>1550</v>
      </c>
    </row>
    <row r="297" spans="1:14" customFormat="1" ht="18.75">
      <c r="A297" s="33" t="s">
        <v>1697</v>
      </c>
      <c r="B297" s="41">
        <v>46090</v>
      </c>
      <c r="C297" s="42">
        <v>13.03</v>
      </c>
      <c r="D297" s="43">
        <v>16.526489999999999</v>
      </c>
      <c r="E297" s="43">
        <v>103.11801</v>
      </c>
      <c r="F297" s="43">
        <v>939739.66730900004</v>
      </c>
      <c r="G297" s="43">
        <v>1831674.98676</v>
      </c>
      <c r="H297" s="44" t="s">
        <v>48</v>
      </c>
      <c r="I297" s="44" t="s">
        <v>1694</v>
      </c>
      <c r="J297" s="44" t="s">
        <v>1224</v>
      </c>
      <c r="K297" s="44" t="s">
        <v>193</v>
      </c>
      <c r="L297" s="44" t="s">
        <v>113</v>
      </c>
      <c r="M297" s="44" t="s">
        <v>1695</v>
      </c>
      <c r="N297" s="44" t="s">
        <v>1550</v>
      </c>
    </row>
    <row r="298" spans="1:14" customFormat="1" ht="18.75">
      <c r="A298" s="33" t="s">
        <v>1698</v>
      </c>
      <c r="B298" s="41">
        <v>46090</v>
      </c>
      <c r="C298" s="42">
        <v>13.03</v>
      </c>
      <c r="D298" s="43">
        <v>16.526599999999998</v>
      </c>
      <c r="E298" s="43">
        <v>103.12282999999999</v>
      </c>
      <c r="F298" s="43">
        <v>940254.86858200002</v>
      </c>
      <c r="G298" s="43">
        <v>1831697.7446000001</v>
      </c>
      <c r="H298" s="44" t="s">
        <v>48</v>
      </c>
      <c r="I298" s="44" t="s">
        <v>1694</v>
      </c>
      <c r="J298" s="44" t="s">
        <v>1224</v>
      </c>
      <c r="K298" s="44" t="s">
        <v>193</v>
      </c>
      <c r="L298" s="44" t="s">
        <v>113</v>
      </c>
      <c r="M298" s="44" t="s">
        <v>1695</v>
      </c>
      <c r="N298" s="44" t="s">
        <v>1550</v>
      </c>
    </row>
    <row r="299" spans="1:14" customFormat="1" ht="18.75">
      <c r="A299" s="33" t="s">
        <v>1699</v>
      </c>
      <c r="B299" s="41">
        <v>46090</v>
      </c>
      <c r="C299" s="42">
        <v>13.03</v>
      </c>
      <c r="D299" s="43">
        <v>16.527239999999999</v>
      </c>
      <c r="E299" s="43">
        <v>103.12215999999999</v>
      </c>
      <c r="F299" s="43">
        <v>940181.76394500001</v>
      </c>
      <c r="G299" s="43">
        <v>1831767.2271400001</v>
      </c>
      <c r="H299" s="44" t="s">
        <v>48</v>
      </c>
      <c r="I299" s="44" t="s">
        <v>1694</v>
      </c>
      <c r="J299" s="44" t="s">
        <v>1224</v>
      </c>
      <c r="K299" s="44" t="s">
        <v>193</v>
      </c>
      <c r="L299" s="44" t="s">
        <v>113</v>
      </c>
      <c r="M299" s="44" t="s">
        <v>1695</v>
      </c>
      <c r="N299" s="44" t="s">
        <v>1550</v>
      </c>
    </row>
    <row r="300" spans="1:14" customFormat="1" ht="18.75">
      <c r="A300" s="33" t="s">
        <v>1700</v>
      </c>
      <c r="B300" s="41">
        <v>46090</v>
      </c>
      <c r="C300" s="42">
        <v>13.03</v>
      </c>
      <c r="D300" s="43">
        <v>16.527979999999999</v>
      </c>
      <c r="E300" s="43">
        <v>103.1263</v>
      </c>
      <c r="F300" s="43">
        <v>940622.81235300004</v>
      </c>
      <c r="G300" s="43">
        <v>1831858.3469100001</v>
      </c>
      <c r="H300" s="44" t="s">
        <v>48</v>
      </c>
      <c r="I300" s="44" t="s">
        <v>1701</v>
      </c>
      <c r="J300" s="44" t="s">
        <v>1224</v>
      </c>
      <c r="K300" s="44" t="s">
        <v>193</v>
      </c>
      <c r="L300" s="44" t="s">
        <v>113</v>
      </c>
      <c r="M300" s="44" t="s">
        <v>1695</v>
      </c>
      <c r="N300" s="44" t="s">
        <v>53</v>
      </c>
    </row>
    <row r="301" spans="1:14" customFormat="1" ht="18.75">
      <c r="A301" s="33" t="s">
        <v>1702</v>
      </c>
      <c r="B301" s="41">
        <v>46090</v>
      </c>
      <c r="C301" s="42">
        <v>13.03</v>
      </c>
      <c r="D301" s="43">
        <v>16.52929</v>
      </c>
      <c r="E301" s="43">
        <v>103.11376</v>
      </c>
      <c r="F301" s="43">
        <v>939278.82265800005</v>
      </c>
      <c r="G301" s="43">
        <v>1831976.09372</v>
      </c>
      <c r="H301" s="44" t="s">
        <v>48</v>
      </c>
      <c r="I301" s="44" t="s">
        <v>1694</v>
      </c>
      <c r="J301" s="44" t="s">
        <v>1224</v>
      </c>
      <c r="K301" s="44" t="s">
        <v>193</v>
      </c>
      <c r="L301" s="44" t="s">
        <v>113</v>
      </c>
      <c r="M301" s="44" t="s">
        <v>1695</v>
      </c>
      <c r="N301" s="44" t="s">
        <v>53</v>
      </c>
    </row>
    <row r="302" spans="1:14" customFormat="1" ht="18.75">
      <c r="A302" s="33" t="s">
        <v>1703</v>
      </c>
      <c r="B302" s="41">
        <v>46090</v>
      </c>
      <c r="C302" s="42">
        <v>13.03</v>
      </c>
      <c r="D302" s="43">
        <v>16.530069999999998</v>
      </c>
      <c r="E302" s="43">
        <v>103.11789</v>
      </c>
      <c r="F302" s="43">
        <v>939718.70544299996</v>
      </c>
      <c r="G302" s="43">
        <v>1832071.6076700001</v>
      </c>
      <c r="H302" s="44" t="s">
        <v>48</v>
      </c>
      <c r="I302" s="44" t="s">
        <v>1694</v>
      </c>
      <c r="J302" s="44" t="s">
        <v>1224</v>
      </c>
      <c r="K302" s="44" t="s">
        <v>193</v>
      </c>
      <c r="L302" s="44" t="s">
        <v>113</v>
      </c>
      <c r="M302" s="44" t="s">
        <v>1695</v>
      </c>
      <c r="N302" s="44" t="s">
        <v>53</v>
      </c>
    </row>
    <row r="303" spans="1:14" customFormat="1" ht="18.75">
      <c r="A303" s="33" t="s">
        <v>1704</v>
      </c>
      <c r="B303" s="41">
        <v>46090</v>
      </c>
      <c r="C303" s="42">
        <v>13.03</v>
      </c>
      <c r="D303" s="43">
        <v>16.530840000000001</v>
      </c>
      <c r="E303" s="43">
        <v>103.122</v>
      </c>
      <c r="F303" s="43">
        <v>940156.47047499998</v>
      </c>
      <c r="G303" s="43">
        <v>1832165.97905</v>
      </c>
      <c r="H303" s="44" t="s">
        <v>48</v>
      </c>
      <c r="I303" s="44" t="s">
        <v>1694</v>
      </c>
      <c r="J303" s="44" t="s">
        <v>1224</v>
      </c>
      <c r="K303" s="44" t="s">
        <v>193</v>
      </c>
      <c r="L303" s="44" t="s">
        <v>113</v>
      </c>
      <c r="M303" s="44" t="s">
        <v>1695</v>
      </c>
      <c r="N303" s="44" t="s">
        <v>53</v>
      </c>
    </row>
    <row r="304" spans="1:14" customFormat="1" ht="18.75">
      <c r="A304" s="33" t="s">
        <v>1705</v>
      </c>
      <c r="B304" s="41">
        <v>46090</v>
      </c>
      <c r="C304" s="42">
        <v>13.03</v>
      </c>
      <c r="D304" s="43">
        <v>16.550719999999998</v>
      </c>
      <c r="E304" s="43">
        <v>104.45907</v>
      </c>
      <c r="F304" s="43">
        <v>1083192.2215</v>
      </c>
      <c r="G304" s="43">
        <v>1837786.1577600001</v>
      </c>
      <c r="H304" s="44" t="s">
        <v>48</v>
      </c>
      <c r="I304" s="44" t="s">
        <v>1706</v>
      </c>
      <c r="J304" s="44" t="s">
        <v>309</v>
      </c>
      <c r="K304" s="44" t="s">
        <v>289</v>
      </c>
      <c r="L304" s="44" t="s">
        <v>113</v>
      </c>
      <c r="M304" s="44" t="s">
        <v>1707</v>
      </c>
      <c r="N304" s="44" t="s">
        <v>53</v>
      </c>
    </row>
    <row r="305" spans="1:14" customFormat="1" ht="18.75">
      <c r="A305" s="33" t="s">
        <v>1708</v>
      </c>
      <c r="B305" s="41">
        <v>46090</v>
      </c>
      <c r="C305" s="42">
        <v>13.03</v>
      </c>
      <c r="D305" s="43">
        <v>16.551069999999999</v>
      </c>
      <c r="E305" s="43">
        <v>104.46173</v>
      </c>
      <c r="F305" s="43">
        <v>1083476.0576500001</v>
      </c>
      <c r="G305" s="43">
        <v>1837832.7818400001</v>
      </c>
      <c r="H305" s="44" t="s">
        <v>48</v>
      </c>
      <c r="I305" s="44" t="s">
        <v>1706</v>
      </c>
      <c r="J305" s="44" t="s">
        <v>309</v>
      </c>
      <c r="K305" s="44" t="s">
        <v>289</v>
      </c>
      <c r="L305" s="44" t="s">
        <v>113</v>
      </c>
      <c r="M305" s="44" t="s">
        <v>1707</v>
      </c>
      <c r="N305" s="44" t="s">
        <v>53</v>
      </c>
    </row>
    <row r="306" spans="1:14" customFormat="1" ht="18.75">
      <c r="A306" s="33" t="s">
        <v>1709</v>
      </c>
      <c r="B306" s="41">
        <v>46090</v>
      </c>
      <c r="C306" s="42">
        <v>13.03</v>
      </c>
      <c r="D306" s="43">
        <v>16.55462</v>
      </c>
      <c r="E306" s="43">
        <v>104.45834000000001</v>
      </c>
      <c r="F306" s="43">
        <v>1083102.2459100001</v>
      </c>
      <c r="G306" s="43">
        <v>1838217.1034299999</v>
      </c>
      <c r="H306" s="44" t="s">
        <v>48</v>
      </c>
      <c r="I306" s="44" t="s">
        <v>1706</v>
      </c>
      <c r="J306" s="44" t="s">
        <v>309</v>
      </c>
      <c r="K306" s="44" t="s">
        <v>289</v>
      </c>
      <c r="L306" s="44" t="s">
        <v>113</v>
      </c>
      <c r="M306" s="44" t="s">
        <v>1707</v>
      </c>
      <c r="N306" s="44" t="s">
        <v>53</v>
      </c>
    </row>
    <row r="307" spans="1:14" customFormat="1" ht="18.75">
      <c r="A307" s="33" t="s">
        <v>1710</v>
      </c>
      <c r="B307" s="41">
        <v>46090</v>
      </c>
      <c r="C307" s="42">
        <v>13.03</v>
      </c>
      <c r="D307" s="43">
        <v>16.554970000000001</v>
      </c>
      <c r="E307" s="43">
        <v>104.46101</v>
      </c>
      <c r="F307" s="43">
        <v>1083387.14686</v>
      </c>
      <c r="G307" s="43">
        <v>1838263.7572000001</v>
      </c>
      <c r="H307" s="44" t="s">
        <v>48</v>
      </c>
      <c r="I307" s="44" t="s">
        <v>1706</v>
      </c>
      <c r="J307" s="44" t="s">
        <v>309</v>
      </c>
      <c r="K307" s="44" t="s">
        <v>289</v>
      </c>
      <c r="L307" s="44" t="s">
        <v>113</v>
      </c>
      <c r="M307" s="44" t="s">
        <v>1707</v>
      </c>
      <c r="N307" s="44" t="s">
        <v>53</v>
      </c>
    </row>
    <row r="308" spans="1:14" customFormat="1" ht="18.75">
      <c r="A308" s="33" t="s">
        <v>1711</v>
      </c>
      <c r="B308" s="41">
        <v>46090</v>
      </c>
      <c r="C308" s="42">
        <v>13.03</v>
      </c>
      <c r="D308" s="43">
        <v>15.969609999999999</v>
      </c>
      <c r="E308" s="43">
        <v>104.15949000000001</v>
      </c>
      <c r="F308" s="43">
        <v>1052743.7394099999</v>
      </c>
      <c r="G308" s="43">
        <v>1772434.3935700001</v>
      </c>
      <c r="H308" s="44" t="s">
        <v>48</v>
      </c>
      <c r="I308" s="44" t="s">
        <v>1254</v>
      </c>
      <c r="J308" s="44" t="s">
        <v>1712</v>
      </c>
      <c r="K308" s="44" t="s">
        <v>223</v>
      </c>
      <c r="L308" s="44" t="s">
        <v>113</v>
      </c>
      <c r="M308" s="44" t="s">
        <v>1713</v>
      </c>
      <c r="N308" s="44" t="s">
        <v>53</v>
      </c>
    </row>
    <row r="309" spans="1:14" customFormat="1" ht="18.75">
      <c r="A309" s="33" t="s">
        <v>1714</v>
      </c>
      <c r="B309" s="41">
        <v>46090</v>
      </c>
      <c r="C309" s="42">
        <v>13.03</v>
      </c>
      <c r="D309" s="43">
        <v>15.776619999999999</v>
      </c>
      <c r="E309" s="43">
        <v>104.03822</v>
      </c>
      <c r="F309" s="43">
        <v>1040239.37395</v>
      </c>
      <c r="G309" s="43">
        <v>1750696.67943</v>
      </c>
      <c r="H309" s="44" t="s">
        <v>48</v>
      </c>
      <c r="I309" s="44" t="s">
        <v>1715</v>
      </c>
      <c r="J309" s="44" t="s">
        <v>1716</v>
      </c>
      <c r="K309" s="44" t="s">
        <v>134</v>
      </c>
      <c r="L309" s="44" t="s">
        <v>113</v>
      </c>
      <c r="M309" s="44" t="s">
        <v>1717</v>
      </c>
      <c r="N309" s="44" t="s">
        <v>53</v>
      </c>
    </row>
    <row r="310" spans="1:14" customFormat="1" ht="18.75">
      <c r="A310" s="33" t="s">
        <v>1718</v>
      </c>
      <c r="B310" s="41">
        <v>46090</v>
      </c>
      <c r="C310" s="42">
        <v>13.03</v>
      </c>
      <c r="D310" s="43">
        <v>15.780670000000001</v>
      </c>
      <c r="E310" s="43">
        <v>104.03745000000001</v>
      </c>
      <c r="F310" s="43">
        <v>1040145.8515099999</v>
      </c>
      <c r="G310" s="43">
        <v>1751144.16414</v>
      </c>
      <c r="H310" s="44" t="s">
        <v>48</v>
      </c>
      <c r="I310" s="44" t="s">
        <v>1715</v>
      </c>
      <c r="J310" s="44" t="s">
        <v>1716</v>
      </c>
      <c r="K310" s="44" t="s">
        <v>134</v>
      </c>
      <c r="L310" s="44" t="s">
        <v>113</v>
      </c>
      <c r="M310" s="44" t="s">
        <v>1717</v>
      </c>
      <c r="N310" s="44" t="s">
        <v>53</v>
      </c>
    </row>
    <row r="311" spans="1:14" customFormat="1" ht="18.75">
      <c r="A311" s="33" t="s">
        <v>1719</v>
      </c>
      <c r="B311" s="41">
        <v>46090</v>
      </c>
      <c r="C311" s="42">
        <v>13.03</v>
      </c>
      <c r="D311" s="43">
        <v>15.12757</v>
      </c>
      <c r="E311" s="43">
        <v>101.36011000000001</v>
      </c>
      <c r="F311" s="43">
        <v>753640.78042600001</v>
      </c>
      <c r="G311" s="43">
        <v>1673799.7292200001</v>
      </c>
      <c r="H311" s="44" t="s">
        <v>48</v>
      </c>
      <c r="I311" s="44" t="s">
        <v>1720</v>
      </c>
      <c r="J311" s="44" t="s">
        <v>1721</v>
      </c>
      <c r="K311" s="44" t="s">
        <v>82</v>
      </c>
      <c r="L311" s="44" t="s">
        <v>57</v>
      </c>
      <c r="M311" s="44" t="s">
        <v>314</v>
      </c>
      <c r="N311" s="44" t="s">
        <v>53</v>
      </c>
    </row>
    <row r="312" spans="1:14" customFormat="1" ht="18.75">
      <c r="A312" s="33" t="s">
        <v>1722</v>
      </c>
      <c r="B312" s="41">
        <v>46090</v>
      </c>
      <c r="C312" s="42">
        <v>13.03</v>
      </c>
      <c r="D312" s="43">
        <v>18.11655</v>
      </c>
      <c r="E312" s="43">
        <v>99.161079999999998</v>
      </c>
      <c r="F312" s="43">
        <v>517041.13166800002</v>
      </c>
      <c r="G312" s="43">
        <v>2003087.70777</v>
      </c>
      <c r="H312" s="44" t="s">
        <v>48</v>
      </c>
      <c r="I312" s="44" t="s">
        <v>809</v>
      </c>
      <c r="J312" s="44" t="s">
        <v>202</v>
      </c>
      <c r="K312" s="44" t="s">
        <v>73</v>
      </c>
      <c r="L312" s="44" t="s">
        <v>50</v>
      </c>
      <c r="M312" s="44" t="s">
        <v>805</v>
      </c>
      <c r="N312" s="44" t="s">
        <v>53</v>
      </c>
    </row>
    <row r="313" spans="1:14" customFormat="1" ht="18.75">
      <c r="A313" s="33" t="s">
        <v>1723</v>
      </c>
      <c r="B313" s="41">
        <v>46090</v>
      </c>
      <c r="C313" s="42">
        <v>13.03</v>
      </c>
      <c r="D313" s="43">
        <v>18.4542</v>
      </c>
      <c r="E313" s="43">
        <v>99.858689999999996</v>
      </c>
      <c r="F313" s="43">
        <v>590670.34080500004</v>
      </c>
      <c r="G313" s="43">
        <v>2040652.7358500001</v>
      </c>
      <c r="H313" s="44" t="s">
        <v>48</v>
      </c>
      <c r="I313" s="44" t="s">
        <v>253</v>
      </c>
      <c r="J313" s="44" t="s">
        <v>124</v>
      </c>
      <c r="K313" s="44" t="s">
        <v>73</v>
      </c>
      <c r="L313" s="44" t="s">
        <v>50</v>
      </c>
      <c r="M313" s="44" t="s">
        <v>818</v>
      </c>
      <c r="N313" s="44" t="s">
        <v>53</v>
      </c>
    </row>
    <row r="314" spans="1:14" customFormat="1" ht="18.75">
      <c r="A314" s="33" t="s">
        <v>1724</v>
      </c>
      <c r="B314" s="41">
        <v>46090</v>
      </c>
      <c r="C314" s="42">
        <v>13.03</v>
      </c>
      <c r="D314" s="43">
        <v>18.407309999999999</v>
      </c>
      <c r="E314" s="43">
        <v>98.856390000000005</v>
      </c>
      <c r="F314" s="43">
        <v>484832.34180300002</v>
      </c>
      <c r="G314" s="43">
        <v>2035255.6932300001</v>
      </c>
      <c r="H314" s="44" t="s">
        <v>48</v>
      </c>
      <c r="I314" s="44" t="s">
        <v>1725</v>
      </c>
      <c r="J314" s="44" t="s">
        <v>1726</v>
      </c>
      <c r="K314" s="44" t="s">
        <v>84</v>
      </c>
      <c r="L314" s="44" t="s">
        <v>50</v>
      </c>
      <c r="M314" s="44" t="s">
        <v>1727</v>
      </c>
      <c r="N314" s="44" t="s">
        <v>53</v>
      </c>
    </row>
    <row r="315" spans="1:14" customFormat="1" ht="18.75">
      <c r="A315" s="33" t="s">
        <v>1728</v>
      </c>
      <c r="B315" s="41">
        <v>46090</v>
      </c>
      <c r="C315" s="42">
        <v>13.03</v>
      </c>
      <c r="D315" s="43">
        <v>18.408639999999998</v>
      </c>
      <c r="E315" s="43">
        <v>98.85669</v>
      </c>
      <c r="F315" s="43">
        <v>484864.143186</v>
      </c>
      <c r="G315" s="43">
        <v>2035402.8208300001</v>
      </c>
      <c r="H315" s="44" t="s">
        <v>48</v>
      </c>
      <c r="I315" s="44" t="s">
        <v>1725</v>
      </c>
      <c r="J315" s="44" t="s">
        <v>1726</v>
      </c>
      <c r="K315" s="44" t="s">
        <v>84</v>
      </c>
      <c r="L315" s="44" t="s">
        <v>50</v>
      </c>
      <c r="M315" s="44" t="s">
        <v>1727</v>
      </c>
      <c r="N315" s="44" t="s">
        <v>53</v>
      </c>
    </row>
    <row r="316" spans="1:14" customFormat="1" ht="18.75">
      <c r="A316" s="33" t="s">
        <v>1729</v>
      </c>
      <c r="B316" s="41">
        <v>46090</v>
      </c>
      <c r="C316" s="42">
        <v>13.03</v>
      </c>
      <c r="D316" s="43">
        <v>14.556480000000001</v>
      </c>
      <c r="E316" s="43">
        <v>101.05074999999999</v>
      </c>
      <c r="F316" s="43">
        <v>720960.298587</v>
      </c>
      <c r="G316" s="43">
        <v>1610265.8302</v>
      </c>
      <c r="H316" s="44" t="s">
        <v>48</v>
      </c>
      <c r="I316" s="44" t="s">
        <v>260</v>
      </c>
      <c r="J316" s="44" t="s">
        <v>261</v>
      </c>
      <c r="K316" s="44" t="s">
        <v>125</v>
      </c>
      <c r="L316" s="44" t="s">
        <v>57</v>
      </c>
      <c r="M316" s="44" t="s">
        <v>721</v>
      </c>
      <c r="N316" s="44" t="s">
        <v>53</v>
      </c>
    </row>
    <row r="317" spans="1:14" customFormat="1" ht="18.75">
      <c r="A317" s="33" t="s">
        <v>1730</v>
      </c>
      <c r="B317" s="41">
        <v>46090</v>
      </c>
      <c r="C317" s="42">
        <v>13.03</v>
      </c>
      <c r="D317" s="43">
        <v>17.267900000000001</v>
      </c>
      <c r="E317" s="43">
        <v>102.45</v>
      </c>
      <c r="F317" s="43">
        <v>866887.32183000003</v>
      </c>
      <c r="G317" s="43">
        <v>1912473.55054</v>
      </c>
      <c r="H317" s="44" t="s">
        <v>48</v>
      </c>
      <c r="I317" s="44" t="s">
        <v>1248</v>
      </c>
      <c r="J317" s="44" t="s">
        <v>163</v>
      </c>
      <c r="K317" s="44" t="s">
        <v>148</v>
      </c>
      <c r="L317" s="44" t="s">
        <v>113</v>
      </c>
      <c r="M317" s="44" t="s">
        <v>248</v>
      </c>
      <c r="N317" s="44" t="s">
        <v>53</v>
      </c>
    </row>
    <row r="318" spans="1:14" customFormat="1" ht="18.75">
      <c r="A318" s="33" t="s">
        <v>1731</v>
      </c>
      <c r="B318" s="41">
        <v>46090</v>
      </c>
      <c r="C318" s="42">
        <v>13.03</v>
      </c>
      <c r="D318" s="43">
        <v>16.072399999999998</v>
      </c>
      <c r="E318" s="43">
        <v>104.96648999999999</v>
      </c>
      <c r="F318" s="43">
        <v>1139118.8278300001</v>
      </c>
      <c r="G318" s="43">
        <v>1786180.8839499999</v>
      </c>
      <c r="H318" s="44" t="s">
        <v>48</v>
      </c>
      <c r="I318" s="44" t="s">
        <v>321</v>
      </c>
      <c r="J318" s="44" t="s">
        <v>322</v>
      </c>
      <c r="K318" s="44" t="s">
        <v>323</v>
      </c>
      <c r="L318" s="44" t="s">
        <v>113</v>
      </c>
      <c r="M318" s="44" t="s">
        <v>1732</v>
      </c>
      <c r="N318" s="44" t="s">
        <v>1615</v>
      </c>
    </row>
    <row r="319" spans="1:14" customFormat="1" ht="18.75">
      <c r="A319" s="33" t="s">
        <v>1733</v>
      </c>
      <c r="B319" s="41">
        <v>46090</v>
      </c>
      <c r="C319" s="42">
        <v>13.03</v>
      </c>
      <c r="D319" s="43">
        <v>17.11242</v>
      </c>
      <c r="E319" s="43">
        <v>103.39774</v>
      </c>
      <c r="F319" s="43">
        <v>968212.47030799999</v>
      </c>
      <c r="G319" s="43">
        <v>1897286.3044700001</v>
      </c>
      <c r="H319" s="44" t="s">
        <v>48</v>
      </c>
      <c r="I319" s="44" t="s">
        <v>775</v>
      </c>
      <c r="J319" s="44" t="s">
        <v>271</v>
      </c>
      <c r="K319" s="44" t="s">
        <v>137</v>
      </c>
      <c r="L319" s="44" t="s">
        <v>113</v>
      </c>
      <c r="M319" s="44" t="s">
        <v>325</v>
      </c>
      <c r="N319" s="44" t="s">
        <v>53</v>
      </c>
    </row>
    <row r="320" spans="1:14" customFormat="1" ht="18.75">
      <c r="A320" s="33" t="s">
        <v>1734</v>
      </c>
      <c r="B320" s="41">
        <v>46090</v>
      </c>
      <c r="C320" s="42">
        <v>13.03</v>
      </c>
      <c r="D320" s="43">
        <v>17.113130000000002</v>
      </c>
      <c r="E320" s="43">
        <v>103.40157000000001</v>
      </c>
      <c r="F320" s="43">
        <v>968619.12223199999</v>
      </c>
      <c r="G320" s="43">
        <v>1897374.2893600001</v>
      </c>
      <c r="H320" s="44" t="s">
        <v>48</v>
      </c>
      <c r="I320" s="44" t="s">
        <v>775</v>
      </c>
      <c r="J320" s="44" t="s">
        <v>271</v>
      </c>
      <c r="K320" s="44" t="s">
        <v>137</v>
      </c>
      <c r="L320" s="44" t="s">
        <v>113</v>
      </c>
      <c r="M320" s="44" t="s">
        <v>325</v>
      </c>
      <c r="N320" s="44" t="s">
        <v>53</v>
      </c>
    </row>
    <row r="321" spans="1:255" customFormat="1" ht="18.75">
      <c r="A321" s="33" t="s">
        <v>1735</v>
      </c>
      <c r="B321" s="41">
        <v>46090</v>
      </c>
      <c r="C321" s="42">
        <v>13.03</v>
      </c>
      <c r="D321" s="43">
        <v>17.120439999999999</v>
      </c>
      <c r="E321" s="43">
        <v>103.49926000000001</v>
      </c>
      <c r="F321" s="43">
        <v>979018.66768499999</v>
      </c>
      <c r="G321" s="43">
        <v>1898423.6601499999</v>
      </c>
      <c r="H321" s="44" t="s">
        <v>48</v>
      </c>
      <c r="I321" s="44" t="s">
        <v>1736</v>
      </c>
      <c r="J321" s="44" t="s">
        <v>271</v>
      </c>
      <c r="K321" s="44" t="s">
        <v>137</v>
      </c>
      <c r="L321" s="44" t="s">
        <v>113</v>
      </c>
      <c r="M321" s="44" t="s">
        <v>325</v>
      </c>
      <c r="N321" s="44" t="s">
        <v>53</v>
      </c>
    </row>
    <row r="322" spans="1:255" customFormat="1" ht="18.75">
      <c r="A322" s="33" t="s">
        <v>1737</v>
      </c>
      <c r="B322" s="41">
        <v>46090</v>
      </c>
      <c r="C322" s="42">
        <v>13.03</v>
      </c>
      <c r="D322" s="43">
        <v>17.168849999999999</v>
      </c>
      <c r="E322" s="43">
        <v>103.4265</v>
      </c>
      <c r="F322" s="43">
        <v>971136.7291</v>
      </c>
      <c r="G322" s="43">
        <v>1903614.11892</v>
      </c>
      <c r="H322" s="44" t="s">
        <v>48</v>
      </c>
      <c r="I322" s="44" t="s">
        <v>775</v>
      </c>
      <c r="J322" s="44" t="s">
        <v>271</v>
      </c>
      <c r="K322" s="44" t="s">
        <v>137</v>
      </c>
      <c r="L322" s="44" t="s">
        <v>113</v>
      </c>
      <c r="M322" s="44" t="s">
        <v>325</v>
      </c>
      <c r="N322" s="44" t="s">
        <v>53</v>
      </c>
    </row>
    <row r="323" spans="1:255" customFormat="1" ht="18.75">
      <c r="A323" s="33" t="s">
        <v>1738</v>
      </c>
      <c r="B323" s="41">
        <v>46090</v>
      </c>
      <c r="C323" s="42">
        <v>13.03</v>
      </c>
      <c r="D323" s="43">
        <v>17.173649999999999</v>
      </c>
      <c r="E323" s="43">
        <v>103.42949</v>
      </c>
      <c r="F323" s="43">
        <v>971443.32423999999</v>
      </c>
      <c r="G323" s="43">
        <v>1904153.7360400001</v>
      </c>
      <c r="H323" s="44" t="s">
        <v>48</v>
      </c>
      <c r="I323" s="44" t="s">
        <v>775</v>
      </c>
      <c r="J323" s="44" t="s">
        <v>271</v>
      </c>
      <c r="K323" s="44" t="s">
        <v>137</v>
      </c>
      <c r="L323" s="44" t="s">
        <v>113</v>
      </c>
      <c r="M323" s="44" t="s">
        <v>325</v>
      </c>
      <c r="N323" s="44" t="s">
        <v>53</v>
      </c>
    </row>
    <row r="324" spans="1:255" ht="18" customHeight="1"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</row>
    <row r="325" spans="1:255" ht="18" customHeight="1">
      <c r="A325" s="3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</row>
    <row r="326" spans="1:255" ht="18" customHeight="1">
      <c r="M326" s="13"/>
      <c r="N326" s="13"/>
    </row>
    <row r="328" spans="1:255" ht="18" customHeight="1">
      <c r="A328" s="47" t="s">
        <v>44</v>
      </c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</row>
    <row r="329" spans="1:255" ht="18" customHeight="1">
      <c r="B329" s="13"/>
      <c r="C329" s="36"/>
      <c r="D329" s="34"/>
      <c r="E329" s="34"/>
      <c r="F329" s="34"/>
      <c r="G329" s="34"/>
      <c r="H329" s="13"/>
      <c r="I329" s="13"/>
      <c r="J329" s="13"/>
      <c r="K329" s="13"/>
      <c r="L329" s="13"/>
      <c r="M329" s="13"/>
      <c r="N329" s="13"/>
    </row>
    <row r="330" spans="1:255" ht="18" customHeight="1">
      <c r="N330" s="13"/>
    </row>
    <row r="331" spans="1:255" ht="18" customHeight="1">
      <c r="N331" s="13"/>
    </row>
    <row r="332" spans="1:255" ht="18" customHeight="1">
      <c r="N332" s="13"/>
    </row>
    <row r="333" spans="1:255" ht="18" customHeight="1">
      <c r="N333" s="13"/>
    </row>
    <row r="334" spans="1:255" ht="18" customHeight="1">
      <c r="N334" s="13"/>
    </row>
    <row r="335" spans="1:255" ht="18" customHeight="1">
      <c r="N335" s="13"/>
    </row>
    <row r="336" spans="1:255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</sheetData>
  <sortState xmlns:xlrd2="http://schemas.microsoft.com/office/spreadsheetml/2017/richdata2" ref="A4:N231">
    <sortCondition ref="K3:K231"/>
  </sortState>
  <mergeCells count="2">
    <mergeCell ref="A328:N32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470"/>
  <sheetViews>
    <sheetView tabSelected="1" topLeftCell="A436" zoomScaleNormal="100" workbookViewId="0">
      <selection activeCell="B456" sqref="B456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6" t="s">
        <v>1097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1265</v>
      </c>
      <c r="B4" s="33">
        <v>46090</v>
      </c>
      <c r="C4" s="38">
        <v>1.53</v>
      </c>
      <c r="D4" s="40">
        <v>19.493490000000001</v>
      </c>
      <c r="E4" s="40">
        <v>100.04095</v>
      </c>
      <c r="F4" s="40">
        <v>609237.55802300002</v>
      </c>
      <c r="G4" s="40">
        <v>2155763.65754</v>
      </c>
      <c r="H4" s="29" t="s">
        <v>48</v>
      </c>
      <c r="I4" s="29" t="s">
        <v>278</v>
      </c>
      <c r="J4" s="29" t="s">
        <v>278</v>
      </c>
      <c r="K4" s="29" t="s">
        <v>279</v>
      </c>
      <c r="L4" s="29" t="s">
        <v>50</v>
      </c>
      <c r="M4" s="29" t="s">
        <v>53</v>
      </c>
    </row>
    <row r="5" spans="1:13" customFormat="1" ht="18.75">
      <c r="A5" s="29" t="s">
        <v>1266</v>
      </c>
      <c r="B5" s="33">
        <v>46090</v>
      </c>
      <c r="C5" s="38">
        <v>1.56</v>
      </c>
      <c r="D5" s="40">
        <v>12.890090000000001</v>
      </c>
      <c r="E5" s="40">
        <v>99.833870000000005</v>
      </c>
      <c r="F5" s="40">
        <v>590468.52092899999</v>
      </c>
      <c r="G5" s="40">
        <v>1425128.1091400001</v>
      </c>
      <c r="H5" s="29" t="s">
        <v>48</v>
      </c>
      <c r="I5" s="29" t="s">
        <v>1116</v>
      </c>
      <c r="J5" s="29" t="s">
        <v>1117</v>
      </c>
      <c r="K5" s="29" t="s">
        <v>166</v>
      </c>
      <c r="L5" s="29" t="s">
        <v>57</v>
      </c>
      <c r="M5" s="29" t="s">
        <v>53</v>
      </c>
    </row>
    <row r="6" spans="1:13" customFormat="1" ht="18.75">
      <c r="A6" s="29" t="s">
        <v>1267</v>
      </c>
      <c r="B6" s="33">
        <v>46090</v>
      </c>
      <c r="C6" s="38">
        <v>1.56</v>
      </c>
      <c r="D6" s="40">
        <v>12.890650000000001</v>
      </c>
      <c r="E6" s="40">
        <v>99.830280000000002</v>
      </c>
      <c r="F6" s="40">
        <v>590078.80836899998</v>
      </c>
      <c r="G6" s="40">
        <v>1425188.78082</v>
      </c>
      <c r="H6" s="29" t="s">
        <v>48</v>
      </c>
      <c r="I6" s="29" t="s">
        <v>1116</v>
      </c>
      <c r="J6" s="29" t="s">
        <v>1117</v>
      </c>
      <c r="K6" s="29" t="s">
        <v>166</v>
      </c>
      <c r="L6" s="29" t="s">
        <v>57</v>
      </c>
      <c r="M6" s="29" t="s">
        <v>53</v>
      </c>
    </row>
    <row r="7" spans="1:13" customFormat="1" ht="18.75">
      <c r="A7" s="29" t="s">
        <v>1268</v>
      </c>
      <c r="B7" s="33">
        <v>46090</v>
      </c>
      <c r="C7" s="38">
        <v>1.56</v>
      </c>
      <c r="D7" s="40">
        <v>15.338139999999999</v>
      </c>
      <c r="E7" s="40">
        <v>100.9957</v>
      </c>
      <c r="F7" s="40">
        <v>714249.29177899996</v>
      </c>
      <c r="G7" s="40">
        <v>1696713.6148000001</v>
      </c>
      <c r="H7" s="29" t="s">
        <v>48</v>
      </c>
      <c r="I7" s="29" t="s">
        <v>1171</v>
      </c>
      <c r="J7" s="29" t="s">
        <v>1172</v>
      </c>
      <c r="K7" s="29" t="s">
        <v>94</v>
      </c>
      <c r="L7" s="29" t="s">
        <v>50</v>
      </c>
      <c r="M7" s="29" t="s">
        <v>53</v>
      </c>
    </row>
    <row r="8" spans="1:13" customFormat="1" ht="18.75">
      <c r="A8" s="29" t="s">
        <v>1269</v>
      </c>
      <c r="B8" s="33">
        <v>46090</v>
      </c>
      <c r="C8" s="38">
        <v>1.56</v>
      </c>
      <c r="D8" s="40">
        <v>15.38843</v>
      </c>
      <c r="E8" s="40">
        <v>101.00037</v>
      </c>
      <c r="F8" s="40">
        <v>714699.31776400004</v>
      </c>
      <c r="G8" s="40">
        <v>1702283.6541800001</v>
      </c>
      <c r="H8" s="29" t="s">
        <v>48</v>
      </c>
      <c r="I8" s="29" t="s">
        <v>1174</v>
      </c>
      <c r="J8" s="29" t="s">
        <v>1172</v>
      </c>
      <c r="K8" s="29" t="s">
        <v>94</v>
      </c>
      <c r="L8" s="29" t="s">
        <v>50</v>
      </c>
      <c r="M8" s="29" t="s">
        <v>53</v>
      </c>
    </row>
    <row r="9" spans="1:13" customFormat="1" ht="18.75">
      <c r="A9" s="29" t="s">
        <v>1270</v>
      </c>
      <c r="B9" s="33">
        <v>46090</v>
      </c>
      <c r="C9" s="38">
        <v>1.56</v>
      </c>
      <c r="D9" s="40">
        <v>15.55489</v>
      </c>
      <c r="E9" s="40">
        <v>101.03832</v>
      </c>
      <c r="F9" s="40">
        <v>718599.053602</v>
      </c>
      <c r="G9" s="40">
        <v>1720743.8295</v>
      </c>
      <c r="H9" s="29" t="s">
        <v>48</v>
      </c>
      <c r="I9" s="29" t="s">
        <v>1180</v>
      </c>
      <c r="J9" s="29" t="s">
        <v>265</v>
      </c>
      <c r="K9" s="29" t="s">
        <v>94</v>
      </c>
      <c r="L9" s="29" t="s">
        <v>50</v>
      </c>
      <c r="M9" s="29" t="s">
        <v>53</v>
      </c>
    </row>
    <row r="10" spans="1:13" customFormat="1" ht="18.75">
      <c r="A10" s="29" t="s">
        <v>1271</v>
      </c>
      <c r="B10" s="33">
        <v>46090</v>
      </c>
      <c r="C10" s="38">
        <v>1.56</v>
      </c>
      <c r="D10" s="40">
        <v>15.580170000000001</v>
      </c>
      <c r="E10" s="40">
        <v>101.11593999999999</v>
      </c>
      <c r="F10" s="40">
        <v>726898.84907300002</v>
      </c>
      <c r="G10" s="40">
        <v>1723622.68808</v>
      </c>
      <c r="H10" s="29" t="s">
        <v>48</v>
      </c>
      <c r="I10" s="29" t="s">
        <v>1181</v>
      </c>
      <c r="J10" s="29" t="s">
        <v>265</v>
      </c>
      <c r="K10" s="29" t="s">
        <v>94</v>
      </c>
      <c r="L10" s="29" t="s">
        <v>50</v>
      </c>
      <c r="M10" s="29" t="s">
        <v>53</v>
      </c>
    </row>
    <row r="11" spans="1:13" customFormat="1" ht="18.75">
      <c r="A11" s="29" t="s">
        <v>1272</v>
      </c>
      <c r="B11" s="33">
        <v>46090</v>
      </c>
      <c r="C11" s="38">
        <v>1.56</v>
      </c>
      <c r="D11" s="40">
        <v>15.613960000000001</v>
      </c>
      <c r="E11" s="40">
        <v>101.24596</v>
      </c>
      <c r="F11" s="40">
        <v>740807.83724200004</v>
      </c>
      <c r="G11" s="40">
        <v>1727505.3597800001</v>
      </c>
      <c r="H11" s="29" t="s">
        <v>48</v>
      </c>
      <c r="I11" s="29" t="s">
        <v>1181</v>
      </c>
      <c r="J11" s="29" t="s">
        <v>265</v>
      </c>
      <c r="K11" s="29" t="s">
        <v>94</v>
      </c>
      <c r="L11" s="29" t="s">
        <v>50</v>
      </c>
      <c r="M11" s="29" t="s">
        <v>53</v>
      </c>
    </row>
    <row r="12" spans="1:13" customFormat="1" ht="18.75">
      <c r="A12" s="29" t="s">
        <v>1273</v>
      </c>
      <c r="B12" s="33">
        <v>46090</v>
      </c>
      <c r="C12" s="38">
        <v>1.56</v>
      </c>
      <c r="D12" s="40">
        <v>15.914680000000001</v>
      </c>
      <c r="E12" s="40">
        <v>100.92493</v>
      </c>
      <c r="F12" s="40">
        <v>706071.61645800003</v>
      </c>
      <c r="G12" s="40">
        <v>1760447.2467700001</v>
      </c>
      <c r="H12" s="29" t="s">
        <v>48</v>
      </c>
      <c r="I12" s="29" t="s">
        <v>745</v>
      </c>
      <c r="J12" s="29" t="s">
        <v>220</v>
      </c>
      <c r="K12" s="29" t="s">
        <v>94</v>
      </c>
      <c r="L12" s="29" t="s">
        <v>50</v>
      </c>
      <c r="M12" s="29" t="s">
        <v>53</v>
      </c>
    </row>
    <row r="13" spans="1:13" customFormat="1" ht="18.75">
      <c r="A13" s="29" t="s">
        <v>1274</v>
      </c>
      <c r="B13" s="33">
        <v>46090</v>
      </c>
      <c r="C13" s="38">
        <v>1.56</v>
      </c>
      <c r="D13" s="40">
        <v>15.94031</v>
      </c>
      <c r="E13" s="40">
        <v>100.82545</v>
      </c>
      <c r="F13" s="40">
        <v>695393.90309000004</v>
      </c>
      <c r="G13" s="40">
        <v>1763187.86943</v>
      </c>
      <c r="H13" s="29" t="s">
        <v>48</v>
      </c>
      <c r="I13" s="29" t="s">
        <v>1191</v>
      </c>
      <c r="J13" s="29" t="s">
        <v>751</v>
      </c>
      <c r="K13" s="29" t="s">
        <v>94</v>
      </c>
      <c r="L13" s="29" t="s">
        <v>50</v>
      </c>
      <c r="M13" s="29" t="s">
        <v>53</v>
      </c>
    </row>
    <row r="14" spans="1:13" customFormat="1" ht="18.75">
      <c r="A14" s="29" t="s">
        <v>1275</v>
      </c>
      <c r="B14" s="33">
        <v>46090</v>
      </c>
      <c r="C14" s="38">
        <v>1.56</v>
      </c>
      <c r="D14" s="40">
        <v>15.943630000000001</v>
      </c>
      <c r="E14" s="40">
        <v>100.82599999999999</v>
      </c>
      <c r="F14" s="40">
        <v>695449.57434499997</v>
      </c>
      <c r="G14" s="40">
        <v>1763555.78235</v>
      </c>
      <c r="H14" s="29" t="s">
        <v>48</v>
      </c>
      <c r="I14" s="29" t="s">
        <v>1191</v>
      </c>
      <c r="J14" s="29" t="s">
        <v>751</v>
      </c>
      <c r="K14" s="29" t="s">
        <v>94</v>
      </c>
      <c r="L14" s="29" t="s">
        <v>50</v>
      </c>
      <c r="M14" s="29" t="s">
        <v>53</v>
      </c>
    </row>
    <row r="15" spans="1:13" customFormat="1" ht="18.75">
      <c r="A15" s="29" t="s">
        <v>1276</v>
      </c>
      <c r="B15" s="33">
        <v>46090</v>
      </c>
      <c r="C15" s="38">
        <v>1.56</v>
      </c>
      <c r="D15" s="40">
        <v>16.014690000000002</v>
      </c>
      <c r="E15" s="40">
        <v>100.82248</v>
      </c>
      <c r="F15" s="40">
        <v>695003.81427500001</v>
      </c>
      <c r="G15" s="40">
        <v>1771416.12851</v>
      </c>
      <c r="H15" s="29" t="s">
        <v>48</v>
      </c>
      <c r="I15" s="29" t="s">
        <v>1191</v>
      </c>
      <c r="J15" s="29" t="s">
        <v>751</v>
      </c>
      <c r="K15" s="29" t="s">
        <v>94</v>
      </c>
      <c r="L15" s="29" t="s">
        <v>50</v>
      </c>
      <c r="M15" s="29" t="s">
        <v>53</v>
      </c>
    </row>
    <row r="16" spans="1:13" customFormat="1" ht="18.75">
      <c r="A16" s="29" t="s">
        <v>1277</v>
      </c>
      <c r="B16" s="33">
        <v>46090</v>
      </c>
      <c r="C16" s="38">
        <v>1.56</v>
      </c>
      <c r="D16" s="40">
        <v>16.106619999999999</v>
      </c>
      <c r="E16" s="40">
        <v>100.8633</v>
      </c>
      <c r="F16" s="40">
        <v>699281.25647599995</v>
      </c>
      <c r="G16" s="40">
        <v>1781628.33922</v>
      </c>
      <c r="H16" s="29" t="s">
        <v>48</v>
      </c>
      <c r="I16" s="29" t="s">
        <v>750</v>
      </c>
      <c r="J16" s="29" t="s">
        <v>751</v>
      </c>
      <c r="K16" s="29" t="s">
        <v>94</v>
      </c>
      <c r="L16" s="29" t="s">
        <v>50</v>
      </c>
      <c r="M16" s="29" t="s">
        <v>53</v>
      </c>
    </row>
    <row r="17" spans="1:13" customFormat="1" ht="18.75">
      <c r="A17" s="29" t="s">
        <v>1278</v>
      </c>
      <c r="B17" s="33">
        <v>46090</v>
      </c>
      <c r="C17" s="38">
        <v>1.56</v>
      </c>
      <c r="D17" s="40">
        <v>16.109950000000001</v>
      </c>
      <c r="E17" s="40">
        <v>100.86387999999999</v>
      </c>
      <c r="F17" s="40">
        <v>699339.97918400005</v>
      </c>
      <c r="G17" s="40">
        <v>1781997.41515</v>
      </c>
      <c r="H17" s="29" t="s">
        <v>48</v>
      </c>
      <c r="I17" s="29" t="s">
        <v>750</v>
      </c>
      <c r="J17" s="29" t="s">
        <v>751</v>
      </c>
      <c r="K17" s="29" t="s">
        <v>94</v>
      </c>
      <c r="L17" s="29" t="s">
        <v>50</v>
      </c>
      <c r="M17" s="29" t="s">
        <v>53</v>
      </c>
    </row>
    <row r="18" spans="1:13" customFormat="1" ht="18.75">
      <c r="A18" s="29" t="s">
        <v>1279</v>
      </c>
      <c r="B18" s="33">
        <v>46090</v>
      </c>
      <c r="C18" s="38">
        <v>1.56</v>
      </c>
      <c r="D18" s="40">
        <v>16.168479999999999</v>
      </c>
      <c r="E18" s="40">
        <v>100.99213</v>
      </c>
      <c r="F18" s="40">
        <v>712998.10570800002</v>
      </c>
      <c r="G18" s="40">
        <v>1788603.25746</v>
      </c>
      <c r="H18" s="29" t="s">
        <v>48</v>
      </c>
      <c r="I18" s="29" t="s">
        <v>753</v>
      </c>
      <c r="J18" s="29" t="s">
        <v>220</v>
      </c>
      <c r="K18" s="29" t="s">
        <v>94</v>
      </c>
      <c r="L18" s="29" t="s">
        <v>50</v>
      </c>
      <c r="M18" s="29" t="s">
        <v>53</v>
      </c>
    </row>
    <row r="19" spans="1:13" customFormat="1" ht="18.75">
      <c r="A19" s="29" t="s">
        <v>1280</v>
      </c>
      <c r="B19" s="33">
        <v>46090</v>
      </c>
      <c r="C19" s="38">
        <v>1.56</v>
      </c>
      <c r="D19" s="40">
        <v>16.169039999999999</v>
      </c>
      <c r="E19" s="40">
        <v>100.98856000000001</v>
      </c>
      <c r="F19" s="40">
        <v>712615.67232699995</v>
      </c>
      <c r="G19" s="40">
        <v>1788661.53917</v>
      </c>
      <c r="H19" s="29" t="s">
        <v>48</v>
      </c>
      <c r="I19" s="29" t="s">
        <v>753</v>
      </c>
      <c r="J19" s="29" t="s">
        <v>220</v>
      </c>
      <c r="K19" s="29" t="s">
        <v>94</v>
      </c>
      <c r="L19" s="29" t="s">
        <v>50</v>
      </c>
      <c r="M19" s="29" t="s">
        <v>53</v>
      </c>
    </row>
    <row r="20" spans="1:13" customFormat="1" ht="18.75">
      <c r="A20" s="29" t="s">
        <v>1281</v>
      </c>
      <c r="B20" s="33">
        <v>46090</v>
      </c>
      <c r="C20" s="38">
        <v>1.56</v>
      </c>
      <c r="D20" s="40">
        <v>16.816130000000001</v>
      </c>
      <c r="E20" s="40">
        <v>101.15391</v>
      </c>
      <c r="F20" s="40">
        <v>729536.86338999995</v>
      </c>
      <c r="G20" s="40">
        <v>1860463.2056</v>
      </c>
      <c r="H20" s="29" t="s">
        <v>48</v>
      </c>
      <c r="I20" s="29" t="s">
        <v>1234</v>
      </c>
      <c r="J20" s="29" t="s">
        <v>763</v>
      </c>
      <c r="K20" s="29" t="s">
        <v>94</v>
      </c>
      <c r="L20" s="29" t="s">
        <v>50</v>
      </c>
      <c r="M20" s="29" t="s">
        <v>53</v>
      </c>
    </row>
    <row r="21" spans="1:13" customFormat="1" ht="18.75">
      <c r="A21" s="29" t="s">
        <v>1282</v>
      </c>
      <c r="B21" s="33">
        <v>46090</v>
      </c>
      <c r="C21" s="38">
        <v>1.56</v>
      </c>
      <c r="D21" s="40">
        <v>16.818899999999999</v>
      </c>
      <c r="E21" s="40">
        <v>101.15804</v>
      </c>
      <c r="F21" s="40">
        <v>729973.81879699999</v>
      </c>
      <c r="G21" s="40">
        <v>1860774.6090599999</v>
      </c>
      <c r="H21" s="29" t="s">
        <v>48</v>
      </c>
      <c r="I21" s="29" t="s">
        <v>1234</v>
      </c>
      <c r="J21" s="29" t="s">
        <v>763</v>
      </c>
      <c r="K21" s="29" t="s">
        <v>94</v>
      </c>
      <c r="L21" s="29" t="s">
        <v>50</v>
      </c>
      <c r="M21" s="29" t="s">
        <v>53</v>
      </c>
    </row>
    <row r="22" spans="1:13" customFormat="1" ht="18.75">
      <c r="A22" s="29" t="s">
        <v>1283</v>
      </c>
      <c r="B22" s="33">
        <v>46090</v>
      </c>
      <c r="C22" s="38">
        <v>1.56</v>
      </c>
      <c r="D22" s="40">
        <v>16.822209999999998</v>
      </c>
      <c r="E22" s="40">
        <v>101.15858</v>
      </c>
      <c r="F22" s="40">
        <v>730027.39108800003</v>
      </c>
      <c r="G22" s="40">
        <v>1861141.6170300001</v>
      </c>
      <c r="H22" s="29" t="s">
        <v>48</v>
      </c>
      <c r="I22" s="29" t="s">
        <v>1234</v>
      </c>
      <c r="J22" s="29" t="s">
        <v>763</v>
      </c>
      <c r="K22" s="29" t="s">
        <v>94</v>
      </c>
      <c r="L22" s="29" t="s">
        <v>50</v>
      </c>
      <c r="M22" s="29" t="s">
        <v>53</v>
      </c>
    </row>
    <row r="23" spans="1:13" customFormat="1" ht="18.75">
      <c r="A23" s="29" t="s">
        <v>1284</v>
      </c>
      <c r="B23" s="33">
        <v>46090</v>
      </c>
      <c r="C23" s="38">
        <v>1.56</v>
      </c>
      <c r="D23" s="40">
        <v>16.98339</v>
      </c>
      <c r="E23" s="40">
        <v>101.389</v>
      </c>
      <c r="F23" s="40">
        <v>754376.83063500002</v>
      </c>
      <c r="G23" s="40">
        <v>1879267.2466</v>
      </c>
      <c r="H23" s="29" t="s">
        <v>48</v>
      </c>
      <c r="I23" s="29" t="s">
        <v>762</v>
      </c>
      <c r="J23" s="29" t="s">
        <v>763</v>
      </c>
      <c r="K23" s="29" t="s">
        <v>94</v>
      </c>
      <c r="L23" s="29" t="s">
        <v>50</v>
      </c>
      <c r="M23" s="29" t="s">
        <v>53</v>
      </c>
    </row>
    <row r="24" spans="1:13" customFormat="1" ht="18.75">
      <c r="A24" s="29" t="s">
        <v>1285</v>
      </c>
      <c r="B24" s="33">
        <v>46090</v>
      </c>
      <c r="C24" s="38">
        <v>1.56</v>
      </c>
      <c r="D24" s="40">
        <v>16.98395</v>
      </c>
      <c r="E24" s="40">
        <v>101.38539</v>
      </c>
      <c r="F24" s="40">
        <v>753991.50370799995</v>
      </c>
      <c r="G24" s="40">
        <v>1879324.55837</v>
      </c>
      <c r="H24" s="29" t="s">
        <v>48</v>
      </c>
      <c r="I24" s="29" t="s">
        <v>762</v>
      </c>
      <c r="J24" s="29" t="s">
        <v>763</v>
      </c>
      <c r="K24" s="29" t="s">
        <v>94</v>
      </c>
      <c r="L24" s="29" t="s">
        <v>50</v>
      </c>
      <c r="M24" s="29" t="s">
        <v>53</v>
      </c>
    </row>
    <row r="25" spans="1:13" customFormat="1" ht="18.75">
      <c r="A25" s="29" t="s">
        <v>1286</v>
      </c>
      <c r="B25" s="33">
        <v>46090</v>
      </c>
      <c r="C25" s="38">
        <v>1.56</v>
      </c>
      <c r="D25" s="40">
        <v>16.987269999999999</v>
      </c>
      <c r="E25" s="40">
        <v>101.38594000000001</v>
      </c>
      <c r="F25" s="40">
        <v>754045.62107500003</v>
      </c>
      <c r="G25" s="40">
        <v>1879692.8118700001</v>
      </c>
      <c r="H25" s="29" t="s">
        <v>48</v>
      </c>
      <c r="I25" s="29" t="s">
        <v>762</v>
      </c>
      <c r="J25" s="29" t="s">
        <v>763</v>
      </c>
      <c r="K25" s="29" t="s">
        <v>94</v>
      </c>
      <c r="L25" s="29" t="s">
        <v>50</v>
      </c>
      <c r="M25" s="29" t="s">
        <v>53</v>
      </c>
    </row>
    <row r="26" spans="1:13" customFormat="1" ht="18.75">
      <c r="A26" s="29" t="s">
        <v>1287</v>
      </c>
      <c r="B26" s="33">
        <v>46090</v>
      </c>
      <c r="C26" s="38">
        <v>1.56</v>
      </c>
      <c r="D26" s="40">
        <v>16.987829999999999</v>
      </c>
      <c r="E26" s="40">
        <v>101.38233</v>
      </c>
      <c r="F26" s="40">
        <v>753660.30359699996</v>
      </c>
      <c r="G26" s="40">
        <v>1879750.12861</v>
      </c>
      <c r="H26" s="29" t="s">
        <v>48</v>
      </c>
      <c r="I26" s="29" t="s">
        <v>762</v>
      </c>
      <c r="J26" s="29" t="s">
        <v>763</v>
      </c>
      <c r="K26" s="29" t="s">
        <v>94</v>
      </c>
      <c r="L26" s="29" t="s">
        <v>50</v>
      </c>
      <c r="M26" s="29" t="s">
        <v>53</v>
      </c>
    </row>
    <row r="27" spans="1:13" customFormat="1" ht="18.75">
      <c r="A27" s="29" t="s">
        <v>1288</v>
      </c>
      <c r="B27" s="33">
        <v>46090</v>
      </c>
      <c r="C27" s="38">
        <v>1.56</v>
      </c>
      <c r="D27" s="40">
        <v>17.03988</v>
      </c>
      <c r="E27" s="40">
        <v>101.91061999999999</v>
      </c>
      <c r="F27" s="40">
        <v>809861.35670799995</v>
      </c>
      <c r="G27" s="40">
        <v>1886274.5314199999</v>
      </c>
      <c r="H27" s="29" t="s">
        <v>48</v>
      </c>
      <c r="I27" s="29" t="s">
        <v>1235</v>
      </c>
      <c r="J27" s="29" t="s">
        <v>1236</v>
      </c>
      <c r="K27" s="29" t="s">
        <v>147</v>
      </c>
      <c r="L27" s="29" t="s">
        <v>113</v>
      </c>
      <c r="M27" s="29" t="s">
        <v>53</v>
      </c>
    </row>
    <row r="28" spans="1:13" customFormat="1" ht="18.75">
      <c r="A28" s="29" t="s">
        <v>1289</v>
      </c>
      <c r="B28" s="33">
        <v>46090</v>
      </c>
      <c r="C28" s="38">
        <v>1.56</v>
      </c>
      <c r="D28" s="40">
        <v>17.03998</v>
      </c>
      <c r="E28" s="40">
        <v>101.99550000000001</v>
      </c>
      <c r="F28" s="40">
        <v>818904.18875700003</v>
      </c>
      <c r="G28" s="40">
        <v>1886422.30911</v>
      </c>
      <c r="H28" s="29" t="s">
        <v>48</v>
      </c>
      <c r="I28" s="29" t="s">
        <v>1237</v>
      </c>
      <c r="J28" s="29" t="s">
        <v>1237</v>
      </c>
      <c r="K28" s="29" t="s">
        <v>147</v>
      </c>
      <c r="L28" s="29" t="s">
        <v>113</v>
      </c>
      <c r="M28" s="29" t="s">
        <v>53</v>
      </c>
    </row>
    <row r="29" spans="1:13" customFormat="1" ht="18.75">
      <c r="A29" s="29" t="s">
        <v>1290</v>
      </c>
      <c r="B29" s="33">
        <v>46090</v>
      </c>
      <c r="C29" s="38">
        <v>1.56</v>
      </c>
      <c r="D29" s="40">
        <v>17.045200000000001</v>
      </c>
      <c r="E29" s="40">
        <v>102.04807</v>
      </c>
      <c r="F29" s="40">
        <v>824496.19241100003</v>
      </c>
      <c r="G29" s="40">
        <v>1887087.1009200001</v>
      </c>
      <c r="H29" s="29" t="s">
        <v>48</v>
      </c>
      <c r="I29" s="29" t="s">
        <v>1239</v>
      </c>
      <c r="J29" s="29" t="s">
        <v>1237</v>
      </c>
      <c r="K29" s="29" t="s">
        <v>147</v>
      </c>
      <c r="L29" s="29" t="s">
        <v>113</v>
      </c>
      <c r="M29" s="29" t="s">
        <v>53</v>
      </c>
    </row>
    <row r="30" spans="1:13" customFormat="1" ht="18.75">
      <c r="A30" s="29" t="s">
        <v>1291</v>
      </c>
      <c r="B30" s="33">
        <v>46090</v>
      </c>
      <c r="C30" s="38">
        <v>1.56</v>
      </c>
      <c r="D30" s="40">
        <v>17.074839999999998</v>
      </c>
      <c r="E30" s="40">
        <v>102.07532999999999</v>
      </c>
      <c r="F30" s="40">
        <v>827348.84960800002</v>
      </c>
      <c r="G30" s="40">
        <v>1890415.5227099999</v>
      </c>
      <c r="H30" s="29" t="s">
        <v>48</v>
      </c>
      <c r="I30" s="29" t="s">
        <v>1240</v>
      </c>
      <c r="J30" s="29" t="s">
        <v>1237</v>
      </c>
      <c r="K30" s="29" t="s">
        <v>147</v>
      </c>
      <c r="L30" s="29" t="s">
        <v>113</v>
      </c>
      <c r="M30" s="29" t="s">
        <v>53</v>
      </c>
    </row>
    <row r="31" spans="1:13" customFormat="1" ht="18.75">
      <c r="A31" s="29" t="s">
        <v>1292</v>
      </c>
      <c r="B31" s="33">
        <v>46090</v>
      </c>
      <c r="C31" s="38">
        <v>1.56</v>
      </c>
      <c r="D31" s="40">
        <v>17.251239999999999</v>
      </c>
      <c r="E31" s="40">
        <v>101.88036</v>
      </c>
      <c r="F31" s="40">
        <v>806290.44831400004</v>
      </c>
      <c r="G31" s="40">
        <v>1909633.3771899999</v>
      </c>
      <c r="H31" s="29" t="s">
        <v>48</v>
      </c>
      <c r="I31" s="29" t="s">
        <v>249</v>
      </c>
      <c r="J31" s="29" t="s">
        <v>1247</v>
      </c>
      <c r="K31" s="29" t="s">
        <v>147</v>
      </c>
      <c r="L31" s="29" t="s">
        <v>113</v>
      </c>
      <c r="M31" s="29" t="s">
        <v>53</v>
      </c>
    </row>
    <row r="32" spans="1:13" customFormat="1" ht="18.75">
      <c r="A32" s="29" t="s">
        <v>1293</v>
      </c>
      <c r="B32" s="33">
        <v>46090</v>
      </c>
      <c r="C32" s="38">
        <v>1.53</v>
      </c>
      <c r="D32" s="40">
        <v>17.380379999999999</v>
      </c>
      <c r="E32" s="40">
        <v>101.76902</v>
      </c>
      <c r="F32" s="40">
        <v>794237.15352399996</v>
      </c>
      <c r="G32" s="40">
        <v>1923760.40582</v>
      </c>
      <c r="H32" s="29" t="s">
        <v>48</v>
      </c>
      <c r="I32" s="29" t="s">
        <v>1250</v>
      </c>
      <c r="J32" s="29" t="s">
        <v>1247</v>
      </c>
      <c r="K32" s="29" t="s">
        <v>147</v>
      </c>
      <c r="L32" s="29" t="s">
        <v>113</v>
      </c>
      <c r="M32" s="29" t="s">
        <v>53</v>
      </c>
    </row>
    <row r="33" spans="1:13" customFormat="1" ht="18.75">
      <c r="A33" s="29" t="s">
        <v>1294</v>
      </c>
      <c r="B33" s="33">
        <v>46090</v>
      </c>
      <c r="C33" s="38">
        <v>1.53</v>
      </c>
      <c r="D33" s="40">
        <v>17.624040000000001</v>
      </c>
      <c r="E33" s="40">
        <v>101.64028</v>
      </c>
      <c r="F33" s="40">
        <v>780174.80810300005</v>
      </c>
      <c r="G33" s="40">
        <v>1950547.09219</v>
      </c>
      <c r="H33" s="29" t="s">
        <v>48</v>
      </c>
      <c r="I33" s="29" t="s">
        <v>1252</v>
      </c>
      <c r="J33" s="29" t="s">
        <v>1253</v>
      </c>
      <c r="K33" s="29" t="s">
        <v>147</v>
      </c>
      <c r="L33" s="29" t="s">
        <v>113</v>
      </c>
      <c r="M33" s="29" t="s">
        <v>53</v>
      </c>
    </row>
    <row r="34" spans="1:13" customFormat="1" ht="18.75">
      <c r="A34" s="29" t="s">
        <v>1295</v>
      </c>
      <c r="B34" s="33">
        <v>46090</v>
      </c>
      <c r="C34" s="38">
        <v>1.53</v>
      </c>
      <c r="D34" s="40">
        <v>18.433810000000001</v>
      </c>
      <c r="E34" s="40">
        <v>100.42453999999999</v>
      </c>
      <c r="F34" s="40">
        <v>650444.97259400005</v>
      </c>
      <c r="G34" s="40">
        <v>2038773.15258</v>
      </c>
      <c r="H34" s="29" t="s">
        <v>48</v>
      </c>
      <c r="I34" s="29" t="s">
        <v>1262</v>
      </c>
      <c r="J34" s="29" t="s">
        <v>107</v>
      </c>
      <c r="K34" s="29" t="s">
        <v>86</v>
      </c>
      <c r="L34" s="29" t="s">
        <v>50</v>
      </c>
      <c r="M34" s="29" t="s">
        <v>53</v>
      </c>
    </row>
    <row r="35" spans="1:13" customFormat="1" ht="18.75">
      <c r="A35" s="29" t="s">
        <v>1296</v>
      </c>
      <c r="B35" s="33">
        <v>46090</v>
      </c>
      <c r="C35" s="38">
        <v>1.58</v>
      </c>
      <c r="D35" s="40">
        <v>8.2970100000000002</v>
      </c>
      <c r="E35" s="40">
        <v>99.295100000000005</v>
      </c>
      <c r="F35" s="40">
        <v>532495.94840700005</v>
      </c>
      <c r="G35" s="40">
        <v>917145.08084900002</v>
      </c>
      <c r="H35" s="29" t="s">
        <v>48</v>
      </c>
      <c r="I35" s="29" t="s">
        <v>1107</v>
      </c>
      <c r="J35" s="29" t="s">
        <v>1108</v>
      </c>
      <c r="K35" s="29" t="s">
        <v>1109</v>
      </c>
      <c r="L35" s="29" t="s">
        <v>131</v>
      </c>
      <c r="M35" s="29" t="s">
        <v>53</v>
      </c>
    </row>
    <row r="36" spans="1:13" customFormat="1" ht="18.75">
      <c r="A36" s="29" t="s">
        <v>1297</v>
      </c>
      <c r="B36" s="33">
        <v>46090</v>
      </c>
      <c r="C36" s="38">
        <v>1.56</v>
      </c>
      <c r="D36" s="40">
        <v>13.76327</v>
      </c>
      <c r="E36" s="40">
        <v>99.147639999999996</v>
      </c>
      <c r="F36" s="40">
        <v>515959.95980000001</v>
      </c>
      <c r="G36" s="40">
        <v>1521550.2897600001</v>
      </c>
      <c r="H36" s="29" t="s">
        <v>48</v>
      </c>
      <c r="I36" s="29" t="s">
        <v>1131</v>
      </c>
      <c r="J36" s="29" t="s">
        <v>218</v>
      </c>
      <c r="K36" s="29" t="s">
        <v>56</v>
      </c>
      <c r="L36" s="29" t="s">
        <v>57</v>
      </c>
      <c r="M36" s="29" t="s">
        <v>53</v>
      </c>
    </row>
    <row r="37" spans="1:13" customFormat="1" ht="18.75">
      <c r="A37" s="29" t="s">
        <v>1298</v>
      </c>
      <c r="B37" s="33">
        <v>46090</v>
      </c>
      <c r="C37" s="38">
        <v>1.56</v>
      </c>
      <c r="D37" s="40">
        <v>13.76728</v>
      </c>
      <c r="E37" s="40">
        <v>99.144279999999995</v>
      </c>
      <c r="F37" s="40">
        <v>515596.47565600002</v>
      </c>
      <c r="G37" s="40">
        <v>1521993.54847</v>
      </c>
      <c r="H37" s="29" t="s">
        <v>48</v>
      </c>
      <c r="I37" s="29" t="s">
        <v>1131</v>
      </c>
      <c r="J37" s="29" t="s">
        <v>218</v>
      </c>
      <c r="K37" s="29" t="s">
        <v>56</v>
      </c>
      <c r="L37" s="29" t="s">
        <v>57</v>
      </c>
      <c r="M37" s="29" t="s">
        <v>53</v>
      </c>
    </row>
    <row r="38" spans="1:13" customFormat="1" ht="18.75">
      <c r="A38" s="29" t="s">
        <v>1299</v>
      </c>
      <c r="B38" s="33">
        <v>46090</v>
      </c>
      <c r="C38" s="38">
        <v>1.56</v>
      </c>
      <c r="D38" s="40">
        <v>13.77041</v>
      </c>
      <c r="E38" s="40">
        <v>99.144580000000005</v>
      </c>
      <c r="F38" s="40">
        <v>515628.69742099999</v>
      </c>
      <c r="G38" s="40">
        <v>1522339.72483</v>
      </c>
      <c r="H38" s="29" t="s">
        <v>48</v>
      </c>
      <c r="I38" s="29" t="s">
        <v>1131</v>
      </c>
      <c r="J38" s="29" t="s">
        <v>218</v>
      </c>
      <c r="K38" s="29" t="s">
        <v>56</v>
      </c>
      <c r="L38" s="29" t="s">
        <v>57</v>
      </c>
      <c r="M38" s="29" t="s">
        <v>53</v>
      </c>
    </row>
    <row r="39" spans="1:13" customFormat="1" ht="18.75">
      <c r="A39" s="29" t="s">
        <v>1300</v>
      </c>
      <c r="B39" s="33">
        <v>46090</v>
      </c>
      <c r="C39" s="38">
        <v>1.56</v>
      </c>
      <c r="D39" s="40">
        <v>13.82225</v>
      </c>
      <c r="E39" s="40">
        <v>99.219009999999997</v>
      </c>
      <c r="F39" s="40">
        <v>523669.17716299999</v>
      </c>
      <c r="G39" s="40">
        <v>1528078.9899899999</v>
      </c>
      <c r="H39" s="29" t="s">
        <v>48</v>
      </c>
      <c r="I39" s="29" t="s">
        <v>127</v>
      </c>
      <c r="J39" s="29" t="s">
        <v>128</v>
      </c>
      <c r="K39" s="29" t="s">
        <v>56</v>
      </c>
      <c r="L39" s="29" t="s">
        <v>57</v>
      </c>
      <c r="M39" s="29" t="s">
        <v>53</v>
      </c>
    </row>
    <row r="40" spans="1:13" customFormat="1" ht="18.75">
      <c r="A40" s="29" t="s">
        <v>1301</v>
      </c>
      <c r="B40" s="33">
        <v>46090</v>
      </c>
      <c r="C40" s="38">
        <v>1.56</v>
      </c>
      <c r="D40" s="40">
        <v>13.831379999999999</v>
      </c>
      <c r="E40" s="40">
        <v>99.227969999999999</v>
      </c>
      <c r="F40" s="40">
        <v>524636.56004300003</v>
      </c>
      <c r="G40" s="40">
        <v>1529089.6178900001</v>
      </c>
      <c r="H40" s="29" t="s">
        <v>48</v>
      </c>
      <c r="I40" s="29" t="s">
        <v>127</v>
      </c>
      <c r="J40" s="29" t="s">
        <v>128</v>
      </c>
      <c r="K40" s="29" t="s">
        <v>56</v>
      </c>
      <c r="L40" s="29" t="s">
        <v>57</v>
      </c>
      <c r="M40" s="29" t="s">
        <v>53</v>
      </c>
    </row>
    <row r="41" spans="1:13" customFormat="1" ht="18.75">
      <c r="A41" s="29" t="s">
        <v>1302</v>
      </c>
      <c r="B41" s="33">
        <v>46090</v>
      </c>
      <c r="C41" s="38">
        <v>1.56</v>
      </c>
      <c r="D41" s="40">
        <v>13.834820000000001</v>
      </c>
      <c r="E41" s="40">
        <v>99.228359999999995</v>
      </c>
      <c r="F41" s="40">
        <v>524678.344728</v>
      </c>
      <c r="G41" s="40">
        <v>1529470.10244</v>
      </c>
      <c r="H41" s="29" t="s">
        <v>48</v>
      </c>
      <c r="I41" s="29" t="s">
        <v>127</v>
      </c>
      <c r="J41" s="29" t="s">
        <v>128</v>
      </c>
      <c r="K41" s="29" t="s">
        <v>56</v>
      </c>
      <c r="L41" s="29" t="s">
        <v>57</v>
      </c>
      <c r="M41" s="29" t="s">
        <v>53</v>
      </c>
    </row>
    <row r="42" spans="1:13" customFormat="1" ht="18.75">
      <c r="A42" s="29" t="s">
        <v>1303</v>
      </c>
      <c r="B42" s="33">
        <v>46090</v>
      </c>
      <c r="C42" s="38">
        <v>1.56</v>
      </c>
      <c r="D42" s="40">
        <v>13.83539</v>
      </c>
      <c r="E42" s="40">
        <v>99.224580000000003</v>
      </c>
      <c r="F42" s="40">
        <v>524269.78777499998</v>
      </c>
      <c r="G42" s="40">
        <v>1529532.75508</v>
      </c>
      <c r="H42" s="29" t="s">
        <v>48</v>
      </c>
      <c r="I42" s="29" t="s">
        <v>127</v>
      </c>
      <c r="J42" s="29" t="s">
        <v>128</v>
      </c>
      <c r="K42" s="29" t="s">
        <v>56</v>
      </c>
      <c r="L42" s="29" t="s">
        <v>57</v>
      </c>
      <c r="M42" s="29" t="s">
        <v>53</v>
      </c>
    </row>
    <row r="43" spans="1:13" customFormat="1" ht="18.75">
      <c r="A43" s="29" t="s">
        <v>1304</v>
      </c>
      <c r="B43" s="33">
        <v>46090</v>
      </c>
      <c r="C43" s="38">
        <v>1.56</v>
      </c>
      <c r="D43" s="40">
        <v>13.91483</v>
      </c>
      <c r="E43" s="40">
        <v>99.73827</v>
      </c>
      <c r="F43" s="40">
        <v>579757.59154099994</v>
      </c>
      <c r="G43" s="40">
        <v>1538430.53526</v>
      </c>
      <c r="H43" s="29" t="s">
        <v>48</v>
      </c>
      <c r="I43" s="29" t="s">
        <v>1132</v>
      </c>
      <c r="J43" s="29" t="s">
        <v>1133</v>
      </c>
      <c r="K43" s="29" t="s">
        <v>56</v>
      </c>
      <c r="L43" s="29" t="s">
        <v>57</v>
      </c>
      <c r="M43" s="29" t="s">
        <v>53</v>
      </c>
    </row>
    <row r="44" spans="1:13" customFormat="1" ht="18.75">
      <c r="A44" s="29" t="s">
        <v>1305</v>
      </c>
      <c r="B44" s="33">
        <v>46090</v>
      </c>
      <c r="C44" s="38">
        <v>1.56</v>
      </c>
      <c r="D44" s="40">
        <v>13.918200000000001</v>
      </c>
      <c r="E44" s="40">
        <v>99.205380000000005</v>
      </c>
      <c r="F44" s="40">
        <v>522187.01098299999</v>
      </c>
      <c r="G44" s="40">
        <v>1538689.2282199999</v>
      </c>
      <c r="H44" s="29" t="s">
        <v>48</v>
      </c>
      <c r="I44" s="29" t="s">
        <v>1131</v>
      </c>
      <c r="J44" s="29" t="s">
        <v>218</v>
      </c>
      <c r="K44" s="29" t="s">
        <v>56</v>
      </c>
      <c r="L44" s="29" t="s">
        <v>57</v>
      </c>
      <c r="M44" s="29" t="s">
        <v>53</v>
      </c>
    </row>
    <row r="45" spans="1:13" customFormat="1" ht="18.75">
      <c r="A45" s="29" t="s">
        <v>1306</v>
      </c>
      <c r="B45" s="33">
        <v>46090</v>
      </c>
      <c r="C45" s="38">
        <v>1.56</v>
      </c>
      <c r="D45" s="40">
        <v>13.91877</v>
      </c>
      <c r="E45" s="40">
        <v>99.201589999999996</v>
      </c>
      <c r="F45" s="40">
        <v>521777.52592699998</v>
      </c>
      <c r="G45" s="40">
        <v>1538751.9175499999</v>
      </c>
      <c r="H45" s="29" t="s">
        <v>48</v>
      </c>
      <c r="I45" s="29" t="s">
        <v>1131</v>
      </c>
      <c r="J45" s="29" t="s">
        <v>218</v>
      </c>
      <c r="K45" s="29" t="s">
        <v>56</v>
      </c>
      <c r="L45" s="29" t="s">
        <v>57</v>
      </c>
      <c r="M45" s="29" t="s">
        <v>53</v>
      </c>
    </row>
    <row r="46" spans="1:13" customFormat="1" ht="18.75">
      <c r="A46" s="29" t="s">
        <v>1307</v>
      </c>
      <c r="B46" s="33">
        <v>46090</v>
      </c>
      <c r="C46" s="38">
        <v>1.56</v>
      </c>
      <c r="D46" s="40">
        <v>13.924950000000001</v>
      </c>
      <c r="E46" s="40">
        <v>99.137039999999999</v>
      </c>
      <c r="F46" s="40">
        <v>514803.85890200001</v>
      </c>
      <c r="G46" s="40">
        <v>1539430.4353400001</v>
      </c>
      <c r="H46" s="29" t="s">
        <v>48</v>
      </c>
      <c r="I46" s="29" t="s">
        <v>1131</v>
      </c>
      <c r="J46" s="29" t="s">
        <v>218</v>
      </c>
      <c r="K46" s="29" t="s">
        <v>56</v>
      </c>
      <c r="L46" s="29" t="s">
        <v>57</v>
      </c>
      <c r="M46" s="29" t="s">
        <v>53</v>
      </c>
    </row>
    <row r="47" spans="1:13" customFormat="1" ht="18.75">
      <c r="A47" s="29" t="s">
        <v>1308</v>
      </c>
      <c r="B47" s="33">
        <v>46090</v>
      </c>
      <c r="C47" s="38">
        <v>1.56</v>
      </c>
      <c r="D47" s="40">
        <v>13.92835</v>
      </c>
      <c r="E47" s="40">
        <v>99.13776</v>
      </c>
      <c r="F47" s="40">
        <v>514881.42003099999</v>
      </c>
      <c r="G47" s="40">
        <v>1539806.50205</v>
      </c>
      <c r="H47" s="29" t="s">
        <v>48</v>
      </c>
      <c r="I47" s="29" t="s">
        <v>1131</v>
      </c>
      <c r="J47" s="29" t="s">
        <v>218</v>
      </c>
      <c r="K47" s="29" t="s">
        <v>56</v>
      </c>
      <c r="L47" s="29" t="s">
        <v>57</v>
      </c>
      <c r="M47" s="29" t="s">
        <v>53</v>
      </c>
    </row>
    <row r="48" spans="1:13" customFormat="1" ht="18.75">
      <c r="A48" s="29" t="s">
        <v>1309</v>
      </c>
      <c r="B48" s="33">
        <v>46090</v>
      </c>
      <c r="C48" s="38">
        <v>1.56</v>
      </c>
      <c r="D48" s="40">
        <v>14.2316</v>
      </c>
      <c r="E48" s="40">
        <v>98.886899999999997</v>
      </c>
      <c r="F48" s="40">
        <v>487798.56696700002</v>
      </c>
      <c r="G48" s="40">
        <v>1573343.3230000001</v>
      </c>
      <c r="H48" s="29" t="s">
        <v>48</v>
      </c>
      <c r="I48" s="29" t="s">
        <v>244</v>
      </c>
      <c r="J48" s="29" t="s">
        <v>79</v>
      </c>
      <c r="K48" s="29" t="s">
        <v>56</v>
      </c>
      <c r="L48" s="29" t="s">
        <v>57</v>
      </c>
      <c r="M48" s="29" t="s">
        <v>53</v>
      </c>
    </row>
    <row r="49" spans="1:13" customFormat="1" ht="18.75">
      <c r="A49" s="29" t="s">
        <v>1310</v>
      </c>
      <c r="B49" s="33">
        <v>46090</v>
      </c>
      <c r="C49" s="38">
        <v>1.56</v>
      </c>
      <c r="D49" s="40">
        <v>14.34652</v>
      </c>
      <c r="E49" s="40">
        <v>99.510090000000005</v>
      </c>
      <c r="F49" s="40">
        <v>555002.11622500001</v>
      </c>
      <c r="G49" s="40">
        <v>1586110.9170299999</v>
      </c>
      <c r="H49" s="29" t="s">
        <v>48</v>
      </c>
      <c r="I49" s="29" t="s">
        <v>1137</v>
      </c>
      <c r="J49" s="29" t="s">
        <v>718</v>
      </c>
      <c r="K49" s="29" t="s">
        <v>56</v>
      </c>
      <c r="L49" s="29" t="s">
        <v>57</v>
      </c>
      <c r="M49" s="29" t="s">
        <v>53</v>
      </c>
    </row>
    <row r="50" spans="1:13" customFormat="1" ht="18.75">
      <c r="A50" s="29" t="s">
        <v>1311</v>
      </c>
      <c r="B50" s="33">
        <v>46090</v>
      </c>
      <c r="C50" s="38">
        <v>1.56</v>
      </c>
      <c r="D50" s="40">
        <v>14.437720000000001</v>
      </c>
      <c r="E50" s="40">
        <v>99.369960000000006</v>
      </c>
      <c r="F50" s="40">
        <v>539875.73296199995</v>
      </c>
      <c r="G50" s="40">
        <v>1596168.94481</v>
      </c>
      <c r="H50" s="29" t="s">
        <v>48</v>
      </c>
      <c r="I50" s="29" t="s">
        <v>1137</v>
      </c>
      <c r="J50" s="29" t="s">
        <v>718</v>
      </c>
      <c r="K50" s="29" t="s">
        <v>56</v>
      </c>
      <c r="L50" s="29" t="s">
        <v>57</v>
      </c>
      <c r="M50" s="29" t="s">
        <v>53</v>
      </c>
    </row>
    <row r="51" spans="1:13" customFormat="1" ht="18.75">
      <c r="A51" s="29" t="s">
        <v>1312</v>
      </c>
      <c r="B51" s="33">
        <v>46090</v>
      </c>
      <c r="C51" s="38">
        <v>1.56</v>
      </c>
      <c r="D51" s="40">
        <v>14.46969</v>
      </c>
      <c r="E51" s="40">
        <v>98.869479999999996</v>
      </c>
      <c r="F51" s="40">
        <v>485934.13080400001</v>
      </c>
      <c r="G51" s="40">
        <v>1599676.7067199999</v>
      </c>
      <c r="H51" s="29" t="s">
        <v>48</v>
      </c>
      <c r="I51" s="29" t="s">
        <v>79</v>
      </c>
      <c r="J51" s="29" t="s">
        <v>79</v>
      </c>
      <c r="K51" s="29" t="s">
        <v>56</v>
      </c>
      <c r="L51" s="29" t="s">
        <v>57</v>
      </c>
      <c r="M51" s="29" t="s">
        <v>53</v>
      </c>
    </row>
    <row r="52" spans="1:13" customFormat="1" ht="18.75">
      <c r="A52" s="29" t="s">
        <v>1313</v>
      </c>
      <c r="B52" s="33">
        <v>46090</v>
      </c>
      <c r="C52" s="38">
        <v>1.56</v>
      </c>
      <c r="D52" s="40">
        <v>14.560079999999999</v>
      </c>
      <c r="E52" s="40">
        <v>98.619150000000005</v>
      </c>
      <c r="F52" s="40">
        <v>458973.00729899999</v>
      </c>
      <c r="G52" s="40">
        <v>1609704.09904</v>
      </c>
      <c r="H52" s="29" t="s">
        <v>48</v>
      </c>
      <c r="I52" s="29" t="s">
        <v>219</v>
      </c>
      <c r="J52" s="29" t="s">
        <v>55</v>
      </c>
      <c r="K52" s="29" t="s">
        <v>56</v>
      </c>
      <c r="L52" s="29" t="s">
        <v>57</v>
      </c>
      <c r="M52" s="29" t="s">
        <v>53</v>
      </c>
    </row>
    <row r="53" spans="1:13" customFormat="1" ht="18.75">
      <c r="A53" s="29" t="s">
        <v>1314</v>
      </c>
      <c r="B53" s="33">
        <v>46090</v>
      </c>
      <c r="C53" s="38">
        <v>1.56</v>
      </c>
      <c r="D53" s="40">
        <v>14.56127</v>
      </c>
      <c r="E53" s="40">
        <v>98.611040000000003</v>
      </c>
      <c r="F53" s="40">
        <v>458099.57206799998</v>
      </c>
      <c r="G53" s="40">
        <v>1609837.19148</v>
      </c>
      <c r="H53" s="29" t="s">
        <v>48</v>
      </c>
      <c r="I53" s="29" t="s">
        <v>219</v>
      </c>
      <c r="J53" s="29" t="s">
        <v>55</v>
      </c>
      <c r="K53" s="29" t="s">
        <v>56</v>
      </c>
      <c r="L53" s="29" t="s">
        <v>57</v>
      </c>
      <c r="M53" s="29" t="s">
        <v>53</v>
      </c>
    </row>
    <row r="54" spans="1:13" customFormat="1" ht="18.75">
      <c r="A54" s="29" t="s">
        <v>1315</v>
      </c>
      <c r="B54" s="33">
        <v>46090</v>
      </c>
      <c r="C54" s="38">
        <v>1.56</v>
      </c>
      <c r="D54" s="40">
        <v>14.5677</v>
      </c>
      <c r="E54" s="40">
        <v>98.616200000000006</v>
      </c>
      <c r="F54" s="40">
        <v>458656.63458900002</v>
      </c>
      <c r="G54" s="40">
        <v>1610547.42279</v>
      </c>
      <c r="H54" s="29" t="s">
        <v>48</v>
      </c>
      <c r="I54" s="29" t="s">
        <v>219</v>
      </c>
      <c r="J54" s="29" t="s">
        <v>55</v>
      </c>
      <c r="K54" s="29" t="s">
        <v>56</v>
      </c>
      <c r="L54" s="29" t="s">
        <v>57</v>
      </c>
      <c r="M54" s="29" t="s">
        <v>53</v>
      </c>
    </row>
    <row r="55" spans="1:13" customFormat="1" ht="18.75">
      <c r="A55" s="29" t="s">
        <v>1316</v>
      </c>
      <c r="B55" s="33">
        <v>46090</v>
      </c>
      <c r="C55" s="38">
        <v>1.56</v>
      </c>
      <c r="D55" s="40">
        <v>14.568899999999999</v>
      </c>
      <c r="E55" s="40">
        <v>98.608090000000004</v>
      </c>
      <c r="F55" s="40">
        <v>457783.23281399999</v>
      </c>
      <c r="G55" s="40">
        <v>1610681.6333999999</v>
      </c>
      <c r="H55" s="29" t="s">
        <v>48</v>
      </c>
      <c r="I55" s="29" t="s">
        <v>219</v>
      </c>
      <c r="J55" s="29" t="s">
        <v>55</v>
      </c>
      <c r="K55" s="29" t="s">
        <v>56</v>
      </c>
      <c r="L55" s="29" t="s">
        <v>57</v>
      </c>
      <c r="M55" s="29" t="s">
        <v>53</v>
      </c>
    </row>
    <row r="56" spans="1:13" customFormat="1" ht="18.75">
      <c r="A56" s="29" t="s">
        <v>1317</v>
      </c>
      <c r="B56" s="33">
        <v>46090</v>
      </c>
      <c r="C56" s="38">
        <v>1.56</v>
      </c>
      <c r="D56" s="40">
        <v>16.612359999999999</v>
      </c>
      <c r="E56" s="40">
        <v>103.78703</v>
      </c>
      <c r="F56" s="40">
        <v>1011083.7610000001</v>
      </c>
      <c r="G56" s="40">
        <v>1842787.37944</v>
      </c>
      <c r="H56" s="29" t="s">
        <v>48</v>
      </c>
      <c r="I56" s="29" t="s">
        <v>1225</v>
      </c>
      <c r="J56" s="29" t="s">
        <v>1226</v>
      </c>
      <c r="K56" s="29" t="s">
        <v>162</v>
      </c>
      <c r="L56" s="29" t="s">
        <v>113</v>
      </c>
      <c r="M56" s="29" t="s">
        <v>53</v>
      </c>
    </row>
    <row r="57" spans="1:13" customFormat="1" ht="18.75">
      <c r="A57" s="29" t="s">
        <v>1318</v>
      </c>
      <c r="B57" s="33">
        <v>46090</v>
      </c>
      <c r="C57" s="38">
        <v>1.56</v>
      </c>
      <c r="D57" s="40">
        <v>16.63138</v>
      </c>
      <c r="E57" s="40">
        <v>103.86242</v>
      </c>
      <c r="F57" s="40">
        <v>1019097.53342</v>
      </c>
      <c r="G57" s="40">
        <v>1845092.4143999999</v>
      </c>
      <c r="H57" s="29" t="s">
        <v>48</v>
      </c>
      <c r="I57" s="29" t="s">
        <v>1227</v>
      </c>
      <c r="J57" s="29" t="s">
        <v>246</v>
      </c>
      <c r="K57" s="29" t="s">
        <v>162</v>
      </c>
      <c r="L57" s="29" t="s">
        <v>113</v>
      </c>
      <c r="M57" s="29" t="s">
        <v>53</v>
      </c>
    </row>
    <row r="58" spans="1:13" customFormat="1" ht="18.75">
      <c r="A58" s="29" t="s">
        <v>1319</v>
      </c>
      <c r="B58" s="33">
        <v>46090</v>
      </c>
      <c r="C58" s="38">
        <v>1.56</v>
      </c>
      <c r="D58" s="40">
        <v>16.700099999999999</v>
      </c>
      <c r="E58" s="40">
        <v>103.19835</v>
      </c>
      <c r="F58" s="40">
        <v>947927.59053199994</v>
      </c>
      <c r="G58" s="40">
        <v>1851101.05054</v>
      </c>
      <c r="H58" s="29" t="s">
        <v>48</v>
      </c>
      <c r="I58" s="29" t="s">
        <v>1229</v>
      </c>
      <c r="J58" s="29" t="s">
        <v>161</v>
      </c>
      <c r="K58" s="29" t="s">
        <v>162</v>
      </c>
      <c r="L58" s="29" t="s">
        <v>113</v>
      </c>
      <c r="M58" s="29" t="s">
        <v>53</v>
      </c>
    </row>
    <row r="59" spans="1:13" customFormat="1" ht="18.75">
      <c r="A59" s="29" t="s">
        <v>1320</v>
      </c>
      <c r="B59" s="33">
        <v>46090</v>
      </c>
      <c r="C59" s="38">
        <v>1.56</v>
      </c>
      <c r="D59" s="40">
        <v>16.056159999999998</v>
      </c>
      <c r="E59" s="40">
        <v>102.50933000000001</v>
      </c>
      <c r="F59" s="40">
        <v>875563.948049</v>
      </c>
      <c r="G59" s="40">
        <v>1778331.45881</v>
      </c>
      <c r="H59" s="29" t="s">
        <v>48</v>
      </c>
      <c r="I59" s="29" t="s">
        <v>1198</v>
      </c>
      <c r="J59" s="29" t="s">
        <v>1199</v>
      </c>
      <c r="K59" s="29" t="s">
        <v>129</v>
      </c>
      <c r="L59" s="29" t="s">
        <v>113</v>
      </c>
      <c r="M59" s="29" t="s">
        <v>53</v>
      </c>
    </row>
    <row r="60" spans="1:13" customFormat="1" ht="18.75">
      <c r="A60" s="29" t="s">
        <v>1321</v>
      </c>
      <c r="B60" s="33">
        <v>46090</v>
      </c>
      <c r="C60" s="38">
        <v>1.56</v>
      </c>
      <c r="D60" s="40">
        <v>16.109179999999999</v>
      </c>
      <c r="E60" s="40">
        <v>102.38847</v>
      </c>
      <c r="F60" s="40">
        <v>862520.22704799997</v>
      </c>
      <c r="G60" s="40">
        <v>1783989.2096500001</v>
      </c>
      <c r="H60" s="29" t="s">
        <v>48</v>
      </c>
      <c r="I60" s="29" t="s">
        <v>310</v>
      </c>
      <c r="J60" s="29" t="s">
        <v>1202</v>
      </c>
      <c r="K60" s="29" t="s">
        <v>129</v>
      </c>
      <c r="L60" s="29" t="s">
        <v>113</v>
      </c>
      <c r="M60" s="29" t="s">
        <v>53</v>
      </c>
    </row>
    <row r="61" spans="1:13" customFormat="1" ht="18.75">
      <c r="A61" s="29" t="s">
        <v>1322</v>
      </c>
      <c r="B61" s="33">
        <v>46090</v>
      </c>
      <c r="C61" s="38">
        <v>1.56</v>
      </c>
      <c r="D61" s="40">
        <v>16.23366</v>
      </c>
      <c r="E61" s="40">
        <v>102.56229</v>
      </c>
      <c r="F61" s="40">
        <v>880897.39191999997</v>
      </c>
      <c r="G61" s="40">
        <v>1798095.08806</v>
      </c>
      <c r="H61" s="29" t="s">
        <v>48</v>
      </c>
      <c r="I61" s="29" t="s">
        <v>1209</v>
      </c>
      <c r="J61" s="29" t="s">
        <v>1210</v>
      </c>
      <c r="K61" s="29" t="s">
        <v>129</v>
      </c>
      <c r="L61" s="29" t="s">
        <v>113</v>
      </c>
      <c r="M61" s="29" t="s">
        <v>53</v>
      </c>
    </row>
    <row r="62" spans="1:13" customFormat="1" ht="18.75">
      <c r="A62" s="29" t="s">
        <v>1323</v>
      </c>
      <c r="B62" s="33">
        <v>46090</v>
      </c>
      <c r="C62" s="38">
        <v>1.56</v>
      </c>
      <c r="D62" s="40">
        <v>16.53162</v>
      </c>
      <c r="E62" s="40">
        <v>102.56435</v>
      </c>
      <c r="F62" s="40">
        <v>880537.86660900002</v>
      </c>
      <c r="G62" s="40">
        <v>1831112.8415900001</v>
      </c>
      <c r="H62" s="29" t="s">
        <v>48</v>
      </c>
      <c r="I62" s="29" t="s">
        <v>1223</v>
      </c>
      <c r="J62" s="29" t="s">
        <v>328</v>
      </c>
      <c r="K62" s="29" t="s">
        <v>129</v>
      </c>
      <c r="L62" s="29" t="s">
        <v>113</v>
      </c>
      <c r="M62" s="29" t="s">
        <v>53</v>
      </c>
    </row>
    <row r="63" spans="1:13" customFormat="1" ht="18.75">
      <c r="A63" s="29" t="s">
        <v>1324</v>
      </c>
      <c r="B63" s="33">
        <v>46090</v>
      </c>
      <c r="C63" s="38">
        <v>1.56</v>
      </c>
      <c r="D63" s="40">
        <v>16.67717</v>
      </c>
      <c r="E63" s="40">
        <v>103.10629</v>
      </c>
      <c r="F63" s="40">
        <v>938143.68668499996</v>
      </c>
      <c r="G63" s="40">
        <v>1848353.7985499999</v>
      </c>
      <c r="H63" s="29" t="s">
        <v>48</v>
      </c>
      <c r="I63" s="29" t="s">
        <v>329</v>
      </c>
      <c r="J63" s="29" t="s">
        <v>330</v>
      </c>
      <c r="K63" s="29" t="s">
        <v>129</v>
      </c>
      <c r="L63" s="29" t="s">
        <v>113</v>
      </c>
      <c r="M63" s="29" t="s">
        <v>53</v>
      </c>
    </row>
    <row r="64" spans="1:13" customFormat="1" ht="18.75">
      <c r="A64" s="29" t="s">
        <v>1325</v>
      </c>
      <c r="B64" s="33">
        <v>46090</v>
      </c>
      <c r="C64" s="38">
        <v>1.56</v>
      </c>
      <c r="D64" s="40">
        <v>16.680530000000001</v>
      </c>
      <c r="E64" s="40">
        <v>103.10687</v>
      </c>
      <c r="F64" s="40">
        <v>938197.98589699995</v>
      </c>
      <c r="G64" s="40">
        <v>1848727.5680199999</v>
      </c>
      <c r="H64" s="29" t="s">
        <v>48</v>
      </c>
      <c r="I64" s="29" t="s">
        <v>329</v>
      </c>
      <c r="J64" s="29" t="s">
        <v>330</v>
      </c>
      <c r="K64" s="29" t="s">
        <v>129</v>
      </c>
      <c r="L64" s="29" t="s">
        <v>113</v>
      </c>
      <c r="M64" s="29" t="s">
        <v>53</v>
      </c>
    </row>
    <row r="65" spans="1:13" customFormat="1" ht="18.75">
      <c r="A65" s="29" t="s">
        <v>1326</v>
      </c>
      <c r="B65" s="33">
        <v>46090</v>
      </c>
      <c r="C65" s="38">
        <v>1.56</v>
      </c>
      <c r="D65" s="40">
        <v>16.70552</v>
      </c>
      <c r="E65" s="40">
        <v>102.09392</v>
      </c>
      <c r="F65" s="40">
        <v>829971.62439400004</v>
      </c>
      <c r="G65" s="40">
        <v>1849541.3883499999</v>
      </c>
      <c r="H65" s="29" t="s">
        <v>48</v>
      </c>
      <c r="I65" s="29" t="s">
        <v>1228</v>
      </c>
      <c r="J65" s="29" t="s">
        <v>304</v>
      </c>
      <c r="K65" s="29" t="s">
        <v>129</v>
      </c>
      <c r="L65" s="29" t="s">
        <v>113</v>
      </c>
      <c r="M65" s="29" t="s">
        <v>53</v>
      </c>
    </row>
    <row r="66" spans="1:13" customFormat="1" ht="18.75">
      <c r="A66" s="29" t="s">
        <v>1327</v>
      </c>
      <c r="B66" s="33">
        <v>46090</v>
      </c>
      <c r="C66" s="38">
        <v>1.56</v>
      </c>
      <c r="D66" s="40">
        <v>16.70026</v>
      </c>
      <c r="E66" s="40">
        <v>102.67207999999999</v>
      </c>
      <c r="F66" s="40">
        <v>891709.50390699995</v>
      </c>
      <c r="G66" s="40">
        <v>1850007.4326899999</v>
      </c>
      <c r="H66" s="29" t="s">
        <v>48</v>
      </c>
      <c r="I66" s="29" t="s">
        <v>302</v>
      </c>
      <c r="J66" s="29" t="s">
        <v>270</v>
      </c>
      <c r="K66" s="29" t="s">
        <v>129</v>
      </c>
      <c r="L66" s="29" t="s">
        <v>113</v>
      </c>
      <c r="M66" s="29" t="s">
        <v>53</v>
      </c>
    </row>
    <row r="67" spans="1:13" customFormat="1" ht="18.75">
      <c r="A67" s="29" t="s">
        <v>1328</v>
      </c>
      <c r="B67" s="33">
        <v>46090</v>
      </c>
      <c r="C67" s="38">
        <v>1.56</v>
      </c>
      <c r="D67" s="40">
        <v>16.72343</v>
      </c>
      <c r="E67" s="40">
        <v>101.96053999999999</v>
      </c>
      <c r="F67" s="40">
        <v>815706.04161399999</v>
      </c>
      <c r="G67" s="40">
        <v>1851308.4338499999</v>
      </c>
      <c r="H67" s="29" t="s">
        <v>48</v>
      </c>
      <c r="I67" s="29" t="s">
        <v>1230</v>
      </c>
      <c r="J67" s="29" t="s">
        <v>1231</v>
      </c>
      <c r="K67" s="29" t="s">
        <v>129</v>
      </c>
      <c r="L67" s="29" t="s">
        <v>113</v>
      </c>
      <c r="M67" s="29" t="s">
        <v>53</v>
      </c>
    </row>
    <row r="68" spans="1:13" customFormat="1" ht="18.75">
      <c r="A68" s="29" t="s">
        <v>1329</v>
      </c>
      <c r="B68" s="33">
        <v>46090</v>
      </c>
      <c r="C68" s="38">
        <v>1.56</v>
      </c>
      <c r="D68" s="40">
        <v>16.710830000000001</v>
      </c>
      <c r="E68" s="40">
        <v>102.92229</v>
      </c>
      <c r="F68" s="40">
        <v>918410.86654800002</v>
      </c>
      <c r="G68" s="40">
        <v>1851688.7293700001</v>
      </c>
      <c r="H68" s="29" t="s">
        <v>48</v>
      </c>
      <c r="I68" s="29" t="s">
        <v>332</v>
      </c>
      <c r="J68" s="29" t="s">
        <v>331</v>
      </c>
      <c r="K68" s="29" t="s">
        <v>129</v>
      </c>
      <c r="L68" s="29" t="s">
        <v>113</v>
      </c>
      <c r="M68" s="29" t="s">
        <v>53</v>
      </c>
    </row>
    <row r="69" spans="1:13" customFormat="1" ht="18.75">
      <c r="A69" s="29" t="s">
        <v>1330</v>
      </c>
      <c r="B69" s="33">
        <v>46090</v>
      </c>
      <c r="C69" s="38">
        <v>1.56</v>
      </c>
      <c r="D69" s="40">
        <v>16.714169999999999</v>
      </c>
      <c r="E69" s="40">
        <v>102.92287</v>
      </c>
      <c r="F69" s="40">
        <v>918465.518851</v>
      </c>
      <c r="G69" s="40">
        <v>1852060.1566900001</v>
      </c>
      <c r="H69" s="29" t="s">
        <v>48</v>
      </c>
      <c r="I69" s="29" t="s">
        <v>332</v>
      </c>
      <c r="J69" s="29" t="s">
        <v>331</v>
      </c>
      <c r="K69" s="29" t="s">
        <v>129</v>
      </c>
      <c r="L69" s="29" t="s">
        <v>113</v>
      </c>
      <c r="M69" s="29" t="s">
        <v>53</v>
      </c>
    </row>
    <row r="70" spans="1:13" customFormat="1" ht="18.75">
      <c r="A70" s="29" t="s">
        <v>1331</v>
      </c>
      <c r="B70" s="33">
        <v>46090</v>
      </c>
      <c r="C70" s="38">
        <v>1.56</v>
      </c>
      <c r="D70" s="40">
        <v>16.755610000000001</v>
      </c>
      <c r="E70" s="40">
        <v>102.52118</v>
      </c>
      <c r="F70" s="40">
        <v>875486.61204000004</v>
      </c>
      <c r="G70" s="40">
        <v>1855849.0157699999</v>
      </c>
      <c r="H70" s="29" t="s">
        <v>48</v>
      </c>
      <c r="I70" s="29" t="s">
        <v>1232</v>
      </c>
      <c r="J70" s="29" t="s">
        <v>1233</v>
      </c>
      <c r="K70" s="29" t="s">
        <v>129</v>
      </c>
      <c r="L70" s="29" t="s">
        <v>113</v>
      </c>
      <c r="M70" s="29" t="s">
        <v>53</v>
      </c>
    </row>
    <row r="71" spans="1:13" customFormat="1" ht="18.75">
      <c r="A71" s="29" t="s">
        <v>1332</v>
      </c>
      <c r="B71" s="33">
        <v>46090</v>
      </c>
      <c r="C71" s="38">
        <v>1.56</v>
      </c>
      <c r="D71" s="40">
        <v>13.22236</v>
      </c>
      <c r="E71" s="40">
        <v>102.2354</v>
      </c>
      <c r="F71" s="40">
        <v>850704.23341099999</v>
      </c>
      <c r="G71" s="40">
        <v>1463992.5164699999</v>
      </c>
      <c r="H71" s="29" t="s">
        <v>48</v>
      </c>
      <c r="I71" s="29" t="s">
        <v>1120</v>
      </c>
      <c r="J71" s="29" t="s">
        <v>1121</v>
      </c>
      <c r="K71" s="29" t="s">
        <v>333</v>
      </c>
      <c r="L71" s="29" t="s">
        <v>57</v>
      </c>
      <c r="M71" s="29" t="s">
        <v>53</v>
      </c>
    </row>
    <row r="72" spans="1:13" customFormat="1" ht="18.75">
      <c r="A72" s="29" t="s">
        <v>1333</v>
      </c>
      <c r="B72" s="33">
        <v>46090</v>
      </c>
      <c r="C72" s="38">
        <v>1.56</v>
      </c>
      <c r="D72" s="40">
        <v>13.436360000000001</v>
      </c>
      <c r="E72" s="40">
        <v>101.60696</v>
      </c>
      <c r="F72" s="40">
        <v>782287.71511300001</v>
      </c>
      <c r="G72" s="40">
        <v>1486884.9656700001</v>
      </c>
      <c r="H72" s="29" t="s">
        <v>48</v>
      </c>
      <c r="I72" s="29" t="s">
        <v>1123</v>
      </c>
      <c r="J72" s="29" t="s">
        <v>1124</v>
      </c>
      <c r="K72" s="29" t="s">
        <v>214</v>
      </c>
      <c r="L72" s="29" t="s">
        <v>57</v>
      </c>
      <c r="M72" s="29" t="s">
        <v>53</v>
      </c>
    </row>
    <row r="73" spans="1:13" customFormat="1" ht="18.75">
      <c r="A73" s="29" t="s">
        <v>1334</v>
      </c>
      <c r="B73" s="33">
        <v>46090</v>
      </c>
      <c r="C73" s="38">
        <v>1.56</v>
      </c>
      <c r="D73" s="40">
        <v>13.574310000000001</v>
      </c>
      <c r="E73" s="40">
        <v>101.52757</v>
      </c>
      <c r="F73" s="40">
        <v>773528.67857400002</v>
      </c>
      <c r="G73" s="40">
        <v>1502064.64534</v>
      </c>
      <c r="H73" s="29" t="s">
        <v>48</v>
      </c>
      <c r="I73" s="29" t="s">
        <v>334</v>
      </c>
      <c r="J73" s="29" t="s">
        <v>259</v>
      </c>
      <c r="K73" s="29" t="s">
        <v>214</v>
      </c>
      <c r="L73" s="29" t="s">
        <v>57</v>
      </c>
      <c r="M73" s="29" t="s">
        <v>53</v>
      </c>
    </row>
    <row r="74" spans="1:13" customFormat="1" ht="18.75">
      <c r="A74" s="29" t="s">
        <v>1335</v>
      </c>
      <c r="B74" s="33">
        <v>46090</v>
      </c>
      <c r="C74" s="38">
        <v>1.56</v>
      </c>
      <c r="D74" s="40">
        <v>13.11387</v>
      </c>
      <c r="E74" s="40">
        <v>100.91091</v>
      </c>
      <c r="F74" s="40">
        <v>707161.487632</v>
      </c>
      <c r="G74" s="40">
        <v>1450512.2475699999</v>
      </c>
      <c r="H74" s="29" t="s">
        <v>48</v>
      </c>
      <c r="I74" s="29" t="s">
        <v>1118</v>
      </c>
      <c r="J74" s="29" t="s">
        <v>1119</v>
      </c>
      <c r="K74" s="29" t="s">
        <v>336</v>
      </c>
      <c r="L74" s="29" t="s">
        <v>57</v>
      </c>
      <c r="M74" s="29" t="s">
        <v>53</v>
      </c>
    </row>
    <row r="75" spans="1:13" customFormat="1" ht="18.75">
      <c r="A75" s="29" t="s">
        <v>1336</v>
      </c>
      <c r="B75" s="33">
        <v>46090</v>
      </c>
      <c r="C75" s="38">
        <v>1.56</v>
      </c>
      <c r="D75" s="40">
        <v>14.978289999999999</v>
      </c>
      <c r="E75" s="40">
        <v>99.904629999999997</v>
      </c>
      <c r="F75" s="40">
        <v>597267.811843</v>
      </c>
      <c r="G75" s="40">
        <v>1656123.2437499999</v>
      </c>
      <c r="H75" s="29" t="s">
        <v>48</v>
      </c>
      <c r="I75" s="29" t="s">
        <v>1161</v>
      </c>
      <c r="J75" s="29" t="s">
        <v>1161</v>
      </c>
      <c r="K75" s="29" t="s">
        <v>157</v>
      </c>
      <c r="L75" s="29" t="s">
        <v>57</v>
      </c>
      <c r="M75" s="29" t="s">
        <v>53</v>
      </c>
    </row>
    <row r="76" spans="1:13" customFormat="1" ht="18.75">
      <c r="A76" s="29" t="s">
        <v>1337</v>
      </c>
      <c r="B76" s="33">
        <v>46090</v>
      </c>
      <c r="C76" s="38">
        <v>1.56</v>
      </c>
      <c r="D76" s="40">
        <v>15.249779999999999</v>
      </c>
      <c r="E76" s="40">
        <v>100.09453999999999</v>
      </c>
      <c r="F76" s="40">
        <v>617539.71886000002</v>
      </c>
      <c r="G76" s="40">
        <v>1686248.40078</v>
      </c>
      <c r="H76" s="29" t="s">
        <v>48</v>
      </c>
      <c r="I76" s="29" t="s">
        <v>337</v>
      </c>
      <c r="J76" s="29" t="s">
        <v>338</v>
      </c>
      <c r="K76" s="29" t="s">
        <v>157</v>
      </c>
      <c r="L76" s="29" t="s">
        <v>57</v>
      </c>
      <c r="M76" s="29" t="s">
        <v>53</v>
      </c>
    </row>
    <row r="77" spans="1:13" customFormat="1" ht="18.75">
      <c r="A77" s="29" t="s">
        <v>1338</v>
      </c>
      <c r="B77" s="33">
        <v>46090</v>
      </c>
      <c r="C77" s="38">
        <v>1.56</v>
      </c>
      <c r="D77" s="40">
        <v>15.392860000000001</v>
      </c>
      <c r="E77" s="40">
        <v>101.55337</v>
      </c>
      <c r="F77" s="40">
        <v>774077.21407900006</v>
      </c>
      <c r="G77" s="40">
        <v>1703400.62567</v>
      </c>
      <c r="H77" s="29" t="s">
        <v>48</v>
      </c>
      <c r="I77" s="29" t="s">
        <v>1175</v>
      </c>
      <c r="J77" s="29" t="s">
        <v>339</v>
      </c>
      <c r="K77" s="29" t="s">
        <v>112</v>
      </c>
      <c r="L77" s="29" t="s">
        <v>113</v>
      </c>
      <c r="M77" s="29" t="s">
        <v>53</v>
      </c>
    </row>
    <row r="78" spans="1:13" customFormat="1" ht="18.75">
      <c r="A78" s="29" t="s">
        <v>1339</v>
      </c>
      <c r="B78" s="33">
        <v>46090</v>
      </c>
      <c r="C78" s="38">
        <v>1.56</v>
      </c>
      <c r="D78" s="40">
        <v>15.451790000000001</v>
      </c>
      <c r="E78" s="40">
        <v>101.92574</v>
      </c>
      <c r="F78" s="40">
        <v>813986.64770600002</v>
      </c>
      <c r="G78" s="40">
        <v>1710434.1795399999</v>
      </c>
      <c r="H78" s="29" t="s">
        <v>48</v>
      </c>
      <c r="I78" s="29" t="s">
        <v>1177</v>
      </c>
      <c r="J78" s="29" t="s">
        <v>1178</v>
      </c>
      <c r="K78" s="29" t="s">
        <v>112</v>
      </c>
      <c r="L78" s="29" t="s">
        <v>113</v>
      </c>
      <c r="M78" s="29" t="s">
        <v>53</v>
      </c>
    </row>
    <row r="79" spans="1:13" customFormat="1" ht="18.75">
      <c r="A79" s="29" t="s">
        <v>1340</v>
      </c>
      <c r="B79" s="33">
        <v>46090</v>
      </c>
      <c r="C79" s="38">
        <v>1.56</v>
      </c>
      <c r="D79" s="40">
        <v>15.58855</v>
      </c>
      <c r="E79" s="40">
        <v>101.72862000000001</v>
      </c>
      <c r="F79" s="40">
        <v>792624.56189000001</v>
      </c>
      <c r="G79" s="40">
        <v>1725297.422</v>
      </c>
      <c r="H79" s="29" t="s">
        <v>48</v>
      </c>
      <c r="I79" s="29" t="s">
        <v>1182</v>
      </c>
      <c r="J79" s="29" t="s">
        <v>1178</v>
      </c>
      <c r="K79" s="29" t="s">
        <v>112</v>
      </c>
      <c r="L79" s="29" t="s">
        <v>113</v>
      </c>
      <c r="M79" s="29" t="s">
        <v>53</v>
      </c>
    </row>
    <row r="80" spans="1:13" customFormat="1" ht="18.75">
      <c r="A80" s="29" t="s">
        <v>1341</v>
      </c>
      <c r="B80" s="33">
        <v>46090</v>
      </c>
      <c r="C80" s="38">
        <v>1.56</v>
      </c>
      <c r="D80" s="40">
        <v>15.74086</v>
      </c>
      <c r="E80" s="40">
        <v>101.81322</v>
      </c>
      <c r="F80" s="40">
        <v>801479.71954199998</v>
      </c>
      <c r="G80" s="40">
        <v>1742280.1465700001</v>
      </c>
      <c r="H80" s="29" t="s">
        <v>48</v>
      </c>
      <c r="I80" s="29" t="s">
        <v>1187</v>
      </c>
      <c r="J80" s="29" t="s">
        <v>1178</v>
      </c>
      <c r="K80" s="29" t="s">
        <v>112</v>
      </c>
      <c r="L80" s="29" t="s">
        <v>113</v>
      </c>
      <c r="M80" s="29" t="s">
        <v>53</v>
      </c>
    </row>
    <row r="81" spans="1:13" customFormat="1" ht="18.75">
      <c r="A81" s="29" t="s">
        <v>1342</v>
      </c>
      <c r="B81" s="33">
        <v>46090</v>
      </c>
      <c r="C81" s="38">
        <v>1.56</v>
      </c>
      <c r="D81" s="40">
        <v>15.76322</v>
      </c>
      <c r="E81" s="40">
        <v>101.86474</v>
      </c>
      <c r="F81" s="40">
        <v>806971.15978700004</v>
      </c>
      <c r="G81" s="40">
        <v>1744830.4150100001</v>
      </c>
      <c r="H81" s="29" t="s">
        <v>48</v>
      </c>
      <c r="I81" s="29" t="s">
        <v>340</v>
      </c>
      <c r="J81" s="29" t="s">
        <v>267</v>
      </c>
      <c r="K81" s="29" t="s">
        <v>112</v>
      </c>
      <c r="L81" s="29" t="s">
        <v>113</v>
      </c>
      <c r="M81" s="29" t="s">
        <v>53</v>
      </c>
    </row>
    <row r="82" spans="1:13" customFormat="1" ht="18.75">
      <c r="A82" s="29" t="s">
        <v>1343</v>
      </c>
      <c r="B82" s="33">
        <v>46090</v>
      </c>
      <c r="C82" s="38">
        <v>1.56</v>
      </c>
      <c r="D82" s="40">
        <v>15.768090000000001</v>
      </c>
      <c r="E82" s="40">
        <v>101.66383</v>
      </c>
      <c r="F82" s="40">
        <v>785422.01593800006</v>
      </c>
      <c r="G82" s="40">
        <v>1745087.02532</v>
      </c>
      <c r="H82" s="29" t="s">
        <v>48</v>
      </c>
      <c r="I82" s="29" t="s">
        <v>192</v>
      </c>
      <c r="J82" s="29" t="s">
        <v>160</v>
      </c>
      <c r="K82" s="29" t="s">
        <v>112</v>
      </c>
      <c r="L82" s="29" t="s">
        <v>113</v>
      </c>
      <c r="M82" s="29" t="s">
        <v>53</v>
      </c>
    </row>
    <row r="83" spans="1:13" customFormat="1" ht="18.75">
      <c r="A83" s="29" t="s">
        <v>1344</v>
      </c>
      <c r="B83" s="33">
        <v>46090</v>
      </c>
      <c r="C83" s="38">
        <v>1.56</v>
      </c>
      <c r="D83" s="40">
        <v>15.78412</v>
      </c>
      <c r="E83" s="40">
        <v>102.25866000000001</v>
      </c>
      <c r="F83" s="40">
        <v>849182.54152199998</v>
      </c>
      <c r="G83" s="40">
        <v>1747759.3111399999</v>
      </c>
      <c r="H83" s="29" t="s">
        <v>48</v>
      </c>
      <c r="I83" s="29" t="s">
        <v>1188</v>
      </c>
      <c r="J83" s="29" t="s">
        <v>1189</v>
      </c>
      <c r="K83" s="29" t="s">
        <v>112</v>
      </c>
      <c r="L83" s="29" t="s">
        <v>113</v>
      </c>
      <c r="M83" s="29" t="s">
        <v>53</v>
      </c>
    </row>
    <row r="84" spans="1:13" customFormat="1" ht="18.75">
      <c r="A84" s="29" t="s">
        <v>1345</v>
      </c>
      <c r="B84" s="33">
        <v>46090</v>
      </c>
      <c r="C84" s="38">
        <v>1.56</v>
      </c>
      <c r="D84" s="40">
        <v>15.79801</v>
      </c>
      <c r="E84" s="40">
        <v>101.96625</v>
      </c>
      <c r="F84" s="40">
        <v>817802.37193499994</v>
      </c>
      <c r="G84" s="40">
        <v>1748833.64906</v>
      </c>
      <c r="H84" s="29" t="s">
        <v>48</v>
      </c>
      <c r="I84" s="29" t="s">
        <v>302</v>
      </c>
      <c r="J84" s="29" t="s">
        <v>221</v>
      </c>
      <c r="K84" s="29" t="s">
        <v>112</v>
      </c>
      <c r="L84" s="29" t="s">
        <v>113</v>
      </c>
      <c r="M84" s="29" t="s">
        <v>53</v>
      </c>
    </row>
    <row r="85" spans="1:13" customFormat="1" ht="18.75">
      <c r="A85" s="29" t="s">
        <v>1346</v>
      </c>
      <c r="B85" s="33">
        <v>46090</v>
      </c>
      <c r="C85" s="38">
        <v>1.56</v>
      </c>
      <c r="D85" s="40">
        <v>15.846109999999999</v>
      </c>
      <c r="E85" s="40">
        <v>101.85279</v>
      </c>
      <c r="F85" s="40">
        <v>805565.17502299999</v>
      </c>
      <c r="G85" s="40">
        <v>1753991.4474200001</v>
      </c>
      <c r="H85" s="29" t="s">
        <v>48</v>
      </c>
      <c r="I85" s="29" t="s">
        <v>340</v>
      </c>
      <c r="J85" s="29" t="s">
        <v>267</v>
      </c>
      <c r="K85" s="29" t="s">
        <v>112</v>
      </c>
      <c r="L85" s="29" t="s">
        <v>113</v>
      </c>
      <c r="M85" s="29" t="s">
        <v>53</v>
      </c>
    </row>
    <row r="86" spans="1:13" customFormat="1" ht="18.75">
      <c r="A86" s="29" t="s">
        <v>1347</v>
      </c>
      <c r="B86" s="33">
        <v>46090</v>
      </c>
      <c r="C86" s="38">
        <v>1.56</v>
      </c>
      <c r="D86" s="40">
        <v>15.886749999999999</v>
      </c>
      <c r="E86" s="40">
        <v>101.78995</v>
      </c>
      <c r="F86" s="40">
        <v>798769.755443</v>
      </c>
      <c r="G86" s="40">
        <v>1758400.69046</v>
      </c>
      <c r="H86" s="29" t="s">
        <v>48</v>
      </c>
      <c r="I86" s="29" t="s">
        <v>266</v>
      </c>
      <c r="J86" s="29" t="s">
        <v>267</v>
      </c>
      <c r="K86" s="29" t="s">
        <v>112</v>
      </c>
      <c r="L86" s="29" t="s">
        <v>113</v>
      </c>
      <c r="M86" s="29" t="s">
        <v>53</v>
      </c>
    </row>
    <row r="87" spans="1:13" customFormat="1" ht="18.75">
      <c r="A87" s="29" t="s">
        <v>1348</v>
      </c>
      <c r="B87" s="33">
        <v>46090</v>
      </c>
      <c r="C87" s="38">
        <v>1.56</v>
      </c>
      <c r="D87" s="40">
        <v>15.89301</v>
      </c>
      <c r="E87" s="40">
        <v>101.75066</v>
      </c>
      <c r="F87" s="40">
        <v>794550.36828099994</v>
      </c>
      <c r="G87" s="40">
        <v>1759038.0441300001</v>
      </c>
      <c r="H87" s="29" t="s">
        <v>48</v>
      </c>
      <c r="I87" s="29" t="s">
        <v>266</v>
      </c>
      <c r="J87" s="29" t="s">
        <v>267</v>
      </c>
      <c r="K87" s="29" t="s">
        <v>112</v>
      </c>
      <c r="L87" s="29" t="s">
        <v>113</v>
      </c>
      <c r="M87" s="29" t="s">
        <v>53</v>
      </c>
    </row>
    <row r="88" spans="1:13" customFormat="1" ht="18.75">
      <c r="A88" s="29" t="s">
        <v>1349</v>
      </c>
      <c r="B88" s="33">
        <v>46090</v>
      </c>
      <c r="C88" s="38">
        <v>1.56</v>
      </c>
      <c r="D88" s="40">
        <v>15.906029999999999</v>
      </c>
      <c r="E88" s="40">
        <v>101.79691</v>
      </c>
      <c r="F88" s="40">
        <v>799487.026923</v>
      </c>
      <c r="G88" s="40">
        <v>1760545.4539300001</v>
      </c>
      <c r="H88" s="29" t="s">
        <v>48</v>
      </c>
      <c r="I88" s="29" t="s">
        <v>1190</v>
      </c>
      <c r="J88" s="29" t="s">
        <v>267</v>
      </c>
      <c r="K88" s="29" t="s">
        <v>112</v>
      </c>
      <c r="L88" s="29" t="s">
        <v>113</v>
      </c>
      <c r="M88" s="29" t="s">
        <v>53</v>
      </c>
    </row>
    <row r="89" spans="1:13" customFormat="1" ht="18.75">
      <c r="A89" s="29" t="s">
        <v>1350</v>
      </c>
      <c r="B89" s="33">
        <v>46090</v>
      </c>
      <c r="C89" s="38">
        <v>1.56</v>
      </c>
      <c r="D89" s="40">
        <v>16.01932</v>
      </c>
      <c r="E89" s="40">
        <v>101.74612999999999</v>
      </c>
      <c r="F89" s="40">
        <v>793880.54982900003</v>
      </c>
      <c r="G89" s="40">
        <v>1773017.0383200001</v>
      </c>
      <c r="H89" s="29" t="s">
        <v>48</v>
      </c>
      <c r="I89" s="29" t="s">
        <v>268</v>
      </c>
      <c r="J89" s="29" t="s">
        <v>130</v>
      </c>
      <c r="K89" s="29" t="s">
        <v>112</v>
      </c>
      <c r="L89" s="29" t="s">
        <v>113</v>
      </c>
      <c r="M89" s="29" t="s">
        <v>53</v>
      </c>
    </row>
    <row r="90" spans="1:13" customFormat="1" ht="18.75">
      <c r="A90" s="29" t="s">
        <v>1351</v>
      </c>
      <c r="B90" s="33">
        <v>46090</v>
      </c>
      <c r="C90" s="38">
        <v>1.56</v>
      </c>
      <c r="D90" s="40">
        <v>16.02197</v>
      </c>
      <c r="E90" s="40">
        <v>101.64386</v>
      </c>
      <c r="F90" s="40">
        <v>782925.49738299998</v>
      </c>
      <c r="G90" s="40">
        <v>1773168.1757700001</v>
      </c>
      <c r="H90" s="29" t="s">
        <v>48</v>
      </c>
      <c r="I90" s="29" t="s">
        <v>1196</v>
      </c>
      <c r="J90" s="29" t="s">
        <v>130</v>
      </c>
      <c r="K90" s="29" t="s">
        <v>112</v>
      </c>
      <c r="L90" s="29" t="s">
        <v>113</v>
      </c>
      <c r="M90" s="29" t="s">
        <v>53</v>
      </c>
    </row>
    <row r="91" spans="1:13" customFormat="1" ht="18.75">
      <c r="A91" s="29" t="s">
        <v>1352</v>
      </c>
      <c r="B91" s="33">
        <v>46090</v>
      </c>
      <c r="C91" s="38">
        <v>1.56</v>
      </c>
      <c r="D91" s="40">
        <v>16.02318</v>
      </c>
      <c r="E91" s="40">
        <v>101.61472000000001</v>
      </c>
      <c r="F91" s="40">
        <v>779803.61230799998</v>
      </c>
      <c r="G91" s="40">
        <v>1773262.59033</v>
      </c>
      <c r="H91" s="29" t="s">
        <v>48</v>
      </c>
      <c r="I91" s="29" t="s">
        <v>1196</v>
      </c>
      <c r="J91" s="29" t="s">
        <v>130</v>
      </c>
      <c r="K91" s="29" t="s">
        <v>112</v>
      </c>
      <c r="L91" s="29" t="s">
        <v>113</v>
      </c>
      <c r="M91" s="29" t="s">
        <v>53</v>
      </c>
    </row>
    <row r="92" spans="1:13" customFormat="1" ht="18.75">
      <c r="A92" s="29" t="s">
        <v>1353</v>
      </c>
      <c r="B92" s="33">
        <v>46090</v>
      </c>
      <c r="C92" s="38">
        <v>1.56</v>
      </c>
      <c r="D92" s="40">
        <v>16.0244</v>
      </c>
      <c r="E92" s="40">
        <v>101.58559</v>
      </c>
      <c r="F92" s="40">
        <v>776682.88360399997</v>
      </c>
      <c r="G92" s="40">
        <v>1773358.55978</v>
      </c>
      <c r="H92" s="29" t="s">
        <v>48</v>
      </c>
      <c r="I92" s="29" t="s">
        <v>1196</v>
      </c>
      <c r="J92" s="29" t="s">
        <v>130</v>
      </c>
      <c r="K92" s="29" t="s">
        <v>112</v>
      </c>
      <c r="L92" s="29" t="s">
        <v>113</v>
      </c>
      <c r="M92" s="29" t="s">
        <v>53</v>
      </c>
    </row>
    <row r="93" spans="1:13" customFormat="1" ht="18.75">
      <c r="A93" s="29" t="s">
        <v>1354</v>
      </c>
      <c r="B93" s="33">
        <v>46090</v>
      </c>
      <c r="C93" s="38">
        <v>1.56</v>
      </c>
      <c r="D93" s="40">
        <v>16.02608</v>
      </c>
      <c r="E93" s="40">
        <v>101.8317</v>
      </c>
      <c r="F93" s="40">
        <v>803033.98150400002</v>
      </c>
      <c r="G93" s="40">
        <v>1773888.7642999999</v>
      </c>
      <c r="H93" s="29" t="s">
        <v>48</v>
      </c>
      <c r="I93" s="29" t="s">
        <v>1197</v>
      </c>
      <c r="J93" s="29" t="s">
        <v>130</v>
      </c>
      <c r="K93" s="29" t="s">
        <v>112</v>
      </c>
      <c r="L93" s="29" t="s">
        <v>113</v>
      </c>
      <c r="M93" s="29" t="s">
        <v>53</v>
      </c>
    </row>
    <row r="94" spans="1:13" customFormat="1" ht="18.75">
      <c r="A94" s="29" t="s">
        <v>1355</v>
      </c>
      <c r="B94" s="33">
        <v>46090</v>
      </c>
      <c r="C94" s="38">
        <v>1.56</v>
      </c>
      <c r="D94" s="40">
        <v>16.029389999999999</v>
      </c>
      <c r="E94" s="40">
        <v>101.83228</v>
      </c>
      <c r="F94" s="40">
        <v>803091.08674000006</v>
      </c>
      <c r="G94" s="40">
        <v>1774256.1292399999</v>
      </c>
      <c r="H94" s="29" t="s">
        <v>48</v>
      </c>
      <c r="I94" s="29" t="s">
        <v>1197</v>
      </c>
      <c r="J94" s="29" t="s">
        <v>130</v>
      </c>
      <c r="K94" s="29" t="s">
        <v>112</v>
      </c>
      <c r="L94" s="29" t="s">
        <v>113</v>
      </c>
      <c r="M94" s="29" t="s">
        <v>53</v>
      </c>
    </row>
    <row r="95" spans="1:13" customFormat="1" ht="18.75">
      <c r="A95" s="29" t="s">
        <v>1356</v>
      </c>
      <c r="B95" s="33">
        <v>46090</v>
      </c>
      <c r="C95" s="38">
        <v>1.56</v>
      </c>
      <c r="D95" s="40">
        <v>16.075810000000001</v>
      </c>
      <c r="E95" s="40">
        <v>101.56126</v>
      </c>
      <c r="F95" s="40">
        <v>774007.46206799999</v>
      </c>
      <c r="G95" s="40">
        <v>1779017.8019300001</v>
      </c>
      <c r="H95" s="29" t="s">
        <v>48</v>
      </c>
      <c r="I95" s="29" t="s">
        <v>341</v>
      </c>
      <c r="J95" s="29" t="s">
        <v>130</v>
      </c>
      <c r="K95" s="29" t="s">
        <v>112</v>
      </c>
      <c r="L95" s="29" t="s">
        <v>113</v>
      </c>
      <c r="M95" s="29" t="s">
        <v>53</v>
      </c>
    </row>
    <row r="96" spans="1:13" customFormat="1" ht="18.75">
      <c r="A96" s="29" t="s">
        <v>1357</v>
      </c>
      <c r="B96" s="33">
        <v>46090</v>
      </c>
      <c r="C96" s="38">
        <v>1.56</v>
      </c>
      <c r="D96" s="40">
        <v>16.138760000000001</v>
      </c>
      <c r="E96" s="40">
        <v>101.56788</v>
      </c>
      <c r="F96" s="40">
        <v>774629.36824500002</v>
      </c>
      <c r="G96" s="40">
        <v>1785995.7990999999</v>
      </c>
      <c r="H96" s="29" t="s">
        <v>48</v>
      </c>
      <c r="I96" s="29" t="s">
        <v>1203</v>
      </c>
      <c r="J96" s="29" t="s">
        <v>130</v>
      </c>
      <c r="K96" s="29" t="s">
        <v>112</v>
      </c>
      <c r="L96" s="29" t="s">
        <v>113</v>
      </c>
      <c r="M96" s="29" t="s">
        <v>53</v>
      </c>
    </row>
    <row r="97" spans="1:13" customFormat="1" ht="18.75">
      <c r="A97" s="29" t="s">
        <v>1358</v>
      </c>
      <c r="B97" s="33">
        <v>46090</v>
      </c>
      <c r="C97" s="38">
        <v>1.56</v>
      </c>
      <c r="D97" s="40">
        <v>16.36223</v>
      </c>
      <c r="E97" s="40">
        <v>101.99507</v>
      </c>
      <c r="F97" s="40">
        <v>819986.99765399995</v>
      </c>
      <c r="G97" s="40">
        <v>1811361.53106</v>
      </c>
      <c r="H97" s="29" t="s">
        <v>48</v>
      </c>
      <c r="I97" s="29" t="s">
        <v>1214</v>
      </c>
      <c r="J97" s="29" t="s">
        <v>1215</v>
      </c>
      <c r="K97" s="29" t="s">
        <v>112</v>
      </c>
      <c r="L97" s="29" t="s">
        <v>113</v>
      </c>
      <c r="M97" s="29" t="s">
        <v>53</v>
      </c>
    </row>
    <row r="98" spans="1:13" customFormat="1" ht="18.75">
      <c r="A98" s="29" t="s">
        <v>1359</v>
      </c>
      <c r="B98" s="33">
        <v>46090</v>
      </c>
      <c r="C98" s="38">
        <v>1.56</v>
      </c>
      <c r="D98" s="40">
        <v>16.380230000000001</v>
      </c>
      <c r="E98" s="40">
        <v>102.20105</v>
      </c>
      <c r="F98" s="40">
        <v>841980.82072700001</v>
      </c>
      <c r="G98" s="40">
        <v>1813691.1248000001</v>
      </c>
      <c r="H98" s="29" t="s">
        <v>48</v>
      </c>
      <c r="I98" s="29" t="s">
        <v>1218</v>
      </c>
      <c r="J98" s="29" t="s">
        <v>1219</v>
      </c>
      <c r="K98" s="29" t="s">
        <v>112</v>
      </c>
      <c r="L98" s="29" t="s">
        <v>113</v>
      </c>
      <c r="M98" s="29" t="s">
        <v>53</v>
      </c>
    </row>
    <row r="99" spans="1:13" customFormat="1" ht="18.75">
      <c r="A99" s="29" t="s">
        <v>1360</v>
      </c>
      <c r="B99" s="33">
        <v>46090</v>
      </c>
      <c r="C99" s="38">
        <v>1.56</v>
      </c>
      <c r="D99" s="40">
        <v>16.38081</v>
      </c>
      <c r="E99" s="40">
        <v>102.19745</v>
      </c>
      <c r="F99" s="40">
        <v>841594.86791799997</v>
      </c>
      <c r="G99" s="40">
        <v>1813749.3001399999</v>
      </c>
      <c r="H99" s="29" t="s">
        <v>48</v>
      </c>
      <c r="I99" s="29" t="s">
        <v>1218</v>
      </c>
      <c r="J99" s="29" t="s">
        <v>1219</v>
      </c>
      <c r="K99" s="29" t="s">
        <v>112</v>
      </c>
      <c r="L99" s="29" t="s">
        <v>113</v>
      </c>
      <c r="M99" s="29" t="s">
        <v>53</v>
      </c>
    </row>
    <row r="100" spans="1:13" customFormat="1" ht="18.75">
      <c r="A100" s="29" t="s">
        <v>1361</v>
      </c>
      <c r="B100" s="33">
        <v>46090</v>
      </c>
      <c r="C100" s="38">
        <v>1.56</v>
      </c>
      <c r="D100" s="40">
        <v>10.303990000000001</v>
      </c>
      <c r="E100" s="40">
        <v>99.078230000000005</v>
      </c>
      <c r="F100" s="40">
        <v>508565.57041300001</v>
      </c>
      <c r="G100" s="40">
        <v>1139024.0515699999</v>
      </c>
      <c r="H100" s="29" t="s">
        <v>48</v>
      </c>
      <c r="I100" s="29" t="s">
        <v>1114</v>
      </c>
      <c r="J100" s="29" t="s">
        <v>1115</v>
      </c>
      <c r="K100" s="29" t="s">
        <v>257</v>
      </c>
      <c r="L100" s="29" t="s">
        <v>131</v>
      </c>
      <c r="M100" s="29" t="s">
        <v>53</v>
      </c>
    </row>
    <row r="101" spans="1:13" customFormat="1" ht="18.75">
      <c r="A101" s="29" t="s">
        <v>1362</v>
      </c>
      <c r="B101" s="33">
        <v>46090</v>
      </c>
      <c r="C101" s="38">
        <v>1.56</v>
      </c>
      <c r="D101" s="40">
        <v>10.30735</v>
      </c>
      <c r="E101" s="40">
        <v>99.078760000000003</v>
      </c>
      <c r="F101" s="40">
        <v>508623.50992400001</v>
      </c>
      <c r="G101" s="40">
        <v>1139395.56647</v>
      </c>
      <c r="H101" s="29" t="s">
        <v>48</v>
      </c>
      <c r="I101" s="29" t="s">
        <v>1114</v>
      </c>
      <c r="J101" s="29" t="s">
        <v>1115</v>
      </c>
      <c r="K101" s="29" t="s">
        <v>257</v>
      </c>
      <c r="L101" s="29" t="s">
        <v>131</v>
      </c>
      <c r="M101" s="29" t="s">
        <v>53</v>
      </c>
    </row>
    <row r="102" spans="1:13" customFormat="1" ht="18.75">
      <c r="A102" s="29" t="s">
        <v>1363</v>
      </c>
      <c r="B102" s="33">
        <v>46090</v>
      </c>
      <c r="C102" s="38">
        <v>1.58</v>
      </c>
      <c r="D102" s="40">
        <v>7.6840900000000003</v>
      </c>
      <c r="E102" s="40">
        <v>99.554500000000004</v>
      </c>
      <c r="F102" s="40">
        <v>561152.49225600006</v>
      </c>
      <c r="G102" s="40">
        <v>849413.34264799999</v>
      </c>
      <c r="H102" s="29" t="s">
        <v>48</v>
      </c>
      <c r="I102" s="29" t="s">
        <v>1102</v>
      </c>
      <c r="J102" s="29" t="s">
        <v>1103</v>
      </c>
      <c r="K102" s="29" t="s">
        <v>710</v>
      </c>
      <c r="L102" s="29" t="s">
        <v>131</v>
      </c>
      <c r="M102" s="29" t="s">
        <v>53</v>
      </c>
    </row>
    <row r="103" spans="1:13" customFormat="1" ht="18.75">
      <c r="A103" s="29" t="s">
        <v>1364</v>
      </c>
      <c r="B103" s="33">
        <v>46090</v>
      </c>
      <c r="C103" s="38">
        <v>1.56</v>
      </c>
      <c r="D103" s="40">
        <v>16.526109999999999</v>
      </c>
      <c r="E103" s="40">
        <v>98.637680000000003</v>
      </c>
      <c r="F103" s="40">
        <v>461337.658482</v>
      </c>
      <c r="G103" s="40">
        <v>1827166.9405100001</v>
      </c>
      <c r="H103" s="29" t="s">
        <v>48</v>
      </c>
      <c r="I103" s="29" t="s">
        <v>1221</v>
      </c>
      <c r="J103" s="29" t="s">
        <v>1222</v>
      </c>
      <c r="K103" s="29" t="s">
        <v>69</v>
      </c>
      <c r="L103" s="29" t="s">
        <v>50</v>
      </c>
      <c r="M103" s="29" t="s">
        <v>53</v>
      </c>
    </row>
    <row r="104" spans="1:13" customFormat="1" ht="18.75">
      <c r="A104" s="29" t="s">
        <v>1365</v>
      </c>
      <c r="B104" s="33">
        <v>46090</v>
      </c>
      <c r="C104" s="38">
        <v>1.56</v>
      </c>
      <c r="D104" s="40">
        <v>16.620750000000001</v>
      </c>
      <c r="E104" s="40">
        <v>99.173929999999999</v>
      </c>
      <c r="F104" s="40">
        <v>518550.52832500002</v>
      </c>
      <c r="G104" s="40">
        <v>1837609.33727</v>
      </c>
      <c r="H104" s="29" t="s">
        <v>48</v>
      </c>
      <c r="I104" s="29" t="s">
        <v>114</v>
      </c>
      <c r="J104" s="29" t="s">
        <v>115</v>
      </c>
      <c r="K104" s="29" t="s">
        <v>69</v>
      </c>
      <c r="L104" s="29" t="s">
        <v>50</v>
      </c>
      <c r="M104" s="29" t="s">
        <v>53</v>
      </c>
    </row>
    <row r="105" spans="1:13" customFormat="1" ht="18.75">
      <c r="A105" s="29" t="s">
        <v>1366</v>
      </c>
      <c r="B105" s="33">
        <v>46090</v>
      </c>
      <c r="C105" s="38">
        <v>1.56</v>
      </c>
      <c r="D105" s="40">
        <v>16.76914</v>
      </c>
      <c r="E105" s="40">
        <v>98.609319999999997</v>
      </c>
      <c r="F105" s="40">
        <v>458363.90801000001</v>
      </c>
      <c r="G105" s="40">
        <v>1854057.3941899999</v>
      </c>
      <c r="H105" s="29" t="s">
        <v>48</v>
      </c>
      <c r="I105" s="29" t="s">
        <v>342</v>
      </c>
      <c r="J105" s="29" t="s">
        <v>226</v>
      </c>
      <c r="K105" s="29" t="s">
        <v>69</v>
      </c>
      <c r="L105" s="29" t="s">
        <v>50</v>
      </c>
      <c r="M105" s="29" t="s">
        <v>53</v>
      </c>
    </row>
    <row r="106" spans="1:13" customFormat="1" ht="18.75">
      <c r="A106" s="29" t="s">
        <v>1367</v>
      </c>
      <c r="B106" s="33">
        <v>46090</v>
      </c>
      <c r="C106" s="38">
        <v>1.56</v>
      </c>
      <c r="D106" s="40">
        <v>16.773340000000001</v>
      </c>
      <c r="E106" s="40">
        <v>98.605519999999999</v>
      </c>
      <c r="F106" s="40">
        <v>457959.84685199999</v>
      </c>
      <c r="G106" s="40">
        <v>1854522.81864</v>
      </c>
      <c r="H106" s="29" t="s">
        <v>48</v>
      </c>
      <c r="I106" s="29" t="s">
        <v>342</v>
      </c>
      <c r="J106" s="29" t="s">
        <v>226</v>
      </c>
      <c r="K106" s="29" t="s">
        <v>69</v>
      </c>
      <c r="L106" s="29" t="s">
        <v>50</v>
      </c>
      <c r="M106" s="29" t="s">
        <v>53</v>
      </c>
    </row>
    <row r="107" spans="1:13" customFormat="1" ht="18.75">
      <c r="A107" s="29" t="s">
        <v>1368</v>
      </c>
      <c r="B107" s="33">
        <v>46090</v>
      </c>
      <c r="C107" s="38">
        <v>1.56</v>
      </c>
      <c r="D107" s="40">
        <v>14.110139999999999</v>
      </c>
      <c r="E107" s="40">
        <v>101.18338</v>
      </c>
      <c r="F107" s="40">
        <v>735722.79012100003</v>
      </c>
      <c r="G107" s="40">
        <v>1561002.62145</v>
      </c>
      <c r="H107" s="29" t="s">
        <v>48</v>
      </c>
      <c r="I107" s="29" t="s">
        <v>1136</v>
      </c>
      <c r="J107" s="29" t="s">
        <v>343</v>
      </c>
      <c r="K107" s="29" t="s">
        <v>344</v>
      </c>
      <c r="L107" s="29" t="s">
        <v>57</v>
      </c>
      <c r="M107" s="29" t="s">
        <v>53</v>
      </c>
    </row>
    <row r="108" spans="1:13" customFormat="1" ht="18.75">
      <c r="A108" s="29" t="s">
        <v>1369</v>
      </c>
      <c r="B108" s="33">
        <v>46090</v>
      </c>
      <c r="C108" s="38">
        <v>1.56</v>
      </c>
      <c r="D108" s="40">
        <v>14.110709999999999</v>
      </c>
      <c r="E108" s="40">
        <v>101.17983</v>
      </c>
      <c r="F108" s="40">
        <v>735338.77425799996</v>
      </c>
      <c r="G108" s="40">
        <v>1561062.1407600001</v>
      </c>
      <c r="H108" s="29" t="s">
        <v>48</v>
      </c>
      <c r="I108" s="29" t="s">
        <v>1136</v>
      </c>
      <c r="J108" s="29" t="s">
        <v>343</v>
      </c>
      <c r="K108" s="29" t="s">
        <v>344</v>
      </c>
      <c r="L108" s="29" t="s">
        <v>57</v>
      </c>
      <c r="M108" s="29" t="s">
        <v>53</v>
      </c>
    </row>
    <row r="109" spans="1:13" customFormat="1" ht="18.75">
      <c r="A109" s="29" t="s">
        <v>1370</v>
      </c>
      <c r="B109" s="33">
        <v>46090</v>
      </c>
      <c r="C109" s="38">
        <v>1.56</v>
      </c>
      <c r="D109" s="40">
        <v>14.11289</v>
      </c>
      <c r="E109" s="40">
        <v>101.18747</v>
      </c>
      <c r="F109" s="40">
        <v>736161.71200299996</v>
      </c>
      <c r="G109" s="40">
        <v>1561311.06712</v>
      </c>
      <c r="H109" s="29" t="s">
        <v>48</v>
      </c>
      <c r="I109" s="29" t="s">
        <v>1136</v>
      </c>
      <c r="J109" s="29" t="s">
        <v>343</v>
      </c>
      <c r="K109" s="29" t="s">
        <v>344</v>
      </c>
      <c r="L109" s="29" t="s">
        <v>57</v>
      </c>
      <c r="M109" s="29" t="s">
        <v>53</v>
      </c>
    </row>
    <row r="110" spans="1:13" customFormat="1" ht="18.75">
      <c r="A110" s="29" t="s">
        <v>1371</v>
      </c>
      <c r="B110" s="33">
        <v>46090</v>
      </c>
      <c r="C110" s="38">
        <v>1.56</v>
      </c>
      <c r="D110" s="40">
        <v>14.116199999999999</v>
      </c>
      <c r="E110" s="40">
        <v>101.18803</v>
      </c>
      <c r="F110" s="40">
        <v>736218.78330000001</v>
      </c>
      <c r="G110" s="40">
        <v>1561677.9404500001</v>
      </c>
      <c r="H110" s="29" t="s">
        <v>48</v>
      </c>
      <c r="I110" s="29" t="s">
        <v>1136</v>
      </c>
      <c r="J110" s="29" t="s">
        <v>343</v>
      </c>
      <c r="K110" s="29" t="s">
        <v>344</v>
      </c>
      <c r="L110" s="29" t="s">
        <v>57</v>
      </c>
      <c r="M110" s="29" t="s">
        <v>53</v>
      </c>
    </row>
    <row r="111" spans="1:13" customFormat="1" ht="18.75">
      <c r="A111" s="29" t="s">
        <v>1372</v>
      </c>
      <c r="B111" s="33">
        <v>46090</v>
      </c>
      <c r="C111" s="38">
        <v>1.56</v>
      </c>
      <c r="D111" s="40">
        <v>14.117319999999999</v>
      </c>
      <c r="E111" s="40">
        <v>101.18093</v>
      </c>
      <c r="F111" s="40">
        <v>735450.79004300002</v>
      </c>
      <c r="G111" s="40">
        <v>1561794.7536299999</v>
      </c>
      <c r="H111" s="29" t="s">
        <v>48</v>
      </c>
      <c r="I111" s="29" t="s">
        <v>1136</v>
      </c>
      <c r="J111" s="29" t="s">
        <v>343</v>
      </c>
      <c r="K111" s="29" t="s">
        <v>344</v>
      </c>
      <c r="L111" s="29" t="s">
        <v>57</v>
      </c>
      <c r="M111" s="29" t="s">
        <v>53</v>
      </c>
    </row>
    <row r="112" spans="1:13" customFormat="1" ht="18.75">
      <c r="A112" s="29" t="s">
        <v>1373</v>
      </c>
      <c r="B112" s="33">
        <v>46090</v>
      </c>
      <c r="C112" s="38">
        <v>1.53</v>
      </c>
      <c r="D112" s="40">
        <v>17.18168</v>
      </c>
      <c r="E112" s="40">
        <v>104.68872</v>
      </c>
      <c r="F112" s="40">
        <v>1105766.6973000001</v>
      </c>
      <c r="G112" s="40">
        <v>1908557.9850900001</v>
      </c>
      <c r="H112" s="29" t="s">
        <v>48</v>
      </c>
      <c r="I112" s="29" t="s">
        <v>1246</v>
      </c>
      <c r="J112" s="29" t="s">
        <v>346</v>
      </c>
      <c r="K112" s="29" t="s">
        <v>345</v>
      </c>
      <c r="L112" s="29" t="s">
        <v>113</v>
      </c>
      <c r="M112" s="29" t="s">
        <v>53</v>
      </c>
    </row>
    <row r="113" spans="1:13" customFormat="1" ht="18.75">
      <c r="A113" s="29" t="s">
        <v>1374</v>
      </c>
      <c r="B113" s="33">
        <v>46090</v>
      </c>
      <c r="C113" s="38">
        <v>1.56</v>
      </c>
      <c r="D113" s="40">
        <v>14.338100000000001</v>
      </c>
      <c r="E113" s="40">
        <v>102.38202</v>
      </c>
      <c r="F113" s="40">
        <v>864873.87239899999</v>
      </c>
      <c r="G113" s="40">
        <v>1587788.0906499999</v>
      </c>
      <c r="H113" s="29" t="s">
        <v>48</v>
      </c>
      <c r="I113" s="29" t="s">
        <v>1138</v>
      </c>
      <c r="J113" s="29" t="s">
        <v>1139</v>
      </c>
      <c r="K113" s="29" t="s">
        <v>132</v>
      </c>
      <c r="L113" s="29" t="s">
        <v>113</v>
      </c>
      <c r="M113" s="29" t="s">
        <v>53</v>
      </c>
    </row>
    <row r="114" spans="1:13" customFormat="1" ht="18.75">
      <c r="A114" s="29" t="s">
        <v>1375</v>
      </c>
      <c r="B114" s="33">
        <v>46090</v>
      </c>
      <c r="C114" s="38">
        <v>1.56</v>
      </c>
      <c r="D114" s="40">
        <v>14.65075</v>
      </c>
      <c r="E114" s="40">
        <v>101.80934000000001</v>
      </c>
      <c r="F114" s="40">
        <v>802616.13048000005</v>
      </c>
      <c r="G114" s="40">
        <v>1621575.53146</v>
      </c>
      <c r="H114" s="29" t="s">
        <v>48</v>
      </c>
      <c r="I114" s="29" t="s">
        <v>1148</v>
      </c>
      <c r="J114" s="29" t="s">
        <v>1149</v>
      </c>
      <c r="K114" s="29" t="s">
        <v>132</v>
      </c>
      <c r="L114" s="29" t="s">
        <v>113</v>
      </c>
      <c r="M114" s="29" t="s">
        <v>53</v>
      </c>
    </row>
    <row r="115" spans="1:13" customFormat="1" ht="18.75">
      <c r="A115" s="29" t="s">
        <v>1376</v>
      </c>
      <c r="B115" s="33">
        <v>46090</v>
      </c>
      <c r="C115" s="38">
        <v>1.56</v>
      </c>
      <c r="D115" s="40">
        <v>14.97081</v>
      </c>
      <c r="E115" s="40">
        <v>101.545</v>
      </c>
      <c r="F115" s="40">
        <v>773722.12014400004</v>
      </c>
      <c r="G115" s="40">
        <v>1656668.6214300001</v>
      </c>
      <c r="H115" s="29" t="s">
        <v>48</v>
      </c>
      <c r="I115" s="29" t="s">
        <v>1162</v>
      </c>
      <c r="J115" s="29" t="s">
        <v>1163</v>
      </c>
      <c r="K115" s="29" t="s">
        <v>132</v>
      </c>
      <c r="L115" s="29" t="s">
        <v>113</v>
      </c>
      <c r="M115" s="29" t="s">
        <v>53</v>
      </c>
    </row>
    <row r="116" spans="1:13" customFormat="1" ht="18.75">
      <c r="A116" s="29" t="s">
        <v>1377</v>
      </c>
      <c r="B116" s="33">
        <v>46090</v>
      </c>
      <c r="C116" s="38">
        <v>1.56</v>
      </c>
      <c r="D116" s="40">
        <v>14.984220000000001</v>
      </c>
      <c r="E116" s="40">
        <v>101.50342999999999</v>
      </c>
      <c r="F116" s="40">
        <v>769231.86920299998</v>
      </c>
      <c r="G116" s="40">
        <v>1658102.1143400001</v>
      </c>
      <c r="H116" s="29" t="s">
        <v>48</v>
      </c>
      <c r="I116" s="29" t="s">
        <v>1164</v>
      </c>
      <c r="J116" s="29" t="s">
        <v>1163</v>
      </c>
      <c r="K116" s="29" t="s">
        <v>132</v>
      </c>
      <c r="L116" s="29" t="s">
        <v>113</v>
      </c>
      <c r="M116" s="29" t="s">
        <v>53</v>
      </c>
    </row>
    <row r="117" spans="1:13" customFormat="1" ht="18.75">
      <c r="A117" s="29" t="s">
        <v>1378</v>
      </c>
      <c r="B117" s="33">
        <v>46090</v>
      </c>
      <c r="C117" s="38">
        <v>1.56</v>
      </c>
      <c r="D117" s="40">
        <v>15.20279</v>
      </c>
      <c r="E117" s="40">
        <v>101.49218999999999</v>
      </c>
      <c r="F117" s="40">
        <v>767748.17767300003</v>
      </c>
      <c r="G117" s="40">
        <v>1682283.3971899999</v>
      </c>
      <c r="H117" s="29" t="s">
        <v>48</v>
      </c>
      <c r="I117" s="29" t="s">
        <v>732</v>
      </c>
      <c r="J117" s="29" t="s">
        <v>158</v>
      </c>
      <c r="K117" s="29" t="s">
        <v>132</v>
      </c>
      <c r="L117" s="29" t="s">
        <v>113</v>
      </c>
      <c r="M117" s="29" t="s">
        <v>53</v>
      </c>
    </row>
    <row r="118" spans="1:13" customFormat="1" ht="18.75">
      <c r="A118" s="29" t="s">
        <v>1379</v>
      </c>
      <c r="B118" s="33">
        <v>46090</v>
      </c>
      <c r="C118" s="38">
        <v>1.56</v>
      </c>
      <c r="D118" s="40">
        <v>15.216279999999999</v>
      </c>
      <c r="E118" s="40">
        <v>102.83655</v>
      </c>
      <c r="F118" s="40">
        <v>912307.79134999996</v>
      </c>
      <c r="G118" s="40">
        <v>1685874.7694699999</v>
      </c>
      <c r="H118" s="29" t="s">
        <v>48</v>
      </c>
      <c r="I118" s="29" t="s">
        <v>1169</v>
      </c>
      <c r="J118" s="29" t="s">
        <v>1170</v>
      </c>
      <c r="K118" s="29" t="s">
        <v>132</v>
      </c>
      <c r="L118" s="29" t="s">
        <v>113</v>
      </c>
      <c r="M118" s="29" t="s">
        <v>53</v>
      </c>
    </row>
    <row r="119" spans="1:13" customFormat="1" ht="18.75">
      <c r="A119" s="29" t="s">
        <v>1380</v>
      </c>
      <c r="B119" s="33">
        <v>46090</v>
      </c>
      <c r="C119" s="38">
        <v>1.56</v>
      </c>
      <c r="D119" s="40">
        <v>15.216889999999999</v>
      </c>
      <c r="E119" s="40">
        <v>102.83284999999999</v>
      </c>
      <c r="F119" s="40">
        <v>911908.45395</v>
      </c>
      <c r="G119" s="40">
        <v>1685935.3660899999</v>
      </c>
      <c r="H119" s="29" t="s">
        <v>48</v>
      </c>
      <c r="I119" s="29" t="s">
        <v>1169</v>
      </c>
      <c r="J119" s="29" t="s">
        <v>1170</v>
      </c>
      <c r="K119" s="29" t="s">
        <v>132</v>
      </c>
      <c r="L119" s="29" t="s">
        <v>113</v>
      </c>
      <c r="M119" s="29" t="s">
        <v>53</v>
      </c>
    </row>
    <row r="120" spans="1:13" customFormat="1" ht="18.75">
      <c r="A120" s="29" t="s">
        <v>1381</v>
      </c>
      <c r="B120" s="33">
        <v>46090</v>
      </c>
      <c r="C120" s="38">
        <v>1.56</v>
      </c>
      <c r="D120" s="40">
        <v>15.34126</v>
      </c>
      <c r="E120" s="40">
        <v>101.62146</v>
      </c>
      <c r="F120" s="40">
        <v>781459.621713</v>
      </c>
      <c r="G120" s="40">
        <v>1697775.7994899999</v>
      </c>
      <c r="H120" s="29" t="s">
        <v>48</v>
      </c>
      <c r="I120" s="29" t="s">
        <v>1173</v>
      </c>
      <c r="J120" s="29" t="s">
        <v>158</v>
      </c>
      <c r="K120" s="29" t="s">
        <v>132</v>
      </c>
      <c r="L120" s="29" t="s">
        <v>113</v>
      </c>
      <c r="M120" s="29" t="s">
        <v>53</v>
      </c>
    </row>
    <row r="121" spans="1:13" customFormat="1" ht="18.75">
      <c r="A121" s="29" t="s">
        <v>1382</v>
      </c>
      <c r="B121" s="33">
        <v>46090</v>
      </c>
      <c r="C121" s="38">
        <v>1.56</v>
      </c>
      <c r="D121" s="40">
        <v>15.344569999999999</v>
      </c>
      <c r="E121" s="40">
        <v>101.62202000000001</v>
      </c>
      <c r="F121" s="40">
        <v>781515.34357499995</v>
      </c>
      <c r="G121" s="40">
        <v>1698142.97227</v>
      </c>
      <c r="H121" s="29" t="s">
        <v>48</v>
      </c>
      <c r="I121" s="29" t="s">
        <v>1173</v>
      </c>
      <c r="J121" s="29" t="s">
        <v>158</v>
      </c>
      <c r="K121" s="29" t="s">
        <v>132</v>
      </c>
      <c r="L121" s="29" t="s">
        <v>113</v>
      </c>
      <c r="M121" s="29" t="s">
        <v>53</v>
      </c>
    </row>
    <row r="122" spans="1:13" customFormat="1" ht="18.75">
      <c r="A122" s="29" t="s">
        <v>1383</v>
      </c>
      <c r="B122" s="33">
        <v>46090</v>
      </c>
      <c r="C122" s="38">
        <v>1.56</v>
      </c>
      <c r="D122" s="40">
        <v>15.365550000000001</v>
      </c>
      <c r="E122" s="40">
        <v>101.61825</v>
      </c>
      <c r="F122" s="40">
        <v>781082.20481699996</v>
      </c>
      <c r="G122" s="40">
        <v>1700460.7203299999</v>
      </c>
      <c r="H122" s="29" t="s">
        <v>48</v>
      </c>
      <c r="I122" s="29" t="s">
        <v>1173</v>
      </c>
      <c r="J122" s="29" t="s">
        <v>158</v>
      </c>
      <c r="K122" s="29" t="s">
        <v>132</v>
      </c>
      <c r="L122" s="29" t="s">
        <v>113</v>
      </c>
      <c r="M122" s="29" t="s">
        <v>53</v>
      </c>
    </row>
    <row r="123" spans="1:13" customFormat="1" ht="18.75">
      <c r="A123" s="29" t="s">
        <v>1384</v>
      </c>
      <c r="B123" s="33">
        <v>46090</v>
      </c>
      <c r="C123" s="38">
        <v>1.56</v>
      </c>
      <c r="D123" s="40">
        <v>15.408799999999999</v>
      </c>
      <c r="E123" s="40">
        <v>101.81605999999999</v>
      </c>
      <c r="F123" s="40">
        <v>802269.87777799997</v>
      </c>
      <c r="G123" s="40">
        <v>1705516.7635900001</v>
      </c>
      <c r="H123" s="29" t="s">
        <v>48</v>
      </c>
      <c r="I123" s="29" t="s">
        <v>1176</v>
      </c>
      <c r="J123" s="29" t="s">
        <v>158</v>
      </c>
      <c r="K123" s="29" t="s">
        <v>132</v>
      </c>
      <c r="L123" s="29" t="s">
        <v>113</v>
      </c>
      <c r="M123" s="29" t="s">
        <v>53</v>
      </c>
    </row>
    <row r="124" spans="1:13" customFormat="1" ht="18.75">
      <c r="A124" s="29" t="s">
        <v>1385</v>
      </c>
      <c r="B124" s="33">
        <v>46090</v>
      </c>
      <c r="C124" s="38">
        <v>1.58</v>
      </c>
      <c r="D124" s="40">
        <v>8.4063999999999997</v>
      </c>
      <c r="E124" s="40">
        <v>99.440989999999999</v>
      </c>
      <c r="F124" s="40">
        <v>548547.86103000003</v>
      </c>
      <c r="G124" s="40">
        <v>929253.76209500001</v>
      </c>
      <c r="H124" s="29" t="s">
        <v>48</v>
      </c>
      <c r="I124" s="29" t="s">
        <v>1112</v>
      </c>
      <c r="J124" s="29" t="s">
        <v>1112</v>
      </c>
      <c r="K124" s="29" t="s">
        <v>1113</v>
      </c>
      <c r="L124" s="29" t="s">
        <v>131</v>
      </c>
      <c r="M124" s="29" t="s">
        <v>53</v>
      </c>
    </row>
    <row r="125" spans="1:13" customFormat="1" ht="18.75">
      <c r="A125" s="29" t="s">
        <v>1386</v>
      </c>
      <c r="B125" s="33">
        <v>46090</v>
      </c>
      <c r="C125" s="38">
        <v>1.56</v>
      </c>
      <c r="D125" s="40">
        <v>15.205909999999999</v>
      </c>
      <c r="E125" s="40">
        <v>100.40573000000001</v>
      </c>
      <c r="F125" s="40">
        <v>650994.03682299994</v>
      </c>
      <c r="G125" s="40">
        <v>1681586.6651900001</v>
      </c>
      <c r="H125" s="29" t="s">
        <v>48</v>
      </c>
      <c r="I125" s="29" t="s">
        <v>1167</v>
      </c>
      <c r="J125" s="29" t="s">
        <v>347</v>
      </c>
      <c r="K125" s="29" t="s">
        <v>77</v>
      </c>
      <c r="L125" s="29" t="s">
        <v>50</v>
      </c>
      <c r="M125" s="29" t="s">
        <v>53</v>
      </c>
    </row>
    <row r="126" spans="1:13" customFormat="1" ht="18.75">
      <c r="A126" s="29" t="s">
        <v>1387</v>
      </c>
      <c r="B126" s="33">
        <v>46090</v>
      </c>
      <c r="C126" s="38">
        <v>1.56</v>
      </c>
      <c r="D126" s="40">
        <v>15.20646</v>
      </c>
      <c r="E126" s="40">
        <v>100.40210999999999</v>
      </c>
      <c r="F126" s="40">
        <v>650604.74269300001</v>
      </c>
      <c r="G126" s="40">
        <v>1681645.01462</v>
      </c>
      <c r="H126" s="29" t="s">
        <v>48</v>
      </c>
      <c r="I126" s="29" t="s">
        <v>1167</v>
      </c>
      <c r="J126" s="29" t="s">
        <v>347</v>
      </c>
      <c r="K126" s="29" t="s">
        <v>77</v>
      </c>
      <c r="L126" s="29" t="s">
        <v>50</v>
      </c>
      <c r="M126" s="29" t="s">
        <v>53</v>
      </c>
    </row>
    <row r="127" spans="1:13" customFormat="1" ht="18.75">
      <c r="A127" s="29" t="s">
        <v>1388</v>
      </c>
      <c r="B127" s="33">
        <v>46090</v>
      </c>
      <c r="C127" s="38">
        <v>1.56</v>
      </c>
      <c r="D127" s="40">
        <v>15.491300000000001</v>
      </c>
      <c r="E127" s="40">
        <v>100.61901</v>
      </c>
      <c r="F127" s="40">
        <v>673671.83959999995</v>
      </c>
      <c r="G127" s="40">
        <v>1713322.63264</v>
      </c>
      <c r="H127" s="29" t="s">
        <v>48</v>
      </c>
      <c r="I127" s="29" t="s">
        <v>1179</v>
      </c>
      <c r="J127" s="29" t="s">
        <v>168</v>
      </c>
      <c r="K127" s="29" t="s">
        <v>77</v>
      </c>
      <c r="L127" s="29" t="s">
        <v>50</v>
      </c>
      <c r="M127" s="29" t="s">
        <v>53</v>
      </c>
    </row>
    <row r="128" spans="1:13" customFormat="1" ht="18.75">
      <c r="A128" s="29" t="s">
        <v>1389</v>
      </c>
      <c r="B128" s="33">
        <v>46090</v>
      </c>
      <c r="C128" s="38">
        <v>1.56</v>
      </c>
      <c r="D128" s="40">
        <v>15.509069999999999</v>
      </c>
      <c r="E128" s="40">
        <v>100.56999</v>
      </c>
      <c r="F128" s="40">
        <v>668397.88950000005</v>
      </c>
      <c r="G128" s="40">
        <v>1715249.69352</v>
      </c>
      <c r="H128" s="29" t="s">
        <v>48</v>
      </c>
      <c r="I128" s="29" t="s">
        <v>1179</v>
      </c>
      <c r="J128" s="29" t="s">
        <v>168</v>
      </c>
      <c r="K128" s="29" t="s">
        <v>77</v>
      </c>
      <c r="L128" s="29" t="s">
        <v>50</v>
      </c>
      <c r="M128" s="29" t="s">
        <v>53</v>
      </c>
    </row>
    <row r="129" spans="1:13" customFormat="1" ht="18.75">
      <c r="A129" s="29" t="s">
        <v>1390</v>
      </c>
      <c r="B129" s="33">
        <v>46090</v>
      </c>
      <c r="C129" s="38">
        <v>1.56</v>
      </c>
      <c r="D129" s="40">
        <v>15.509069999999999</v>
      </c>
      <c r="E129" s="40">
        <v>100.61451</v>
      </c>
      <c r="F129" s="40">
        <v>673174.20196900005</v>
      </c>
      <c r="G129" s="40">
        <v>1715285.19462</v>
      </c>
      <c r="H129" s="29" t="s">
        <v>48</v>
      </c>
      <c r="I129" s="29" t="s">
        <v>1179</v>
      </c>
      <c r="J129" s="29" t="s">
        <v>168</v>
      </c>
      <c r="K129" s="29" t="s">
        <v>77</v>
      </c>
      <c r="L129" s="29" t="s">
        <v>50</v>
      </c>
      <c r="M129" s="29" t="s">
        <v>53</v>
      </c>
    </row>
    <row r="130" spans="1:13" customFormat="1" ht="18.75">
      <c r="A130" s="29" t="s">
        <v>1391</v>
      </c>
      <c r="B130" s="33">
        <v>46090</v>
      </c>
      <c r="C130" s="38">
        <v>1.56</v>
      </c>
      <c r="D130" s="40">
        <v>15.50963</v>
      </c>
      <c r="E130" s="40">
        <v>100.56638</v>
      </c>
      <c r="F130" s="40">
        <v>668010.14274200005</v>
      </c>
      <c r="G130" s="40">
        <v>1715308.8196700001</v>
      </c>
      <c r="H130" s="29" t="s">
        <v>48</v>
      </c>
      <c r="I130" s="29" t="s">
        <v>1179</v>
      </c>
      <c r="J130" s="29" t="s">
        <v>168</v>
      </c>
      <c r="K130" s="29" t="s">
        <v>77</v>
      </c>
      <c r="L130" s="29" t="s">
        <v>50</v>
      </c>
      <c r="M130" s="29" t="s">
        <v>53</v>
      </c>
    </row>
    <row r="131" spans="1:13" customFormat="1" ht="18.75">
      <c r="A131" s="29" t="s">
        <v>1392</v>
      </c>
      <c r="B131" s="33">
        <v>46090</v>
      </c>
      <c r="C131" s="38">
        <v>1.56</v>
      </c>
      <c r="D131" s="40">
        <v>15.6196</v>
      </c>
      <c r="E131" s="40">
        <v>100.1156</v>
      </c>
      <c r="F131" s="40">
        <v>619589.50933100004</v>
      </c>
      <c r="G131" s="40">
        <v>1727171.8911600001</v>
      </c>
      <c r="H131" s="29" t="s">
        <v>48</v>
      </c>
      <c r="I131" s="29" t="s">
        <v>1183</v>
      </c>
      <c r="J131" s="29" t="s">
        <v>1184</v>
      </c>
      <c r="K131" s="29" t="s">
        <v>77</v>
      </c>
      <c r="L131" s="29" t="s">
        <v>50</v>
      </c>
      <c r="M131" s="29" t="s">
        <v>53</v>
      </c>
    </row>
    <row r="132" spans="1:13" customFormat="1" ht="18.75">
      <c r="A132" s="29" t="s">
        <v>1393</v>
      </c>
      <c r="B132" s="33">
        <v>46090</v>
      </c>
      <c r="C132" s="38">
        <v>1.56</v>
      </c>
      <c r="D132" s="40">
        <v>15.643230000000001</v>
      </c>
      <c r="E132" s="40">
        <v>99.959590000000006</v>
      </c>
      <c r="F132" s="40">
        <v>602852.37730000005</v>
      </c>
      <c r="G132" s="40">
        <v>1729704.37576</v>
      </c>
      <c r="H132" s="29" t="s">
        <v>48</v>
      </c>
      <c r="I132" s="29" t="s">
        <v>165</v>
      </c>
      <c r="J132" s="29" t="s">
        <v>1185</v>
      </c>
      <c r="K132" s="29" t="s">
        <v>77</v>
      </c>
      <c r="L132" s="29" t="s">
        <v>50</v>
      </c>
      <c r="M132" s="29" t="s">
        <v>53</v>
      </c>
    </row>
    <row r="133" spans="1:13" customFormat="1" ht="18.75">
      <c r="A133" s="29" t="s">
        <v>1394</v>
      </c>
      <c r="B133" s="33">
        <v>46090</v>
      </c>
      <c r="C133" s="38">
        <v>1.56</v>
      </c>
      <c r="D133" s="40">
        <v>15.700839999999999</v>
      </c>
      <c r="E133" s="40">
        <v>100.81923999999999</v>
      </c>
      <c r="F133" s="40">
        <v>694958.47100400005</v>
      </c>
      <c r="G133" s="40">
        <v>1736682.2140299999</v>
      </c>
      <c r="H133" s="29" t="s">
        <v>48</v>
      </c>
      <c r="I133" s="29" t="s">
        <v>1186</v>
      </c>
      <c r="J133" s="29" t="s">
        <v>168</v>
      </c>
      <c r="K133" s="29" t="s">
        <v>77</v>
      </c>
      <c r="L133" s="29" t="s">
        <v>50</v>
      </c>
      <c r="M133" s="29" t="s">
        <v>53</v>
      </c>
    </row>
    <row r="134" spans="1:13" customFormat="1" ht="18.75">
      <c r="A134" s="29" t="s">
        <v>1395</v>
      </c>
      <c r="B134" s="33">
        <v>46090</v>
      </c>
      <c r="C134" s="38">
        <v>1.58</v>
      </c>
      <c r="D134" s="40">
        <v>6.2063100000000002</v>
      </c>
      <c r="E134" s="40">
        <v>101.73575</v>
      </c>
      <c r="F134" s="40">
        <v>802761.26144300005</v>
      </c>
      <c r="G134" s="40">
        <v>686792.48057000001</v>
      </c>
      <c r="H134" s="29" t="s">
        <v>48</v>
      </c>
      <c r="I134" s="29" t="s">
        <v>1098</v>
      </c>
      <c r="J134" s="29" t="s">
        <v>1099</v>
      </c>
      <c r="K134" s="29" t="s">
        <v>348</v>
      </c>
      <c r="L134" s="29" t="s">
        <v>131</v>
      </c>
      <c r="M134" s="29" t="s">
        <v>53</v>
      </c>
    </row>
    <row r="135" spans="1:13" customFormat="1" ht="18.75">
      <c r="A135" s="29" t="s">
        <v>1396</v>
      </c>
      <c r="B135" s="33">
        <v>46090</v>
      </c>
      <c r="C135" s="38">
        <v>1.58</v>
      </c>
      <c r="D135" s="40">
        <v>6.2825899999999999</v>
      </c>
      <c r="E135" s="40">
        <v>101.79607</v>
      </c>
      <c r="F135" s="40">
        <v>809397.09374299995</v>
      </c>
      <c r="G135" s="40">
        <v>695269.48618400004</v>
      </c>
      <c r="H135" s="29" t="s">
        <v>48</v>
      </c>
      <c r="I135" s="29" t="s">
        <v>1100</v>
      </c>
      <c r="J135" s="29" t="s">
        <v>1099</v>
      </c>
      <c r="K135" s="29" t="s">
        <v>348</v>
      </c>
      <c r="L135" s="29" t="s">
        <v>131</v>
      </c>
      <c r="M135" s="29" t="s">
        <v>53</v>
      </c>
    </row>
    <row r="136" spans="1:13" customFormat="1" ht="18.75">
      <c r="A136" s="29" t="s">
        <v>1397</v>
      </c>
      <c r="B136" s="33">
        <v>46090</v>
      </c>
      <c r="C136" s="38">
        <v>1.58</v>
      </c>
      <c r="D136" s="40">
        <v>6.2051800000000004</v>
      </c>
      <c r="E136" s="40">
        <v>101.73651</v>
      </c>
      <c r="F136" s="40">
        <v>802846.07854100002</v>
      </c>
      <c r="G136" s="40">
        <v>686667.86163699999</v>
      </c>
      <c r="H136" s="29" t="s">
        <v>48</v>
      </c>
      <c r="I136" s="29" t="s">
        <v>1098</v>
      </c>
      <c r="J136" s="29" t="s">
        <v>1099</v>
      </c>
      <c r="K136" s="29" t="s">
        <v>348</v>
      </c>
      <c r="L136" s="29" t="s">
        <v>131</v>
      </c>
      <c r="M136" s="29" t="s">
        <v>53</v>
      </c>
    </row>
    <row r="137" spans="1:13" customFormat="1" ht="18.75">
      <c r="A137" s="29" t="s">
        <v>1398</v>
      </c>
      <c r="B137" s="33">
        <v>46090</v>
      </c>
      <c r="C137" s="38">
        <v>1.53</v>
      </c>
      <c r="D137" s="40">
        <v>18.056000000000001</v>
      </c>
      <c r="E137" s="40">
        <v>103.60039</v>
      </c>
      <c r="F137" s="40">
        <v>987281.30422699999</v>
      </c>
      <c r="G137" s="40">
        <v>2002453.7638699999</v>
      </c>
      <c r="H137" s="29" t="s">
        <v>48</v>
      </c>
      <c r="I137" s="29" t="s">
        <v>1257</v>
      </c>
      <c r="J137" s="29" t="s">
        <v>1258</v>
      </c>
      <c r="K137" s="29" t="s">
        <v>351</v>
      </c>
      <c r="L137" s="29" t="s">
        <v>113</v>
      </c>
      <c r="M137" s="29" t="s">
        <v>53</v>
      </c>
    </row>
    <row r="138" spans="1:13" customFormat="1" ht="18.75">
      <c r="A138" s="29" t="s">
        <v>1399</v>
      </c>
      <c r="B138" s="33">
        <v>46090</v>
      </c>
      <c r="C138" s="38">
        <v>1.53</v>
      </c>
      <c r="D138" s="40">
        <v>18.09881</v>
      </c>
      <c r="E138" s="40">
        <v>104.05141</v>
      </c>
      <c r="F138" s="40">
        <v>1035020.1127000001</v>
      </c>
      <c r="G138" s="40">
        <v>2008457.8306700001</v>
      </c>
      <c r="H138" s="29" t="s">
        <v>48</v>
      </c>
      <c r="I138" s="29" t="s">
        <v>1259</v>
      </c>
      <c r="J138" s="29" t="s">
        <v>1260</v>
      </c>
      <c r="K138" s="29" t="s">
        <v>351</v>
      </c>
      <c r="L138" s="29" t="s">
        <v>113</v>
      </c>
      <c r="M138" s="29" t="s">
        <v>53</v>
      </c>
    </row>
    <row r="139" spans="1:13" customFormat="1" ht="18.75">
      <c r="A139" s="29" t="s">
        <v>1400</v>
      </c>
      <c r="B139" s="33">
        <v>46090</v>
      </c>
      <c r="C139" s="38">
        <v>1.56</v>
      </c>
      <c r="D139" s="40">
        <v>14.808199999999999</v>
      </c>
      <c r="E139" s="40">
        <v>102.76338</v>
      </c>
      <c r="F139" s="40">
        <v>905204.90112599998</v>
      </c>
      <c r="G139" s="40">
        <v>1640517.0189499999</v>
      </c>
      <c r="H139" s="29" t="s">
        <v>48</v>
      </c>
      <c r="I139" s="29" t="s">
        <v>1155</v>
      </c>
      <c r="J139" s="29" t="s">
        <v>352</v>
      </c>
      <c r="K139" s="29" t="s">
        <v>191</v>
      </c>
      <c r="L139" s="29" t="s">
        <v>113</v>
      </c>
      <c r="M139" s="29" t="s">
        <v>53</v>
      </c>
    </row>
    <row r="140" spans="1:13" customFormat="1" ht="18.75">
      <c r="A140" s="29" t="s">
        <v>1401</v>
      </c>
      <c r="B140" s="33">
        <v>46090</v>
      </c>
      <c r="C140" s="38">
        <v>1.56</v>
      </c>
      <c r="D140" s="40">
        <v>14.81156</v>
      </c>
      <c r="E140" s="40">
        <v>102.76397</v>
      </c>
      <c r="F140" s="40">
        <v>905262.24542399996</v>
      </c>
      <c r="G140" s="40">
        <v>1640890.41594</v>
      </c>
      <c r="H140" s="29" t="s">
        <v>48</v>
      </c>
      <c r="I140" s="29" t="s">
        <v>1156</v>
      </c>
      <c r="J140" s="29" t="s">
        <v>352</v>
      </c>
      <c r="K140" s="29" t="s">
        <v>191</v>
      </c>
      <c r="L140" s="29" t="s">
        <v>113</v>
      </c>
      <c r="M140" s="29" t="s">
        <v>53</v>
      </c>
    </row>
    <row r="141" spans="1:13" customFormat="1" ht="18.75">
      <c r="A141" s="29" t="s">
        <v>1402</v>
      </c>
      <c r="B141" s="33">
        <v>46090</v>
      </c>
      <c r="C141" s="38">
        <v>1.56</v>
      </c>
      <c r="D141" s="40">
        <v>14.83582</v>
      </c>
      <c r="E141" s="40">
        <v>102.74836999999999</v>
      </c>
      <c r="F141" s="40">
        <v>903535.44723100006</v>
      </c>
      <c r="G141" s="40">
        <v>1643550.44355</v>
      </c>
      <c r="H141" s="29" t="s">
        <v>48</v>
      </c>
      <c r="I141" s="29" t="s">
        <v>1157</v>
      </c>
      <c r="J141" s="29" t="s">
        <v>1158</v>
      </c>
      <c r="K141" s="29" t="s">
        <v>191</v>
      </c>
      <c r="L141" s="29" t="s">
        <v>113</v>
      </c>
      <c r="M141" s="29" t="s">
        <v>53</v>
      </c>
    </row>
    <row r="142" spans="1:13" customFormat="1" ht="18.75">
      <c r="A142" s="29" t="s">
        <v>1403</v>
      </c>
      <c r="B142" s="33">
        <v>46090</v>
      </c>
      <c r="C142" s="38">
        <v>1.56</v>
      </c>
      <c r="D142" s="40">
        <v>14.83643</v>
      </c>
      <c r="E142" s="40">
        <v>102.74467</v>
      </c>
      <c r="F142" s="40">
        <v>903135.48942500004</v>
      </c>
      <c r="G142" s="40">
        <v>1643611.35033</v>
      </c>
      <c r="H142" s="29" t="s">
        <v>48</v>
      </c>
      <c r="I142" s="29" t="s">
        <v>1157</v>
      </c>
      <c r="J142" s="29" t="s">
        <v>1158</v>
      </c>
      <c r="K142" s="29" t="s">
        <v>191</v>
      </c>
      <c r="L142" s="29" t="s">
        <v>113</v>
      </c>
      <c r="M142" s="29" t="s">
        <v>53</v>
      </c>
    </row>
    <row r="143" spans="1:13" customFormat="1" ht="18.75">
      <c r="A143" s="29" t="s">
        <v>1404</v>
      </c>
      <c r="B143" s="33">
        <v>46090</v>
      </c>
      <c r="C143" s="38">
        <v>1.56</v>
      </c>
      <c r="D143" s="40">
        <v>15.086970000000001</v>
      </c>
      <c r="E143" s="40">
        <v>103.23778</v>
      </c>
      <c r="F143" s="40">
        <v>955770.10030599998</v>
      </c>
      <c r="G143" s="40">
        <v>1672338.25125</v>
      </c>
      <c r="H143" s="29" t="s">
        <v>48</v>
      </c>
      <c r="I143" s="29" t="s">
        <v>282</v>
      </c>
      <c r="J143" s="29" t="s">
        <v>353</v>
      </c>
      <c r="K143" s="29" t="s">
        <v>191</v>
      </c>
      <c r="L143" s="29" t="s">
        <v>113</v>
      </c>
      <c r="M143" s="29" t="s">
        <v>53</v>
      </c>
    </row>
    <row r="144" spans="1:13" customFormat="1" ht="18.75">
      <c r="A144" s="29" t="s">
        <v>1405</v>
      </c>
      <c r="B144" s="33">
        <v>46090</v>
      </c>
      <c r="C144" s="38">
        <v>1.56</v>
      </c>
      <c r="D144" s="40">
        <v>13.621700000000001</v>
      </c>
      <c r="E144" s="40">
        <v>101.88699</v>
      </c>
      <c r="F144" s="40">
        <v>812389.86663399998</v>
      </c>
      <c r="G144" s="40">
        <v>1507743.5299</v>
      </c>
      <c r="H144" s="29" t="s">
        <v>48</v>
      </c>
      <c r="I144" s="29" t="s">
        <v>1127</v>
      </c>
      <c r="J144" s="29" t="s">
        <v>354</v>
      </c>
      <c r="K144" s="29" t="s">
        <v>284</v>
      </c>
      <c r="L144" s="29" t="s">
        <v>57</v>
      </c>
      <c r="M144" s="29" t="s">
        <v>53</v>
      </c>
    </row>
    <row r="145" spans="1:13" customFormat="1" ht="18.75">
      <c r="A145" s="29" t="s">
        <v>1406</v>
      </c>
      <c r="B145" s="33">
        <v>46090</v>
      </c>
      <c r="C145" s="38">
        <v>1.53</v>
      </c>
      <c r="D145" s="40">
        <v>19.546299999999999</v>
      </c>
      <c r="E145" s="40">
        <v>100.21342</v>
      </c>
      <c r="F145" s="40">
        <v>627297.20583600004</v>
      </c>
      <c r="G145" s="40">
        <v>2161727.1714599999</v>
      </c>
      <c r="H145" s="29" t="s">
        <v>48</v>
      </c>
      <c r="I145" s="29" t="s">
        <v>1264</v>
      </c>
      <c r="J145" s="29" t="s">
        <v>863</v>
      </c>
      <c r="K145" s="29" t="s">
        <v>65</v>
      </c>
      <c r="L145" s="29" t="s">
        <v>50</v>
      </c>
      <c r="M145" s="29" t="s">
        <v>53</v>
      </c>
    </row>
    <row r="146" spans="1:13" customFormat="1" ht="18.75">
      <c r="A146" s="29" t="s">
        <v>1407</v>
      </c>
      <c r="B146" s="33">
        <v>46090</v>
      </c>
      <c r="C146" s="38">
        <v>1.58</v>
      </c>
      <c r="D146" s="40">
        <v>8.1867699999999992</v>
      </c>
      <c r="E146" s="40">
        <v>98.37115</v>
      </c>
      <c r="F146" s="40">
        <v>430731.80283300002</v>
      </c>
      <c r="G146" s="40">
        <v>904999.789368</v>
      </c>
      <c r="H146" s="29" t="s">
        <v>48</v>
      </c>
      <c r="I146" s="29" t="s">
        <v>1104</v>
      </c>
      <c r="J146" s="29" t="s">
        <v>1105</v>
      </c>
      <c r="K146" s="29" t="s">
        <v>1106</v>
      </c>
      <c r="L146" s="29" t="s">
        <v>131</v>
      </c>
      <c r="M146" s="29" t="s">
        <v>53</v>
      </c>
    </row>
    <row r="147" spans="1:13" customFormat="1" ht="18.75">
      <c r="A147" s="29" t="s">
        <v>1408</v>
      </c>
      <c r="B147" s="33">
        <v>46090</v>
      </c>
      <c r="C147" s="38">
        <v>1.56</v>
      </c>
      <c r="D147" s="40">
        <v>16.098839999999999</v>
      </c>
      <c r="E147" s="40">
        <v>100.49697999999999</v>
      </c>
      <c r="F147" s="40">
        <v>660100.78815000004</v>
      </c>
      <c r="G147" s="40">
        <v>1780448.6128400001</v>
      </c>
      <c r="H147" s="29" t="s">
        <v>48</v>
      </c>
      <c r="I147" s="29" t="s">
        <v>1200</v>
      </c>
      <c r="J147" s="29" t="s">
        <v>1201</v>
      </c>
      <c r="K147" s="29" t="s">
        <v>269</v>
      </c>
      <c r="L147" s="29" t="s">
        <v>50</v>
      </c>
      <c r="M147" s="29" t="s">
        <v>53</v>
      </c>
    </row>
    <row r="148" spans="1:13" customFormat="1" ht="18.75">
      <c r="A148" s="29" t="s">
        <v>1409</v>
      </c>
      <c r="B148" s="33">
        <v>46090</v>
      </c>
      <c r="C148" s="38">
        <v>1.56</v>
      </c>
      <c r="D148" s="40">
        <v>17.20937</v>
      </c>
      <c r="E148" s="40">
        <v>100.28529</v>
      </c>
      <c r="F148" s="40">
        <v>636667.12996499997</v>
      </c>
      <c r="G148" s="40">
        <v>1903170.4117999999</v>
      </c>
      <c r="H148" s="29" t="s">
        <v>48</v>
      </c>
      <c r="I148" s="29" t="s">
        <v>421</v>
      </c>
      <c r="J148" s="29" t="s">
        <v>422</v>
      </c>
      <c r="K148" s="29" t="s">
        <v>419</v>
      </c>
      <c r="L148" s="29" t="s">
        <v>50</v>
      </c>
      <c r="M148" s="29" t="s">
        <v>53</v>
      </c>
    </row>
    <row r="149" spans="1:13" customFormat="1" ht="18.75">
      <c r="A149" s="29" t="s">
        <v>1410</v>
      </c>
      <c r="B149" s="33">
        <v>46090</v>
      </c>
      <c r="C149" s="38">
        <v>1.56</v>
      </c>
      <c r="D149" s="40">
        <v>15.7532</v>
      </c>
      <c r="E149" s="40">
        <v>103.37915</v>
      </c>
      <c r="F149" s="40">
        <v>969495.38759199996</v>
      </c>
      <c r="G149" s="40">
        <v>1746514.04382</v>
      </c>
      <c r="H149" s="29" t="s">
        <v>48</v>
      </c>
      <c r="I149" s="29" t="s">
        <v>356</v>
      </c>
      <c r="J149" s="29" t="s">
        <v>357</v>
      </c>
      <c r="K149" s="29" t="s">
        <v>193</v>
      </c>
      <c r="L149" s="29" t="s">
        <v>113</v>
      </c>
      <c r="M149" s="29" t="s">
        <v>53</v>
      </c>
    </row>
    <row r="150" spans="1:13" customFormat="1" ht="18.75">
      <c r="A150" s="29" t="s">
        <v>1411</v>
      </c>
      <c r="B150" s="33">
        <v>46090</v>
      </c>
      <c r="C150" s="38">
        <v>1.56</v>
      </c>
      <c r="D150" s="40">
        <v>15.753830000000001</v>
      </c>
      <c r="E150" s="40">
        <v>103.37533999999999</v>
      </c>
      <c r="F150" s="40">
        <v>969084.77766000002</v>
      </c>
      <c r="G150" s="40">
        <v>1746575.40066</v>
      </c>
      <c r="H150" s="29" t="s">
        <v>48</v>
      </c>
      <c r="I150" s="29" t="s">
        <v>356</v>
      </c>
      <c r="J150" s="29" t="s">
        <v>357</v>
      </c>
      <c r="K150" s="29" t="s">
        <v>193</v>
      </c>
      <c r="L150" s="29" t="s">
        <v>113</v>
      </c>
      <c r="M150" s="29" t="s">
        <v>53</v>
      </c>
    </row>
    <row r="151" spans="1:13" customFormat="1" ht="18.75">
      <c r="A151" s="29" t="s">
        <v>1412</v>
      </c>
      <c r="B151" s="33">
        <v>46090</v>
      </c>
      <c r="C151" s="38">
        <v>1.56</v>
      </c>
      <c r="D151" s="40">
        <v>16.482669999999999</v>
      </c>
      <c r="E151" s="40">
        <v>103.09533999999999</v>
      </c>
      <c r="F151" s="40">
        <v>937414.18493999995</v>
      </c>
      <c r="G151" s="40">
        <v>1826767.64812</v>
      </c>
      <c r="H151" s="29" t="s">
        <v>48</v>
      </c>
      <c r="I151" s="29" t="s">
        <v>1220</v>
      </c>
      <c r="J151" s="29" t="s">
        <v>1220</v>
      </c>
      <c r="K151" s="29" t="s">
        <v>193</v>
      </c>
      <c r="L151" s="29" t="s">
        <v>113</v>
      </c>
      <c r="M151" s="29" t="s">
        <v>53</v>
      </c>
    </row>
    <row r="152" spans="1:13" customFormat="1" ht="18.75">
      <c r="A152" s="29" t="s">
        <v>1413</v>
      </c>
      <c r="B152" s="33">
        <v>46090</v>
      </c>
      <c r="C152" s="38">
        <v>1.56</v>
      </c>
      <c r="D152" s="40">
        <v>16.555209999999999</v>
      </c>
      <c r="E152" s="40">
        <v>103.12336000000001</v>
      </c>
      <c r="F152" s="40">
        <v>940246.44708199997</v>
      </c>
      <c r="G152" s="40">
        <v>1834870.67105</v>
      </c>
      <c r="H152" s="29" t="s">
        <v>48</v>
      </c>
      <c r="I152" s="29" t="s">
        <v>1224</v>
      </c>
      <c r="J152" s="29" t="s">
        <v>1224</v>
      </c>
      <c r="K152" s="29" t="s">
        <v>193</v>
      </c>
      <c r="L152" s="29" t="s">
        <v>113</v>
      </c>
      <c r="M152" s="29" t="s">
        <v>53</v>
      </c>
    </row>
    <row r="153" spans="1:13" customFormat="1" ht="18.75">
      <c r="A153" s="29" t="s">
        <v>1414</v>
      </c>
      <c r="B153" s="33">
        <v>46090</v>
      </c>
      <c r="C153" s="38">
        <v>1.56</v>
      </c>
      <c r="D153" s="40">
        <v>15.90166</v>
      </c>
      <c r="E153" s="40">
        <v>104.36143</v>
      </c>
      <c r="F153" s="40">
        <v>1074625.3054299999</v>
      </c>
      <c r="G153" s="40">
        <v>1765439.37136</v>
      </c>
      <c r="H153" s="29" t="s">
        <v>48</v>
      </c>
      <c r="I153" s="29" t="s">
        <v>1192</v>
      </c>
      <c r="J153" s="29" t="s">
        <v>1193</v>
      </c>
      <c r="K153" s="29" t="s">
        <v>223</v>
      </c>
      <c r="L153" s="29" t="s">
        <v>113</v>
      </c>
      <c r="M153" s="29" t="s">
        <v>53</v>
      </c>
    </row>
    <row r="154" spans="1:13" customFormat="1" ht="18.75">
      <c r="A154" s="29" t="s">
        <v>1415</v>
      </c>
      <c r="B154" s="33">
        <v>46090</v>
      </c>
      <c r="C154" s="38">
        <v>1.56</v>
      </c>
      <c r="D154" s="40">
        <v>16.154789999999998</v>
      </c>
      <c r="E154" s="40">
        <v>104.25758999999999</v>
      </c>
      <c r="F154" s="40">
        <v>1062754.9244899999</v>
      </c>
      <c r="G154" s="40">
        <v>1793256.0274499999</v>
      </c>
      <c r="H154" s="29" t="s">
        <v>48</v>
      </c>
      <c r="I154" s="29" t="s">
        <v>1207</v>
      </c>
      <c r="J154" s="29" t="s">
        <v>1208</v>
      </c>
      <c r="K154" s="29" t="s">
        <v>223</v>
      </c>
      <c r="L154" s="29" t="s">
        <v>113</v>
      </c>
      <c r="M154" s="29" t="s">
        <v>53</v>
      </c>
    </row>
    <row r="155" spans="1:13" customFormat="1" ht="18.75">
      <c r="A155" s="29" t="s">
        <v>1416</v>
      </c>
      <c r="B155" s="33">
        <v>46090</v>
      </c>
      <c r="C155" s="38">
        <v>1.56</v>
      </c>
      <c r="D155" s="40">
        <v>16.205210000000001</v>
      </c>
      <c r="E155" s="40">
        <v>104.36620000000001</v>
      </c>
      <c r="F155" s="40">
        <v>1074262.32357</v>
      </c>
      <c r="G155" s="40">
        <v>1799155.65038</v>
      </c>
      <c r="H155" s="29" t="s">
        <v>48</v>
      </c>
      <c r="I155" s="29" t="s">
        <v>1211</v>
      </c>
      <c r="J155" s="29" t="s">
        <v>392</v>
      </c>
      <c r="K155" s="29" t="s">
        <v>223</v>
      </c>
      <c r="L155" s="29" t="s">
        <v>113</v>
      </c>
      <c r="M155" s="29" t="s">
        <v>53</v>
      </c>
    </row>
    <row r="156" spans="1:13" customFormat="1" ht="18.75">
      <c r="A156" s="29" t="s">
        <v>1417</v>
      </c>
      <c r="B156" s="33">
        <v>46090</v>
      </c>
      <c r="C156" s="38">
        <v>1.58</v>
      </c>
      <c r="D156" s="40">
        <v>6.4963499999999996</v>
      </c>
      <c r="E156" s="40">
        <v>101.16234</v>
      </c>
      <c r="F156" s="40">
        <v>739135.27119700005</v>
      </c>
      <c r="G156" s="40">
        <v>718583.409614</v>
      </c>
      <c r="H156" s="29" t="s">
        <v>48</v>
      </c>
      <c r="I156" s="29" t="s">
        <v>1101</v>
      </c>
      <c r="J156" s="29" t="s">
        <v>1101</v>
      </c>
      <c r="K156" s="29" t="s">
        <v>359</v>
      </c>
      <c r="L156" s="29" t="s">
        <v>131</v>
      </c>
      <c r="M156" s="29" t="s">
        <v>53</v>
      </c>
    </row>
    <row r="157" spans="1:13" customFormat="1" ht="18.75">
      <c r="A157" s="29" t="s">
        <v>1418</v>
      </c>
      <c r="B157" s="33">
        <v>46090</v>
      </c>
      <c r="C157" s="38">
        <v>1.56</v>
      </c>
      <c r="D157" s="40">
        <v>15.93993</v>
      </c>
      <c r="E157" s="40">
        <v>103.85699</v>
      </c>
      <c r="F157" s="40">
        <v>1020344.89701</v>
      </c>
      <c r="G157" s="40">
        <v>1768358.2261600001</v>
      </c>
      <c r="H157" s="29" t="s">
        <v>48</v>
      </c>
      <c r="I157" s="29" t="s">
        <v>1194</v>
      </c>
      <c r="J157" s="29" t="s">
        <v>1195</v>
      </c>
      <c r="K157" s="29" t="s">
        <v>134</v>
      </c>
      <c r="L157" s="29" t="s">
        <v>113</v>
      </c>
      <c r="M157" s="29" t="s">
        <v>53</v>
      </c>
    </row>
    <row r="158" spans="1:13" customFormat="1" ht="18.75">
      <c r="A158" s="29" t="s">
        <v>1419</v>
      </c>
      <c r="B158" s="33">
        <v>46090</v>
      </c>
      <c r="C158" s="38">
        <v>1.56</v>
      </c>
      <c r="D158" s="40">
        <v>16.142949999999999</v>
      </c>
      <c r="E158" s="40">
        <v>103.68683</v>
      </c>
      <c r="F158" s="40">
        <v>1001569.43439</v>
      </c>
      <c r="G158" s="40">
        <v>1790460.7123100001</v>
      </c>
      <c r="H158" s="29" t="s">
        <v>48</v>
      </c>
      <c r="I158" s="29" t="s">
        <v>1205</v>
      </c>
      <c r="J158" s="29" t="s">
        <v>1206</v>
      </c>
      <c r="K158" s="29" t="s">
        <v>134</v>
      </c>
      <c r="L158" s="29" t="s">
        <v>113</v>
      </c>
      <c r="M158" s="29" t="s">
        <v>53</v>
      </c>
    </row>
    <row r="159" spans="1:13" customFormat="1" ht="18.75">
      <c r="A159" s="29" t="s">
        <v>1420</v>
      </c>
      <c r="B159" s="33">
        <v>46090</v>
      </c>
      <c r="C159" s="38">
        <v>1.56</v>
      </c>
      <c r="D159" s="40">
        <v>16.143599999999999</v>
      </c>
      <c r="E159" s="40">
        <v>103.68295999999999</v>
      </c>
      <c r="F159" s="40">
        <v>1001152.85077</v>
      </c>
      <c r="G159" s="40">
        <v>1790523.3627200001</v>
      </c>
      <c r="H159" s="29" t="s">
        <v>48</v>
      </c>
      <c r="I159" s="29" t="s">
        <v>1205</v>
      </c>
      <c r="J159" s="29" t="s">
        <v>1206</v>
      </c>
      <c r="K159" s="29" t="s">
        <v>134</v>
      </c>
      <c r="L159" s="29" t="s">
        <v>113</v>
      </c>
      <c r="M159" s="29" t="s">
        <v>53</v>
      </c>
    </row>
    <row r="160" spans="1:13" customFormat="1" ht="18.75">
      <c r="A160" s="29" t="s">
        <v>1421</v>
      </c>
      <c r="B160" s="33">
        <v>46090</v>
      </c>
      <c r="C160" s="38">
        <v>1.56</v>
      </c>
      <c r="D160" s="40">
        <v>16.23807</v>
      </c>
      <c r="E160" s="40">
        <v>103.78671</v>
      </c>
      <c r="F160" s="40">
        <v>1012032.83083</v>
      </c>
      <c r="G160" s="40">
        <v>1801260.57341</v>
      </c>
      <c r="H160" s="29" t="s">
        <v>48</v>
      </c>
      <c r="I160" s="29" t="s">
        <v>80</v>
      </c>
      <c r="J160" s="29" t="s">
        <v>1212</v>
      </c>
      <c r="K160" s="29" t="s">
        <v>134</v>
      </c>
      <c r="L160" s="29" t="s">
        <v>113</v>
      </c>
      <c r="M160" s="29" t="s">
        <v>53</v>
      </c>
    </row>
    <row r="161" spans="1:13" customFormat="1" ht="18.75">
      <c r="A161" s="29" t="s">
        <v>1422</v>
      </c>
      <c r="B161" s="33">
        <v>46090</v>
      </c>
      <c r="C161" s="38">
        <v>1.56</v>
      </c>
      <c r="D161" s="40">
        <v>16.238720000000001</v>
      </c>
      <c r="E161" s="40">
        <v>103.78281</v>
      </c>
      <c r="F161" s="40">
        <v>1011613.13718</v>
      </c>
      <c r="G161" s="40">
        <v>1801322.90325</v>
      </c>
      <c r="H161" s="29" t="s">
        <v>48</v>
      </c>
      <c r="I161" s="29" t="s">
        <v>80</v>
      </c>
      <c r="J161" s="29" t="s">
        <v>1212</v>
      </c>
      <c r="K161" s="29" t="s">
        <v>134</v>
      </c>
      <c r="L161" s="29" t="s">
        <v>113</v>
      </c>
      <c r="M161" s="29" t="s">
        <v>53</v>
      </c>
    </row>
    <row r="162" spans="1:13" customFormat="1" ht="18.75">
      <c r="A162" s="29" t="s">
        <v>1423</v>
      </c>
      <c r="B162" s="33">
        <v>46090</v>
      </c>
      <c r="C162" s="38">
        <v>1.56</v>
      </c>
      <c r="D162" s="40">
        <v>16.242159999999998</v>
      </c>
      <c r="E162" s="40">
        <v>103.78343</v>
      </c>
      <c r="F162" s="40">
        <v>1011670.65698</v>
      </c>
      <c r="G162" s="40">
        <v>1801706.1089999999</v>
      </c>
      <c r="H162" s="29" t="s">
        <v>48</v>
      </c>
      <c r="I162" s="29" t="s">
        <v>80</v>
      </c>
      <c r="J162" s="29" t="s">
        <v>1212</v>
      </c>
      <c r="K162" s="29" t="s">
        <v>134</v>
      </c>
      <c r="L162" s="29" t="s">
        <v>113</v>
      </c>
      <c r="M162" s="29" t="s">
        <v>53</v>
      </c>
    </row>
    <row r="163" spans="1:13" customFormat="1" ht="18.75">
      <c r="A163" s="29" t="s">
        <v>1424</v>
      </c>
      <c r="B163" s="33">
        <v>46090</v>
      </c>
      <c r="C163" s="38">
        <v>1.56</v>
      </c>
      <c r="D163" s="40">
        <v>16.277560000000001</v>
      </c>
      <c r="E163" s="40">
        <v>103.86117</v>
      </c>
      <c r="F163" s="40">
        <v>1019909.5946900001</v>
      </c>
      <c r="G163" s="40">
        <v>1805830.5703799999</v>
      </c>
      <c r="H163" s="29" t="s">
        <v>48</v>
      </c>
      <c r="I163" s="29" t="s">
        <v>1213</v>
      </c>
      <c r="J163" s="29" t="s">
        <v>222</v>
      </c>
      <c r="K163" s="29" t="s">
        <v>134</v>
      </c>
      <c r="L163" s="29" t="s">
        <v>113</v>
      </c>
      <c r="M163" s="29" t="s">
        <v>53</v>
      </c>
    </row>
    <row r="164" spans="1:13" customFormat="1" ht="18.75">
      <c r="A164" s="29" t="s">
        <v>1425</v>
      </c>
      <c r="B164" s="33">
        <v>46090</v>
      </c>
      <c r="C164" s="38">
        <v>1.56</v>
      </c>
      <c r="D164" s="40">
        <v>16.280999999999999</v>
      </c>
      <c r="E164" s="40">
        <v>103.86179</v>
      </c>
      <c r="F164" s="40">
        <v>1019966.9387000001</v>
      </c>
      <c r="G164" s="40">
        <v>1806213.84299</v>
      </c>
      <c r="H164" s="29" t="s">
        <v>48</v>
      </c>
      <c r="I164" s="29" t="s">
        <v>1213</v>
      </c>
      <c r="J164" s="29" t="s">
        <v>222</v>
      </c>
      <c r="K164" s="29" t="s">
        <v>134</v>
      </c>
      <c r="L164" s="29" t="s">
        <v>113</v>
      </c>
      <c r="M164" s="29" t="s">
        <v>53</v>
      </c>
    </row>
    <row r="165" spans="1:13" customFormat="1" ht="18.75">
      <c r="A165" s="29" t="s">
        <v>1426</v>
      </c>
      <c r="B165" s="33">
        <v>46090</v>
      </c>
      <c r="C165" s="38">
        <v>1.56</v>
      </c>
      <c r="D165" s="40">
        <v>16.338080000000001</v>
      </c>
      <c r="E165" s="40">
        <v>103.86002000000001</v>
      </c>
      <c r="F165" s="40">
        <v>1019626.01806</v>
      </c>
      <c r="G165" s="40">
        <v>1812542.6776399999</v>
      </c>
      <c r="H165" s="29" t="s">
        <v>48</v>
      </c>
      <c r="I165" s="29" t="s">
        <v>1216</v>
      </c>
      <c r="J165" s="29" t="s">
        <v>222</v>
      </c>
      <c r="K165" s="29" t="s">
        <v>134</v>
      </c>
      <c r="L165" s="29" t="s">
        <v>113</v>
      </c>
      <c r="M165" s="29" t="s">
        <v>53</v>
      </c>
    </row>
    <row r="166" spans="1:13" customFormat="1" ht="18.75">
      <c r="A166" s="29" t="s">
        <v>1427</v>
      </c>
      <c r="B166" s="33">
        <v>46090</v>
      </c>
      <c r="C166" s="38">
        <v>1.56</v>
      </c>
      <c r="D166" s="40">
        <v>16.338740000000001</v>
      </c>
      <c r="E166" s="40">
        <v>103.85612</v>
      </c>
      <c r="F166" s="40">
        <v>1019206.4379</v>
      </c>
      <c r="G166" s="40">
        <v>1812605.9178800001</v>
      </c>
      <c r="H166" s="29" t="s">
        <v>48</v>
      </c>
      <c r="I166" s="29" t="s">
        <v>1216</v>
      </c>
      <c r="J166" s="29" t="s">
        <v>222</v>
      </c>
      <c r="K166" s="29" t="s">
        <v>134</v>
      </c>
      <c r="L166" s="29" t="s">
        <v>113</v>
      </c>
      <c r="M166" s="29" t="s">
        <v>53</v>
      </c>
    </row>
    <row r="167" spans="1:13" customFormat="1" ht="18.75">
      <c r="A167" s="29" t="s">
        <v>1428</v>
      </c>
      <c r="B167" s="33">
        <v>46090</v>
      </c>
      <c r="C167" s="38">
        <v>1.56</v>
      </c>
      <c r="D167" s="40">
        <v>16.339939999999999</v>
      </c>
      <c r="E167" s="40">
        <v>104.01835</v>
      </c>
      <c r="F167" s="40">
        <v>1036585.48759</v>
      </c>
      <c r="G167" s="40">
        <v>1813161.5261599999</v>
      </c>
      <c r="H167" s="29" t="s">
        <v>48</v>
      </c>
      <c r="I167" s="29" t="s">
        <v>1217</v>
      </c>
      <c r="J167" s="29" t="s">
        <v>222</v>
      </c>
      <c r="K167" s="29" t="s">
        <v>134</v>
      </c>
      <c r="L167" s="29" t="s">
        <v>113</v>
      </c>
      <c r="M167" s="29" t="s">
        <v>53</v>
      </c>
    </row>
    <row r="168" spans="1:13" customFormat="1" ht="18.75">
      <c r="A168" s="29" t="s">
        <v>1429</v>
      </c>
      <c r="B168" s="33">
        <v>46090</v>
      </c>
      <c r="C168" s="38">
        <v>1.56</v>
      </c>
      <c r="D168" s="40">
        <v>13.43843</v>
      </c>
      <c r="E168" s="40">
        <v>99.562830000000005</v>
      </c>
      <c r="F168" s="40">
        <v>560926.01726200001</v>
      </c>
      <c r="G168" s="40">
        <v>1485690.4164400001</v>
      </c>
      <c r="H168" s="29" t="s">
        <v>48</v>
      </c>
      <c r="I168" s="29" t="s">
        <v>715</v>
      </c>
      <c r="J168" s="29" t="s">
        <v>716</v>
      </c>
      <c r="K168" s="29" t="s">
        <v>135</v>
      </c>
      <c r="L168" s="29" t="s">
        <v>57</v>
      </c>
      <c r="M168" s="29" t="s">
        <v>53</v>
      </c>
    </row>
    <row r="169" spans="1:13" customFormat="1" ht="18.75">
      <c r="A169" s="29" t="s">
        <v>1430</v>
      </c>
      <c r="B169" s="33">
        <v>46090</v>
      </c>
      <c r="C169" s="38">
        <v>1.56</v>
      </c>
      <c r="D169" s="40">
        <v>13.47209</v>
      </c>
      <c r="E169" s="40">
        <v>99.691450000000003</v>
      </c>
      <c r="F169" s="40">
        <v>574839.15318100003</v>
      </c>
      <c r="G169" s="40">
        <v>1489448.54474</v>
      </c>
      <c r="H169" s="29" t="s">
        <v>48</v>
      </c>
      <c r="I169" s="29" t="s">
        <v>715</v>
      </c>
      <c r="J169" s="29" t="s">
        <v>716</v>
      </c>
      <c r="K169" s="29" t="s">
        <v>135</v>
      </c>
      <c r="L169" s="29" t="s">
        <v>57</v>
      </c>
      <c r="M169" s="29" t="s">
        <v>53</v>
      </c>
    </row>
    <row r="170" spans="1:13" customFormat="1" ht="18.75">
      <c r="A170" s="29" t="s">
        <v>1431</v>
      </c>
      <c r="B170" s="33">
        <v>46090</v>
      </c>
      <c r="C170" s="38">
        <v>1.56</v>
      </c>
      <c r="D170" s="40">
        <v>13.563940000000001</v>
      </c>
      <c r="E170" s="40">
        <v>99.313199999999995</v>
      </c>
      <c r="F170" s="40">
        <v>533885.66372499999</v>
      </c>
      <c r="G170" s="40">
        <v>1499522.8139299999</v>
      </c>
      <c r="H170" s="29" t="s">
        <v>48</v>
      </c>
      <c r="I170" s="29" t="s">
        <v>216</v>
      </c>
      <c r="J170" s="29" t="s">
        <v>216</v>
      </c>
      <c r="K170" s="29" t="s">
        <v>135</v>
      </c>
      <c r="L170" s="29" t="s">
        <v>57</v>
      </c>
      <c r="M170" s="29" t="s">
        <v>53</v>
      </c>
    </row>
    <row r="171" spans="1:13" customFormat="1" ht="18.75">
      <c r="A171" s="29" t="s">
        <v>1432</v>
      </c>
      <c r="B171" s="33">
        <v>46090</v>
      </c>
      <c r="C171" s="38">
        <v>1.56</v>
      </c>
      <c r="D171" s="40">
        <v>13.57579</v>
      </c>
      <c r="E171" s="40">
        <v>99.303889999999996</v>
      </c>
      <c r="F171" s="40">
        <v>532876.75881300005</v>
      </c>
      <c r="G171" s="40">
        <v>1500832.0637099999</v>
      </c>
      <c r="H171" s="29" t="s">
        <v>48</v>
      </c>
      <c r="I171" s="29" t="s">
        <v>216</v>
      </c>
      <c r="J171" s="29" t="s">
        <v>216</v>
      </c>
      <c r="K171" s="29" t="s">
        <v>135</v>
      </c>
      <c r="L171" s="29" t="s">
        <v>57</v>
      </c>
      <c r="M171" s="29" t="s">
        <v>53</v>
      </c>
    </row>
    <row r="172" spans="1:13" customFormat="1" ht="18.75">
      <c r="A172" s="29" t="s">
        <v>1433</v>
      </c>
      <c r="B172" s="33">
        <v>46090</v>
      </c>
      <c r="C172" s="38">
        <v>1.56</v>
      </c>
      <c r="D172" s="40">
        <v>13.589359999999999</v>
      </c>
      <c r="E172" s="40">
        <v>99.28322</v>
      </c>
      <c r="F172" s="40">
        <v>530638.78725499997</v>
      </c>
      <c r="G172" s="40">
        <v>1502330.1144900001</v>
      </c>
      <c r="H172" s="29" t="s">
        <v>48</v>
      </c>
      <c r="I172" s="29" t="s">
        <v>216</v>
      </c>
      <c r="J172" s="29" t="s">
        <v>216</v>
      </c>
      <c r="K172" s="29" t="s">
        <v>135</v>
      </c>
      <c r="L172" s="29" t="s">
        <v>57</v>
      </c>
      <c r="M172" s="29" t="s">
        <v>53</v>
      </c>
    </row>
    <row r="173" spans="1:13" customFormat="1" ht="18.75">
      <c r="A173" s="29" t="s">
        <v>1434</v>
      </c>
      <c r="B173" s="33">
        <v>46090</v>
      </c>
      <c r="C173" s="38">
        <v>1.56</v>
      </c>
      <c r="D173" s="40">
        <v>13.65071</v>
      </c>
      <c r="E173" s="40">
        <v>99.314940000000007</v>
      </c>
      <c r="F173" s="40">
        <v>534061.50925100001</v>
      </c>
      <c r="G173" s="40">
        <v>1509119.2108799999</v>
      </c>
      <c r="H173" s="29" t="s">
        <v>48</v>
      </c>
      <c r="I173" s="29" t="s">
        <v>215</v>
      </c>
      <c r="J173" s="29" t="s">
        <v>216</v>
      </c>
      <c r="K173" s="29" t="s">
        <v>135</v>
      </c>
      <c r="L173" s="29" t="s">
        <v>57</v>
      </c>
      <c r="M173" s="29" t="s">
        <v>53</v>
      </c>
    </row>
    <row r="174" spans="1:13" customFormat="1" ht="18.75">
      <c r="A174" s="29" t="s">
        <v>1435</v>
      </c>
      <c r="B174" s="33">
        <v>46090</v>
      </c>
      <c r="C174" s="38">
        <v>1.56</v>
      </c>
      <c r="D174" s="40">
        <v>13.654120000000001</v>
      </c>
      <c r="E174" s="40">
        <v>99.315460000000002</v>
      </c>
      <c r="F174" s="40">
        <v>534117.25890100002</v>
      </c>
      <c r="G174" s="40">
        <v>1509496.40741</v>
      </c>
      <c r="H174" s="29" t="s">
        <v>48</v>
      </c>
      <c r="I174" s="29" t="s">
        <v>215</v>
      </c>
      <c r="J174" s="29" t="s">
        <v>216</v>
      </c>
      <c r="K174" s="29" t="s">
        <v>135</v>
      </c>
      <c r="L174" s="29" t="s">
        <v>57</v>
      </c>
      <c r="M174" s="29" t="s">
        <v>53</v>
      </c>
    </row>
    <row r="175" spans="1:13" customFormat="1" ht="18.75">
      <c r="A175" s="29" t="s">
        <v>1436</v>
      </c>
      <c r="B175" s="33">
        <v>46090</v>
      </c>
      <c r="C175" s="38">
        <v>1.56</v>
      </c>
      <c r="D175" s="40">
        <v>13.65645</v>
      </c>
      <c r="E175" s="40">
        <v>99.346199999999996</v>
      </c>
      <c r="F175" s="40">
        <v>537441.48223099997</v>
      </c>
      <c r="G175" s="40">
        <v>1509758.6223899999</v>
      </c>
      <c r="H175" s="29" t="s">
        <v>48</v>
      </c>
      <c r="I175" s="29" t="s">
        <v>215</v>
      </c>
      <c r="J175" s="29" t="s">
        <v>216</v>
      </c>
      <c r="K175" s="29" t="s">
        <v>135</v>
      </c>
      <c r="L175" s="29" t="s">
        <v>57</v>
      </c>
      <c r="M175" s="29" t="s">
        <v>53</v>
      </c>
    </row>
    <row r="176" spans="1:13" customFormat="1" ht="18.75">
      <c r="A176" s="29" t="s">
        <v>1437</v>
      </c>
      <c r="B176" s="33">
        <v>46090</v>
      </c>
      <c r="C176" s="38">
        <v>1.56</v>
      </c>
      <c r="D176" s="40">
        <v>13.659829999999999</v>
      </c>
      <c r="E176" s="40">
        <v>99.34684</v>
      </c>
      <c r="F176" s="40">
        <v>537510.16457100003</v>
      </c>
      <c r="G176" s="40">
        <v>1510132.5281700001</v>
      </c>
      <c r="H176" s="29" t="s">
        <v>48</v>
      </c>
      <c r="I176" s="29" t="s">
        <v>215</v>
      </c>
      <c r="J176" s="29" t="s">
        <v>216</v>
      </c>
      <c r="K176" s="29" t="s">
        <v>135</v>
      </c>
      <c r="L176" s="29" t="s">
        <v>57</v>
      </c>
      <c r="M176" s="29" t="s">
        <v>53</v>
      </c>
    </row>
    <row r="177" spans="1:13" customFormat="1" ht="18.75">
      <c r="A177" s="29" t="s">
        <v>1438</v>
      </c>
      <c r="B177" s="33">
        <v>46090</v>
      </c>
      <c r="C177" s="38">
        <v>1.56</v>
      </c>
      <c r="D177" s="40">
        <v>13.663220000000001</v>
      </c>
      <c r="E177" s="40">
        <v>99.347470000000001</v>
      </c>
      <c r="F177" s="40">
        <v>537577.76174999995</v>
      </c>
      <c r="G177" s="40">
        <v>1510507.5386699999</v>
      </c>
      <c r="H177" s="29" t="s">
        <v>48</v>
      </c>
      <c r="I177" s="29" t="s">
        <v>215</v>
      </c>
      <c r="J177" s="29" t="s">
        <v>216</v>
      </c>
      <c r="K177" s="29" t="s">
        <v>135</v>
      </c>
      <c r="L177" s="29" t="s">
        <v>57</v>
      </c>
      <c r="M177" s="29" t="s">
        <v>53</v>
      </c>
    </row>
    <row r="178" spans="1:13" customFormat="1" ht="18.75">
      <c r="A178" s="29" t="s">
        <v>1439</v>
      </c>
      <c r="B178" s="33">
        <v>46090</v>
      </c>
      <c r="C178" s="38">
        <v>1.56</v>
      </c>
      <c r="D178" s="40">
        <v>13.66661</v>
      </c>
      <c r="E178" s="40">
        <v>99.348039999999997</v>
      </c>
      <c r="F178" s="40">
        <v>537638.86806799995</v>
      </c>
      <c r="G178" s="40">
        <v>1510882.5401900001</v>
      </c>
      <c r="H178" s="29" t="s">
        <v>48</v>
      </c>
      <c r="I178" s="29" t="s">
        <v>215</v>
      </c>
      <c r="J178" s="29" t="s">
        <v>216</v>
      </c>
      <c r="K178" s="29" t="s">
        <v>135</v>
      </c>
      <c r="L178" s="29" t="s">
        <v>57</v>
      </c>
      <c r="M178" s="29" t="s">
        <v>53</v>
      </c>
    </row>
    <row r="179" spans="1:13" customFormat="1" ht="18.75">
      <c r="A179" s="29" t="s">
        <v>1440</v>
      </c>
      <c r="B179" s="33">
        <v>46090</v>
      </c>
      <c r="C179" s="38">
        <v>1.56</v>
      </c>
      <c r="D179" s="40">
        <v>13.66778</v>
      </c>
      <c r="E179" s="40">
        <v>99.363330000000005</v>
      </c>
      <c r="F179" s="40">
        <v>539292.23425800004</v>
      </c>
      <c r="G179" s="40">
        <v>1511014.3605800001</v>
      </c>
      <c r="H179" s="29" t="s">
        <v>48</v>
      </c>
      <c r="I179" s="29" t="s">
        <v>1128</v>
      </c>
      <c r="J179" s="29" t="s">
        <v>258</v>
      </c>
      <c r="K179" s="29" t="s">
        <v>135</v>
      </c>
      <c r="L179" s="29" t="s">
        <v>57</v>
      </c>
      <c r="M179" s="29" t="s">
        <v>53</v>
      </c>
    </row>
    <row r="180" spans="1:13" customFormat="1" ht="18.75">
      <c r="A180" s="29" t="s">
        <v>1441</v>
      </c>
      <c r="B180" s="33">
        <v>46090</v>
      </c>
      <c r="C180" s="38">
        <v>1.56</v>
      </c>
      <c r="D180" s="40">
        <v>13.668329999999999</v>
      </c>
      <c r="E180" s="40">
        <v>99.359639999999999</v>
      </c>
      <c r="F180" s="40">
        <v>538893.08517600002</v>
      </c>
      <c r="G180" s="40">
        <v>1511074.5923599999</v>
      </c>
      <c r="H180" s="29" t="s">
        <v>48</v>
      </c>
      <c r="I180" s="29" t="s">
        <v>1128</v>
      </c>
      <c r="J180" s="29" t="s">
        <v>258</v>
      </c>
      <c r="K180" s="29" t="s">
        <v>135</v>
      </c>
      <c r="L180" s="29" t="s">
        <v>57</v>
      </c>
      <c r="M180" s="29" t="s">
        <v>53</v>
      </c>
    </row>
    <row r="181" spans="1:13" customFormat="1" ht="18.75">
      <c r="A181" s="29" t="s">
        <v>1442</v>
      </c>
      <c r="B181" s="33">
        <v>46090</v>
      </c>
      <c r="C181" s="38">
        <v>1.56</v>
      </c>
      <c r="D181" s="40">
        <v>14.944279999999999</v>
      </c>
      <c r="E181" s="40">
        <v>101.24151999999999</v>
      </c>
      <c r="F181" s="40">
        <v>741096.11513000005</v>
      </c>
      <c r="G181" s="40">
        <v>1653379.75868</v>
      </c>
      <c r="H181" s="29" t="s">
        <v>48</v>
      </c>
      <c r="I181" s="29" t="s">
        <v>1160</v>
      </c>
      <c r="J181" s="29" t="s">
        <v>361</v>
      </c>
      <c r="K181" s="29" t="s">
        <v>82</v>
      </c>
      <c r="L181" s="29" t="s">
        <v>57</v>
      </c>
      <c r="M181" s="29" t="s">
        <v>53</v>
      </c>
    </row>
    <row r="182" spans="1:13" customFormat="1" ht="18.75">
      <c r="A182" s="29" t="s">
        <v>1443</v>
      </c>
      <c r="B182" s="33">
        <v>46090</v>
      </c>
      <c r="C182" s="38">
        <v>1.56</v>
      </c>
      <c r="D182" s="40">
        <v>14.95224</v>
      </c>
      <c r="E182" s="40">
        <v>100.84453999999999</v>
      </c>
      <c r="F182" s="40">
        <v>698375.67883300001</v>
      </c>
      <c r="G182" s="40">
        <v>1653867.6290899999</v>
      </c>
      <c r="H182" s="29" t="s">
        <v>48</v>
      </c>
      <c r="I182" s="29" t="s">
        <v>360</v>
      </c>
      <c r="J182" s="29" t="s">
        <v>361</v>
      </c>
      <c r="K182" s="29" t="s">
        <v>82</v>
      </c>
      <c r="L182" s="29" t="s">
        <v>57</v>
      </c>
      <c r="M182" s="29" t="s">
        <v>53</v>
      </c>
    </row>
    <row r="183" spans="1:13" customFormat="1" ht="18.75">
      <c r="A183" s="29" t="s">
        <v>1444</v>
      </c>
      <c r="B183" s="33">
        <v>46090</v>
      </c>
      <c r="C183" s="38">
        <v>1.56</v>
      </c>
      <c r="D183" s="40">
        <v>15.174189999999999</v>
      </c>
      <c r="E183" s="40">
        <v>100.78861999999999</v>
      </c>
      <c r="F183" s="40">
        <v>692160.57808000001</v>
      </c>
      <c r="G183" s="40">
        <v>1678377.61112</v>
      </c>
      <c r="H183" s="29" t="s">
        <v>48</v>
      </c>
      <c r="I183" s="29" t="s">
        <v>1166</v>
      </c>
      <c r="J183" s="29" t="s">
        <v>263</v>
      </c>
      <c r="K183" s="29" t="s">
        <v>82</v>
      </c>
      <c r="L183" s="29" t="s">
        <v>57</v>
      </c>
      <c r="M183" s="29" t="s">
        <v>53</v>
      </c>
    </row>
    <row r="184" spans="1:13" customFormat="1" ht="18.75">
      <c r="A184" s="29" t="s">
        <v>1445</v>
      </c>
      <c r="B184" s="33">
        <v>46090</v>
      </c>
      <c r="C184" s="38">
        <v>1.56</v>
      </c>
      <c r="D184" s="40">
        <v>15.19224</v>
      </c>
      <c r="E184" s="40">
        <v>100.93483000000001</v>
      </c>
      <c r="F184" s="40">
        <v>707855.98489900003</v>
      </c>
      <c r="G184" s="40">
        <v>1680508.7342699999</v>
      </c>
      <c r="H184" s="29" t="s">
        <v>48</v>
      </c>
      <c r="I184" s="29" t="s">
        <v>362</v>
      </c>
      <c r="J184" s="29" t="s">
        <v>263</v>
      </c>
      <c r="K184" s="29" t="s">
        <v>82</v>
      </c>
      <c r="L184" s="29" t="s">
        <v>57</v>
      </c>
      <c r="M184" s="29" t="s">
        <v>53</v>
      </c>
    </row>
    <row r="185" spans="1:13" customFormat="1" ht="18.75">
      <c r="A185" s="29" t="s">
        <v>1446</v>
      </c>
      <c r="B185" s="33">
        <v>46090</v>
      </c>
      <c r="C185" s="38">
        <v>1.56</v>
      </c>
      <c r="D185" s="40">
        <v>15.20857</v>
      </c>
      <c r="E185" s="40">
        <v>100.74283</v>
      </c>
      <c r="F185" s="40">
        <v>687209.45663200004</v>
      </c>
      <c r="G185" s="40">
        <v>1682142.0769700001</v>
      </c>
      <c r="H185" s="29" t="s">
        <v>48</v>
      </c>
      <c r="I185" s="29" t="s">
        <v>1168</v>
      </c>
      <c r="J185" s="29" t="s">
        <v>363</v>
      </c>
      <c r="K185" s="29" t="s">
        <v>82</v>
      </c>
      <c r="L185" s="29" t="s">
        <v>57</v>
      </c>
      <c r="M185" s="29" t="s">
        <v>53</v>
      </c>
    </row>
    <row r="186" spans="1:13" customFormat="1" ht="18.75">
      <c r="A186" s="29" t="s">
        <v>1447</v>
      </c>
      <c r="B186" s="33">
        <v>46090</v>
      </c>
      <c r="C186" s="38">
        <v>1.56</v>
      </c>
      <c r="D186" s="40">
        <v>15.234590000000001</v>
      </c>
      <c r="E186" s="40">
        <v>100.75078999999999</v>
      </c>
      <c r="F186" s="40">
        <v>688041.61974700005</v>
      </c>
      <c r="G186" s="40">
        <v>1685028.0697999999</v>
      </c>
      <c r="H186" s="29" t="s">
        <v>48</v>
      </c>
      <c r="I186" s="29" t="s">
        <v>1168</v>
      </c>
      <c r="J186" s="29" t="s">
        <v>363</v>
      </c>
      <c r="K186" s="29" t="s">
        <v>82</v>
      </c>
      <c r="L186" s="29" t="s">
        <v>57</v>
      </c>
      <c r="M186" s="29" t="s">
        <v>53</v>
      </c>
    </row>
    <row r="187" spans="1:13" customFormat="1" ht="18.75">
      <c r="A187" s="29" t="s">
        <v>1448</v>
      </c>
      <c r="B187" s="33">
        <v>46090</v>
      </c>
      <c r="C187" s="38">
        <v>1.56</v>
      </c>
      <c r="D187" s="40">
        <v>15.31836</v>
      </c>
      <c r="E187" s="40">
        <v>101.23038</v>
      </c>
      <c r="F187" s="40">
        <v>739476.45418500004</v>
      </c>
      <c r="G187" s="40">
        <v>1694770.3490299999</v>
      </c>
      <c r="H187" s="29" t="s">
        <v>48</v>
      </c>
      <c r="I187" s="29" t="s">
        <v>736</v>
      </c>
      <c r="J187" s="29" t="s">
        <v>264</v>
      </c>
      <c r="K187" s="29" t="s">
        <v>82</v>
      </c>
      <c r="L187" s="29" t="s">
        <v>57</v>
      </c>
      <c r="M187" s="29" t="s">
        <v>53</v>
      </c>
    </row>
    <row r="188" spans="1:13" customFormat="1" ht="18.75">
      <c r="A188" s="29" t="s">
        <v>1449</v>
      </c>
      <c r="B188" s="33">
        <v>46090</v>
      </c>
      <c r="C188" s="38">
        <v>1.56</v>
      </c>
      <c r="D188" s="40">
        <v>15.321669999999999</v>
      </c>
      <c r="E188" s="40">
        <v>101.23093</v>
      </c>
      <c r="F188" s="40">
        <v>739531.76287500001</v>
      </c>
      <c r="G188" s="40">
        <v>1695137.30856</v>
      </c>
      <c r="H188" s="29" t="s">
        <v>48</v>
      </c>
      <c r="I188" s="29" t="s">
        <v>736</v>
      </c>
      <c r="J188" s="29" t="s">
        <v>264</v>
      </c>
      <c r="K188" s="29" t="s">
        <v>82</v>
      </c>
      <c r="L188" s="29" t="s">
        <v>57</v>
      </c>
      <c r="M188" s="29" t="s">
        <v>53</v>
      </c>
    </row>
    <row r="189" spans="1:13" customFormat="1" ht="18.75">
      <c r="A189" s="29" t="s">
        <v>1450</v>
      </c>
      <c r="B189" s="33">
        <v>46090</v>
      </c>
      <c r="C189" s="38">
        <v>1.56</v>
      </c>
      <c r="D189" s="40">
        <v>15.33267</v>
      </c>
      <c r="E189" s="40">
        <v>101.2474</v>
      </c>
      <c r="F189" s="40">
        <v>741288.276297</v>
      </c>
      <c r="G189" s="40">
        <v>1696373.08238</v>
      </c>
      <c r="H189" s="29" t="s">
        <v>48</v>
      </c>
      <c r="I189" s="29" t="s">
        <v>736</v>
      </c>
      <c r="J189" s="29" t="s">
        <v>264</v>
      </c>
      <c r="K189" s="29" t="s">
        <v>82</v>
      </c>
      <c r="L189" s="29" t="s">
        <v>57</v>
      </c>
      <c r="M189" s="29" t="s">
        <v>53</v>
      </c>
    </row>
    <row r="190" spans="1:13" customFormat="1" ht="18.75">
      <c r="A190" s="29" t="s">
        <v>1451</v>
      </c>
      <c r="B190" s="33">
        <v>46090</v>
      </c>
      <c r="C190" s="38">
        <v>1.56</v>
      </c>
      <c r="D190" s="40">
        <v>15.335979999999999</v>
      </c>
      <c r="E190" s="40">
        <v>101.24795</v>
      </c>
      <c r="F190" s="40">
        <v>741343.54924700002</v>
      </c>
      <c r="G190" s="40">
        <v>1696740.05115</v>
      </c>
      <c r="H190" s="29" t="s">
        <v>48</v>
      </c>
      <c r="I190" s="29" t="s">
        <v>736</v>
      </c>
      <c r="J190" s="29" t="s">
        <v>264</v>
      </c>
      <c r="K190" s="29" t="s">
        <v>82</v>
      </c>
      <c r="L190" s="29" t="s">
        <v>57</v>
      </c>
      <c r="M190" s="29" t="s">
        <v>53</v>
      </c>
    </row>
    <row r="191" spans="1:13" customFormat="1" ht="18.75">
      <c r="A191" s="29" t="s">
        <v>1452</v>
      </c>
      <c r="B191" s="33">
        <v>46090</v>
      </c>
      <c r="C191" s="38">
        <v>1.56</v>
      </c>
      <c r="D191" s="40">
        <v>15.391999999999999</v>
      </c>
      <c r="E191" s="40">
        <v>100.82462</v>
      </c>
      <c r="F191" s="40">
        <v>695826.98224399996</v>
      </c>
      <c r="G191" s="40">
        <v>1702511.5016999999</v>
      </c>
      <c r="H191" s="29" t="s">
        <v>48</v>
      </c>
      <c r="I191" s="29" t="s">
        <v>159</v>
      </c>
      <c r="J191" s="29" t="s">
        <v>159</v>
      </c>
      <c r="K191" s="29" t="s">
        <v>82</v>
      </c>
      <c r="L191" s="29" t="s">
        <v>57</v>
      </c>
      <c r="M191" s="29" t="s">
        <v>53</v>
      </c>
    </row>
    <row r="192" spans="1:13" customFormat="1" ht="18.75">
      <c r="A192" s="29" t="s">
        <v>1453</v>
      </c>
      <c r="B192" s="33">
        <v>46090</v>
      </c>
      <c r="C192" s="38">
        <v>1.56</v>
      </c>
      <c r="D192" s="40">
        <v>15.39256</v>
      </c>
      <c r="E192" s="40">
        <v>100.82102999999999</v>
      </c>
      <c r="F192" s="40">
        <v>695441.050911</v>
      </c>
      <c r="G192" s="40">
        <v>1702570.21383</v>
      </c>
      <c r="H192" s="29" t="s">
        <v>48</v>
      </c>
      <c r="I192" s="29" t="s">
        <v>159</v>
      </c>
      <c r="J192" s="29" t="s">
        <v>159</v>
      </c>
      <c r="K192" s="29" t="s">
        <v>82</v>
      </c>
      <c r="L192" s="29" t="s">
        <v>57</v>
      </c>
      <c r="M192" s="29" t="s">
        <v>53</v>
      </c>
    </row>
    <row r="193" spans="1:13" customFormat="1" ht="18.75">
      <c r="A193" s="29" t="s">
        <v>1454</v>
      </c>
      <c r="B193" s="33">
        <v>46090</v>
      </c>
      <c r="C193" s="38">
        <v>1.53</v>
      </c>
      <c r="D193" s="40">
        <v>17.957909999999998</v>
      </c>
      <c r="E193" s="40">
        <v>99.280159999999995</v>
      </c>
      <c r="F193" s="40">
        <v>529665.59650700004</v>
      </c>
      <c r="G193" s="40">
        <v>1985551.23994</v>
      </c>
      <c r="H193" s="29" t="s">
        <v>48</v>
      </c>
      <c r="I193" s="29" t="s">
        <v>178</v>
      </c>
      <c r="J193" s="29" t="s">
        <v>180</v>
      </c>
      <c r="K193" s="29" t="s">
        <v>73</v>
      </c>
      <c r="L193" s="29" t="s">
        <v>50</v>
      </c>
      <c r="M193" s="29" t="s">
        <v>53</v>
      </c>
    </row>
    <row r="194" spans="1:13" customFormat="1" ht="18.75">
      <c r="A194" s="29" t="s">
        <v>1455</v>
      </c>
      <c r="B194" s="33">
        <v>46090</v>
      </c>
      <c r="C194" s="38">
        <v>1.53</v>
      </c>
      <c r="D194" s="40">
        <v>18.309989999999999</v>
      </c>
      <c r="E194" s="40">
        <v>99.284139999999994</v>
      </c>
      <c r="F194" s="40">
        <v>530026.90859799995</v>
      </c>
      <c r="G194" s="40">
        <v>2024505.5730900001</v>
      </c>
      <c r="H194" s="29" t="s">
        <v>48</v>
      </c>
      <c r="I194" s="29" t="s">
        <v>1261</v>
      </c>
      <c r="J194" s="29" t="s">
        <v>236</v>
      </c>
      <c r="K194" s="29" t="s">
        <v>73</v>
      </c>
      <c r="L194" s="29" t="s">
        <v>50</v>
      </c>
      <c r="M194" s="29" t="s">
        <v>53</v>
      </c>
    </row>
    <row r="195" spans="1:13" customFormat="1" ht="18.75">
      <c r="A195" s="29" t="s">
        <v>1456</v>
      </c>
      <c r="B195" s="33">
        <v>46090</v>
      </c>
      <c r="C195" s="38">
        <v>1.53</v>
      </c>
      <c r="D195" s="40">
        <v>18.705210000000001</v>
      </c>
      <c r="E195" s="40">
        <v>99.959040000000002</v>
      </c>
      <c r="F195" s="40">
        <v>601119.051951</v>
      </c>
      <c r="G195" s="40">
        <v>2068481.5266700001</v>
      </c>
      <c r="H195" s="29" t="s">
        <v>48</v>
      </c>
      <c r="I195" s="29" t="s">
        <v>827</v>
      </c>
      <c r="J195" s="29" t="s">
        <v>828</v>
      </c>
      <c r="K195" s="29" t="s">
        <v>73</v>
      </c>
      <c r="L195" s="29" t="s">
        <v>50</v>
      </c>
      <c r="M195" s="29" t="s">
        <v>53</v>
      </c>
    </row>
    <row r="196" spans="1:13" customFormat="1" ht="18.75">
      <c r="A196" s="29" t="s">
        <v>1457</v>
      </c>
      <c r="B196" s="33">
        <v>46090</v>
      </c>
      <c r="C196" s="38">
        <v>1.53</v>
      </c>
      <c r="D196" s="40">
        <v>18.94237</v>
      </c>
      <c r="E196" s="40">
        <v>99.945880000000002</v>
      </c>
      <c r="F196" s="40">
        <v>599591.58514500002</v>
      </c>
      <c r="G196" s="40">
        <v>2094717.7126</v>
      </c>
      <c r="H196" s="29" t="s">
        <v>48</v>
      </c>
      <c r="I196" s="29" t="s">
        <v>1263</v>
      </c>
      <c r="J196" s="29" t="s">
        <v>828</v>
      </c>
      <c r="K196" s="29" t="s">
        <v>73</v>
      </c>
      <c r="L196" s="29" t="s">
        <v>50</v>
      </c>
      <c r="M196" s="29" t="s">
        <v>53</v>
      </c>
    </row>
    <row r="197" spans="1:13" customFormat="1" ht="18.75">
      <c r="A197" s="29" t="s">
        <v>1458</v>
      </c>
      <c r="B197" s="33">
        <v>46090</v>
      </c>
      <c r="C197" s="38">
        <v>1.56</v>
      </c>
      <c r="D197" s="40">
        <v>14.75311</v>
      </c>
      <c r="E197" s="40">
        <v>104.78793</v>
      </c>
      <c r="F197" s="40">
        <v>1123884.0593099999</v>
      </c>
      <c r="G197" s="40">
        <v>1639063.7383699999</v>
      </c>
      <c r="H197" s="29" t="s">
        <v>48</v>
      </c>
      <c r="I197" s="29" t="s">
        <v>1154</v>
      </c>
      <c r="J197" s="29" t="s">
        <v>364</v>
      </c>
      <c r="K197" s="29" t="s">
        <v>365</v>
      </c>
      <c r="L197" s="29" t="s">
        <v>113</v>
      </c>
      <c r="M197" s="29" t="s">
        <v>53</v>
      </c>
    </row>
    <row r="198" spans="1:13" customFormat="1" ht="18.75">
      <c r="A198" s="29" t="s">
        <v>1459</v>
      </c>
      <c r="B198" s="33">
        <v>46090</v>
      </c>
      <c r="C198" s="38">
        <v>1.53</v>
      </c>
      <c r="D198" s="40">
        <v>17.195430000000002</v>
      </c>
      <c r="E198" s="40">
        <v>103.65579</v>
      </c>
      <c r="F198" s="40">
        <v>995513.99780500005</v>
      </c>
      <c r="G198" s="40">
        <v>1907135.88066</v>
      </c>
      <c r="H198" s="29" t="s">
        <v>48</v>
      </c>
      <c r="I198" s="29" t="s">
        <v>1245</v>
      </c>
      <c r="J198" s="29" t="s">
        <v>1245</v>
      </c>
      <c r="K198" s="29" t="s">
        <v>274</v>
      </c>
      <c r="L198" s="29" t="s">
        <v>113</v>
      </c>
      <c r="M198" s="29" t="s">
        <v>53</v>
      </c>
    </row>
    <row r="199" spans="1:13" customFormat="1" ht="18.75">
      <c r="A199" s="29" t="s">
        <v>1460</v>
      </c>
      <c r="B199" s="33">
        <v>46090</v>
      </c>
      <c r="C199" s="38">
        <v>1.58</v>
      </c>
      <c r="D199" s="40">
        <v>6.5667299999999997</v>
      </c>
      <c r="E199" s="40">
        <v>100.96697</v>
      </c>
      <c r="F199" s="40">
        <v>717489.95905499998</v>
      </c>
      <c r="G199" s="40">
        <v>726279.86030599999</v>
      </c>
      <c r="H199" s="29" t="s">
        <v>48</v>
      </c>
      <c r="I199" s="29" t="s">
        <v>366</v>
      </c>
      <c r="J199" s="29" t="s">
        <v>367</v>
      </c>
      <c r="K199" s="29" t="s">
        <v>256</v>
      </c>
      <c r="L199" s="29" t="s">
        <v>131</v>
      </c>
      <c r="M199" s="29" t="s">
        <v>53</v>
      </c>
    </row>
    <row r="200" spans="1:13" customFormat="1" ht="18.75">
      <c r="A200" s="29" t="s">
        <v>1461</v>
      </c>
      <c r="B200" s="33">
        <v>46090</v>
      </c>
      <c r="C200" s="38">
        <v>1.56</v>
      </c>
      <c r="D200" s="40">
        <v>13.39847</v>
      </c>
      <c r="E200" s="40">
        <v>102.23148</v>
      </c>
      <c r="F200" s="40">
        <v>850025.38952199998</v>
      </c>
      <c r="G200" s="40">
        <v>1483490.74126</v>
      </c>
      <c r="H200" s="29" t="s">
        <v>48</v>
      </c>
      <c r="I200" s="29" t="s">
        <v>1122</v>
      </c>
      <c r="J200" s="29" t="s">
        <v>368</v>
      </c>
      <c r="K200" s="29" t="s">
        <v>217</v>
      </c>
      <c r="L200" s="29" t="s">
        <v>57</v>
      </c>
      <c r="M200" s="29" t="s">
        <v>53</v>
      </c>
    </row>
    <row r="201" spans="1:13" customFormat="1" ht="18.75">
      <c r="A201" s="29" t="s">
        <v>1462</v>
      </c>
      <c r="B201" s="33">
        <v>46090</v>
      </c>
      <c r="C201" s="38">
        <v>1.56</v>
      </c>
      <c r="D201" s="40">
        <v>13.48259</v>
      </c>
      <c r="E201" s="40">
        <v>102.01142</v>
      </c>
      <c r="F201" s="40">
        <v>826054.71361400001</v>
      </c>
      <c r="G201" s="40">
        <v>1492503.6492300001</v>
      </c>
      <c r="H201" s="29" t="s">
        <v>48</v>
      </c>
      <c r="I201" s="29" t="s">
        <v>1125</v>
      </c>
      <c r="J201" s="29" t="s">
        <v>1126</v>
      </c>
      <c r="K201" s="29" t="s">
        <v>217</v>
      </c>
      <c r="L201" s="29" t="s">
        <v>57</v>
      </c>
      <c r="M201" s="29" t="s">
        <v>53</v>
      </c>
    </row>
    <row r="202" spans="1:13" customFormat="1" ht="18.75">
      <c r="A202" s="29" t="s">
        <v>1463</v>
      </c>
      <c r="B202" s="33">
        <v>46090</v>
      </c>
      <c r="C202" s="38">
        <v>1.56</v>
      </c>
      <c r="D202" s="40">
        <v>13.681660000000001</v>
      </c>
      <c r="E202" s="40">
        <v>102.29019</v>
      </c>
      <c r="F202" s="40">
        <v>855968.77752</v>
      </c>
      <c r="G202" s="40">
        <v>1514939.3606799999</v>
      </c>
      <c r="H202" s="29" t="s">
        <v>48</v>
      </c>
      <c r="I202" s="29" t="s">
        <v>1129</v>
      </c>
      <c r="J202" s="29" t="s">
        <v>1130</v>
      </c>
      <c r="K202" s="29" t="s">
        <v>217</v>
      </c>
      <c r="L202" s="29" t="s">
        <v>57</v>
      </c>
      <c r="M202" s="29" t="s">
        <v>53</v>
      </c>
    </row>
    <row r="203" spans="1:13" customFormat="1" ht="18.75">
      <c r="A203" s="29" t="s">
        <v>1464</v>
      </c>
      <c r="B203" s="33">
        <v>46090</v>
      </c>
      <c r="C203" s="38">
        <v>1.56</v>
      </c>
      <c r="D203" s="40">
        <v>14.402520000000001</v>
      </c>
      <c r="E203" s="40">
        <v>100.91914</v>
      </c>
      <c r="F203" s="40">
        <v>706917.74216799997</v>
      </c>
      <c r="G203" s="40">
        <v>1593105.95413</v>
      </c>
      <c r="H203" s="29" t="s">
        <v>48</v>
      </c>
      <c r="I203" s="29" t="s">
        <v>1140</v>
      </c>
      <c r="J203" s="29" t="s">
        <v>1141</v>
      </c>
      <c r="K203" s="29" t="s">
        <v>125</v>
      </c>
      <c r="L203" s="29" t="s">
        <v>57</v>
      </c>
      <c r="M203" s="29" t="s">
        <v>53</v>
      </c>
    </row>
    <row r="204" spans="1:13" customFormat="1" ht="18.75">
      <c r="A204" s="29" t="s">
        <v>1465</v>
      </c>
      <c r="B204" s="33">
        <v>46090</v>
      </c>
      <c r="C204" s="38">
        <v>1.56</v>
      </c>
      <c r="D204" s="40">
        <v>14.56901</v>
      </c>
      <c r="E204" s="40">
        <v>100.76366</v>
      </c>
      <c r="F204" s="40">
        <v>690007.44426999998</v>
      </c>
      <c r="G204" s="40">
        <v>1611393.2636899999</v>
      </c>
      <c r="H204" s="29" t="s">
        <v>48</v>
      </c>
      <c r="I204" s="29" t="s">
        <v>1143</v>
      </c>
      <c r="J204" s="29" t="s">
        <v>1144</v>
      </c>
      <c r="K204" s="29" t="s">
        <v>125</v>
      </c>
      <c r="L204" s="29" t="s">
        <v>57</v>
      </c>
      <c r="M204" s="29" t="s">
        <v>53</v>
      </c>
    </row>
    <row r="205" spans="1:13" customFormat="1" ht="18.75">
      <c r="A205" s="29" t="s">
        <v>1466</v>
      </c>
      <c r="B205" s="33">
        <v>46090</v>
      </c>
      <c r="C205" s="38">
        <v>1.56</v>
      </c>
      <c r="D205" s="40">
        <v>14.606339999999999</v>
      </c>
      <c r="E205" s="40">
        <v>101.10903</v>
      </c>
      <c r="F205" s="40">
        <v>727191.04457000003</v>
      </c>
      <c r="G205" s="40">
        <v>1615840.9931300001</v>
      </c>
      <c r="H205" s="29" t="s">
        <v>48</v>
      </c>
      <c r="I205" s="29" t="s">
        <v>260</v>
      </c>
      <c r="J205" s="29" t="s">
        <v>261</v>
      </c>
      <c r="K205" s="29" t="s">
        <v>125</v>
      </c>
      <c r="L205" s="29" t="s">
        <v>57</v>
      </c>
      <c r="M205" s="29" t="s">
        <v>53</v>
      </c>
    </row>
    <row r="206" spans="1:13" customFormat="1" ht="18.75">
      <c r="A206" s="29" t="s">
        <v>1467</v>
      </c>
      <c r="B206" s="33">
        <v>46090</v>
      </c>
      <c r="C206" s="38">
        <v>1.56</v>
      </c>
      <c r="D206" s="40">
        <v>14.6069</v>
      </c>
      <c r="E206" s="40">
        <v>101.10548</v>
      </c>
      <c r="F206" s="40">
        <v>726807.90190299996</v>
      </c>
      <c r="G206" s="40">
        <v>1615899.4164400001</v>
      </c>
      <c r="H206" s="29" t="s">
        <v>48</v>
      </c>
      <c r="I206" s="29" t="s">
        <v>260</v>
      </c>
      <c r="J206" s="29" t="s">
        <v>261</v>
      </c>
      <c r="K206" s="29" t="s">
        <v>125</v>
      </c>
      <c r="L206" s="29" t="s">
        <v>57</v>
      </c>
      <c r="M206" s="29" t="s">
        <v>53</v>
      </c>
    </row>
    <row r="207" spans="1:13" customFormat="1" ht="18.75">
      <c r="A207" s="29" t="s">
        <v>1468</v>
      </c>
      <c r="B207" s="33">
        <v>46090</v>
      </c>
      <c r="C207" s="38">
        <v>1.56</v>
      </c>
      <c r="D207" s="40">
        <v>14.60746</v>
      </c>
      <c r="E207" s="40">
        <v>101.10192000000001</v>
      </c>
      <c r="F207" s="40">
        <v>726423.68427299999</v>
      </c>
      <c r="G207" s="40">
        <v>1615957.83552</v>
      </c>
      <c r="H207" s="29" t="s">
        <v>48</v>
      </c>
      <c r="I207" s="29" t="s">
        <v>260</v>
      </c>
      <c r="J207" s="29" t="s">
        <v>261</v>
      </c>
      <c r="K207" s="29" t="s">
        <v>125</v>
      </c>
      <c r="L207" s="29" t="s">
        <v>57</v>
      </c>
      <c r="M207" s="29" t="s">
        <v>53</v>
      </c>
    </row>
    <row r="208" spans="1:13" customFormat="1" ht="18.75">
      <c r="A208" s="29" t="s">
        <v>1469</v>
      </c>
      <c r="B208" s="33">
        <v>46090</v>
      </c>
      <c r="C208" s="38">
        <v>1.56</v>
      </c>
      <c r="D208" s="40">
        <v>14.60965</v>
      </c>
      <c r="E208" s="40">
        <v>101.10959</v>
      </c>
      <c r="F208" s="40">
        <v>727247.99032800004</v>
      </c>
      <c r="G208" s="40">
        <v>1616207.8600399999</v>
      </c>
      <c r="H208" s="29" t="s">
        <v>48</v>
      </c>
      <c r="I208" s="29" t="s">
        <v>260</v>
      </c>
      <c r="J208" s="29" t="s">
        <v>261</v>
      </c>
      <c r="K208" s="29" t="s">
        <v>125</v>
      </c>
      <c r="L208" s="29" t="s">
        <v>57</v>
      </c>
      <c r="M208" s="29" t="s">
        <v>53</v>
      </c>
    </row>
    <row r="209" spans="1:13" customFormat="1" ht="18.75">
      <c r="A209" s="29" t="s">
        <v>1470</v>
      </c>
      <c r="B209" s="33">
        <v>46090</v>
      </c>
      <c r="C209" s="38">
        <v>1.56</v>
      </c>
      <c r="D209" s="40">
        <v>14.628439999999999</v>
      </c>
      <c r="E209" s="40">
        <v>101.09811000000001</v>
      </c>
      <c r="F209" s="40">
        <v>725991.63418599998</v>
      </c>
      <c r="G209" s="40">
        <v>1618275.8101900001</v>
      </c>
      <c r="H209" s="29" t="s">
        <v>48</v>
      </c>
      <c r="I209" s="29" t="s">
        <v>260</v>
      </c>
      <c r="J209" s="29" t="s">
        <v>261</v>
      </c>
      <c r="K209" s="29" t="s">
        <v>125</v>
      </c>
      <c r="L209" s="29" t="s">
        <v>57</v>
      </c>
      <c r="M209" s="29" t="s">
        <v>53</v>
      </c>
    </row>
    <row r="210" spans="1:13" customFormat="1" ht="18.75">
      <c r="A210" s="29" t="s">
        <v>1471</v>
      </c>
      <c r="B210" s="33">
        <v>46090</v>
      </c>
      <c r="C210" s="38">
        <v>1.56</v>
      </c>
      <c r="D210" s="40">
        <v>14.631790000000001</v>
      </c>
      <c r="E210" s="40">
        <v>101.07682</v>
      </c>
      <c r="F210" s="40">
        <v>723694.16304899997</v>
      </c>
      <c r="G210" s="40">
        <v>1618625.41934</v>
      </c>
      <c r="H210" s="29" t="s">
        <v>48</v>
      </c>
      <c r="I210" s="29" t="s">
        <v>260</v>
      </c>
      <c r="J210" s="29" t="s">
        <v>261</v>
      </c>
      <c r="K210" s="29" t="s">
        <v>125</v>
      </c>
      <c r="L210" s="29" t="s">
        <v>57</v>
      </c>
      <c r="M210" s="29" t="s">
        <v>53</v>
      </c>
    </row>
    <row r="211" spans="1:13" customFormat="1" ht="18.75">
      <c r="A211" s="29" t="s">
        <v>1472</v>
      </c>
      <c r="B211" s="33">
        <v>46090</v>
      </c>
      <c r="C211" s="38">
        <v>1.56</v>
      </c>
      <c r="D211" s="40">
        <v>14.64514</v>
      </c>
      <c r="E211" s="40">
        <v>101.03527</v>
      </c>
      <c r="F211" s="40">
        <v>719203.87633799994</v>
      </c>
      <c r="G211" s="40">
        <v>1620062.1600500001</v>
      </c>
      <c r="H211" s="29" t="s">
        <v>48</v>
      </c>
      <c r="I211" s="29" t="s">
        <v>1147</v>
      </c>
      <c r="J211" s="29" t="s">
        <v>261</v>
      </c>
      <c r="K211" s="29" t="s">
        <v>125</v>
      </c>
      <c r="L211" s="29" t="s">
        <v>57</v>
      </c>
      <c r="M211" s="29" t="s">
        <v>53</v>
      </c>
    </row>
    <row r="212" spans="1:13" customFormat="1" ht="18.75">
      <c r="A212" s="29" t="s">
        <v>1473</v>
      </c>
      <c r="B212" s="33">
        <v>46090</v>
      </c>
      <c r="C212" s="38">
        <v>1.56</v>
      </c>
      <c r="D212" s="40">
        <v>14.64789</v>
      </c>
      <c r="E212" s="40">
        <v>101.03937000000001</v>
      </c>
      <c r="F212" s="40">
        <v>719642.88054399996</v>
      </c>
      <c r="G212" s="40">
        <v>1620370.45523</v>
      </c>
      <c r="H212" s="29" t="s">
        <v>48</v>
      </c>
      <c r="I212" s="29" t="s">
        <v>1147</v>
      </c>
      <c r="J212" s="29" t="s">
        <v>261</v>
      </c>
      <c r="K212" s="29" t="s">
        <v>125</v>
      </c>
      <c r="L212" s="29" t="s">
        <v>57</v>
      </c>
      <c r="M212" s="29" t="s">
        <v>53</v>
      </c>
    </row>
    <row r="213" spans="1:13" customFormat="1" ht="18.75">
      <c r="A213" s="29" t="s">
        <v>1474</v>
      </c>
      <c r="B213" s="33">
        <v>46090</v>
      </c>
      <c r="C213" s="38">
        <v>1.56</v>
      </c>
      <c r="D213" s="40">
        <v>14.6715</v>
      </c>
      <c r="E213" s="40">
        <v>100.80231000000001</v>
      </c>
      <c r="F213" s="40">
        <v>694082.51477799995</v>
      </c>
      <c r="G213" s="40">
        <v>1622766.2824899999</v>
      </c>
      <c r="H213" s="29" t="s">
        <v>48</v>
      </c>
      <c r="I213" s="29" t="s">
        <v>262</v>
      </c>
      <c r="J213" s="29" t="s">
        <v>155</v>
      </c>
      <c r="K213" s="29" t="s">
        <v>125</v>
      </c>
      <c r="L213" s="29" t="s">
        <v>57</v>
      </c>
      <c r="M213" s="29" t="s">
        <v>53</v>
      </c>
    </row>
    <row r="214" spans="1:13" customFormat="1" ht="18.75">
      <c r="A214" s="29" t="s">
        <v>1475</v>
      </c>
      <c r="B214" s="33">
        <v>46090</v>
      </c>
      <c r="C214" s="38">
        <v>1.56</v>
      </c>
      <c r="D214" s="40">
        <v>14.67482</v>
      </c>
      <c r="E214" s="40">
        <v>100.80288</v>
      </c>
      <c r="F214" s="40">
        <v>694140.98424100003</v>
      </c>
      <c r="G214" s="40">
        <v>1623134.1277999999</v>
      </c>
      <c r="H214" s="29" t="s">
        <v>48</v>
      </c>
      <c r="I214" s="29" t="s">
        <v>262</v>
      </c>
      <c r="J214" s="29" t="s">
        <v>155</v>
      </c>
      <c r="K214" s="29" t="s">
        <v>125</v>
      </c>
      <c r="L214" s="29" t="s">
        <v>57</v>
      </c>
      <c r="M214" s="29" t="s">
        <v>53</v>
      </c>
    </row>
    <row r="215" spans="1:13" customFormat="1" ht="18.75">
      <c r="A215" s="29" t="s">
        <v>1476</v>
      </c>
      <c r="B215" s="33">
        <v>46090</v>
      </c>
      <c r="C215" s="38">
        <v>1.56</v>
      </c>
      <c r="D215" s="40">
        <v>14.797599999999999</v>
      </c>
      <c r="E215" s="40">
        <v>101.2059</v>
      </c>
      <c r="F215" s="40">
        <v>737423.67336799996</v>
      </c>
      <c r="G215" s="40">
        <v>1637107.5855700001</v>
      </c>
      <c r="H215" s="29" t="s">
        <v>48</v>
      </c>
      <c r="I215" s="29" t="s">
        <v>1152</v>
      </c>
      <c r="J215" s="29" t="s">
        <v>1153</v>
      </c>
      <c r="K215" s="29" t="s">
        <v>125</v>
      </c>
      <c r="L215" s="29" t="s">
        <v>57</v>
      </c>
      <c r="M215" s="29" t="s">
        <v>53</v>
      </c>
    </row>
    <row r="216" spans="1:13" customFormat="1" ht="18.75">
      <c r="A216" s="29" t="s">
        <v>1477</v>
      </c>
      <c r="B216" s="33">
        <v>46090</v>
      </c>
      <c r="C216" s="38">
        <v>1.56</v>
      </c>
      <c r="D216" s="40">
        <v>14.09145</v>
      </c>
      <c r="E216" s="40">
        <v>99.863730000000004</v>
      </c>
      <c r="F216" s="40">
        <v>593241.00573600002</v>
      </c>
      <c r="G216" s="40">
        <v>1558011.38151</v>
      </c>
      <c r="H216" s="29" t="s">
        <v>48</v>
      </c>
      <c r="I216" s="29" t="s">
        <v>1134</v>
      </c>
      <c r="J216" s="29" t="s">
        <v>1135</v>
      </c>
      <c r="K216" s="29" t="s">
        <v>136</v>
      </c>
      <c r="L216" s="29" t="s">
        <v>57</v>
      </c>
      <c r="M216" s="29" t="s">
        <v>53</v>
      </c>
    </row>
    <row r="217" spans="1:13" customFormat="1" ht="18.75">
      <c r="A217" s="29" t="s">
        <v>1478</v>
      </c>
      <c r="B217" s="33">
        <v>46090</v>
      </c>
      <c r="C217" s="38">
        <v>1.56</v>
      </c>
      <c r="D217" s="40">
        <v>14.51656</v>
      </c>
      <c r="E217" s="40">
        <v>99.836389999999994</v>
      </c>
      <c r="F217" s="40">
        <v>590119.82321099995</v>
      </c>
      <c r="G217" s="40">
        <v>1605021.3926899999</v>
      </c>
      <c r="H217" s="29" t="s">
        <v>48</v>
      </c>
      <c r="I217" s="29" t="s">
        <v>1142</v>
      </c>
      <c r="J217" s="29" t="s">
        <v>190</v>
      </c>
      <c r="K217" s="29" t="s">
        <v>136</v>
      </c>
      <c r="L217" s="29" t="s">
        <v>57</v>
      </c>
      <c r="M217" s="29" t="s">
        <v>53</v>
      </c>
    </row>
    <row r="218" spans="1:13" customFormat="1" ht="18.75">
      <c r="A218" s="29" t="s">
        <v>1479</v>
      </c>
      <c r="B218" s="33">
        <v>46090</v>
      </c>
      <c r="C218" s="38">
        <v>1.56</v>
      </c>
      <c r="D218" s="40">
        <v>14.650460000000001</v>
      </c>
      <c r="E218" s="40">
        <v>100.01545</v>
      </c>
      <c r="F218" s="40">
        <v>609348.80021799996</v>
      </c>
      <c r="G218" s="40">
        <v>1619911.0044</v>
      </c>
      <c r="H218" s="29" t="s">
        <v>48</v>
      </c>
      <c r="I218" s="29" t="s">
        <v>1145</v>
      </c>
      <c r="J218" s="29" t="s">
        <v>1146</v>
      </c>
      <c r="K218" s="29" t="s">
        <v>136</v>
      </c>
      <c r="L218" s="29" t="s">
        <v>57</v>
      </c>
      <c r="M218" s="29" t="s">
        <v>53</v>
      </c>
    </row>
    <row r="219" spans="1:13" customFormat="1" ht="18.75">
      <c r="A219" s="29" t="s">
        <v>1480</v>
      </c>
      <c r="B219" s="33">
        <v>46090</v>
      </c>
      <c r="C219" s="38">
        <v>1.56</v>
      </c>
      <c r="D219" s="40">
        <v>14.65382</v>
      </c>
      <c r="E219" s="40">
        <v>100.01600000000001</v>
      </c>
      <c r="F219" s="40">
        <v>609406.36516599997</v>
      </c>
      <c r="G219" s="40">
        <v>1620282.9410000001</v>
      </c>
      <c r="H219" s="29" t="s">
        <v>48</v>
      </c>
      <c r="I219" s="29" t="s">
        <v>1145</v>
      </c>
      <c r="J219" s="29" t="s">
        <v>1146</v>
      </c>
      <c r="K219" s="29" t="s">
        <v>136</v>
      </c>
      <c r="L219" s="29" t="s">
        <v>57</v>
      </c>
      <c r="M219" s="29" t="s">
        <v>53</v>
      </c>
    </row>
    <row r="220" spans="1:13" customFormat="1" ht="18.75">
      <c r="A220" s="29" t="s">
        <v>1481</v>
      </c>
      <c r="B220" s="33">
        <v>46090</v>
      </c>
      <c r="C220" s="38">
        <v>1.56</v>
      </c>
      <c r="D220" s="40">
        <v>14.65662</v>
      </c>
      <c r="E220" s="40">
        <v>100.0202</v>
      </c>
      <c r="F220" s="40">
        <v>609857.28201099997</v>
      </c>
      <c r="G220" s="40">
        <v>1620594.7007299999</v>
      </c>
      <c r="H220" s="29" t="s">
        <v>48</v>
      </c>
      <c r="I220" s="29" t="s">
        <v>1145</v>
      </c>
      <c r="J220" s="29" t="s">
        <v>1146</v>
      </c>
      <c r="K220" s="29" t="s">
        <v>136</v>
      </c>
      <c r="L220" s="29" t="s">
        <v>57</v>
      </c>
      <c r="M220" s="29" t="s">
        <v>53</v>
      </c>
    </row>
    <row r="221" spans="1:13" customFormat="1" ht="18.75">
      <c r="A221" s="29" t="s">
        <v>1482</v>
      </c>
      <c r="B221" s="33">
        <v>46090</v>
      </c>
      <c r="C221" s="38">
        <v>1.56</v>
      </c>
      <c r="D221" s="40">
        <v>14.77298</v>
      </c>
      <c r="E221" s="40">
        <v>99.762699999999995</v>
      </c>
      <c r="F221" s="40">
        <v>582083.93834800005</v>
      </c>
      <c r="G221" s="40">
        <v>1633356.139</v>
      </c>
      <c r="H221" s="29" t="s">
        <v>48</v>
      </c>
      <c r="I221" s="29" t="s">
        <v>1150</v>
      </c>
      <c r="J221" s="29" t="s">
        <v>1151</v>
      </c>
      <c r="K221" s="29" t="s">
        <v>136</v>
      </c>
      <c r="L221" s="29" t="s">
        <v>57</v>
      </c>
      <c r="M221" s="29" t="s">
        <v>53</v>
      </c>
    </row>
    <row r="222" spans="1:13" customFormat="1" ht="18.75">
      <c r="A222" s="29" t="s">
        <v>1483</v>
      </c>
      <c r="B222" s="33">
        <v>46090</v>
      </c>
      <c r="C222" s="38">
        <v>1.56</v>
      </c>
      <c r="D222" s="40">
        <v>14.86717</v>
      </c>
      <c r="E222" s="40">
        <v>99.735900000000001</v>
      </c>
      <c r="F222" s="40">
        <v>579165.27566699998</v>
      </c>
      <c r="G222" s="40">
        <v>1643764.9401499999</v>
      </c>
      <c r="H222" s="29" t="s">
        <v>48</v>
      </c>
      <c r="I222" s="29" t="s">
        <v>1159</v>
      </c>
      <c r="J222" s="29" t="s">
        <v>728</v>
      </c>
      <c r="K222" s="29" t="s">
        <v>136</v>
      </c>
      <c r="L222" s="29" t="s">
        <v>57</v>
      </c>
      <c r="M222" s="29" t="s">
        <v>53</v>
      </c>
    </row>
    <row r="223" spans="1:13" customFormat="1" ht="18.75">
      <c r="A223" s="29" t="s">
        <v>1484</v>
      </c>
      <c r="B223" s="33">
        <v>46090</v>
      </c>
      <c r="C223" s="38">
        <v>1.56</v>
      </c>
      <c r="D223" s="40">
        <v>14.86772</v>
      </c>
      <c r="E223" s="40">
        <v>99.73518</v>
      </c>
      <c r="F223" s="40">
        <v>579087.61683199997</v>
      </c>
      <c r="G223" s="40">
        <v>1643825.5211199999</v>
      </c>
      <c r="H223" s="29" t="s">
        <v>48</v>
      </c>
      <c r="I223" s="29" t="s">
        <v>1159</v>
      </c>
      <c r="J223" s="29" t="s">
        <v>728</v>
      </c>
      <c r="K223" s="29" t="s">
        <v>136</v>
      </c>
      <c r="L223" s="29" t="s">
        <v>57</v>
      </c>
      <c r="M223" s="29" t="s">
        <v>53</v>
      </c>
    </row>
    <row r="224" spans="1:13" customFormat="1" ht="18.75">
      <c r="A224" s="29" t="s">
        <v>1485</v>
      </c>
      <c r="B224" s="33">
        <v>46090</v>
      </c>
      <c r="C224" s="38">
        <v>1.58</v>
      </c>
      <c r="D224" s="40">
        <v>8.3562799999999999</v>
      </c>
      <c r="E224" s="40">
        <v>99.218400000000003</v>
      </c>
      <c r="F224" s="40">
        <v>524046.20141099999</v>
      </c>
      <c r="G224" s="40">
        <v>923692.16073</v>
      </c>
      <c r="H224" s="29" t="s">
        <v>48</v>
      </c>
      <c r="I224" s="29" t="s">
        <v>1110</v>
      </c>
      <c r="J224" s="29" t="s">
        <v>1111</v>
      </c>
      <c r="K224" s="29" t="s">
        <v>713</v>
      </c>
      <c r="L224" s="29" t="s">
        <v>131</v>
      </c>
      <c r="M224" s="29" t="s">
        <v>53</v>
      </c>
    </row>
    <row r="225" spans="1:13" customFormat="1" ht="18.75">
      <c r="A225" s="29" t="s">
        <v>1486</v>
      </c>
      <c r="B225" s="33">
        <v>46090</v>
      </c>
      <c r="C225" s="38">
        <v>1.56</v>
      </c>
      <c r="D225" s="40">
        <v>17.027249999999999</v>
      </c>
      <c r="E225" s="40">
        <v>102.18167</v>
      </c>
      <c r="F225" s="40">
        <v>838763.51208300004</v>
      </c>
      <c r="G225" s="40">
        <v>1885325.8915200001</v>
      </c>
      <c r="H225" s="29" t="s">
        <v>48</v>
      </c>
      <c r="I225" s="29" t="s">
        <v>1188</v>
      </c>
      <c r="J225" s="29" t="s">
        <v>770</v>
      </c>
      <c r="K225" s="29" t="s">
        <v>148</v>
      </c>
      <c r="L225" s="29" t="s">
        <v>113</v>
      </c>
      <c r="M225" s="29" t="s">
        <v>53</v>
      </c>
    </row>
    <row r="226" spans="1:13" customFormat="1" ht="18.75">
      <c r="A226" s="29" t="s">
        <v>1487</v>
      </c>
      <c r="B226" s="33">
        <v>46090</v>
      </c>
      <c r="C226" s="38">
        <v>1.56</v>
      </c>
      <c r="D226" s="40">
        <v>17.034949999999998</v>
      </c>
      <c r="E226" s="40">
        <v>102.34594</v>
      </c>
      <c r="F226" s="40">
        <v>856255.49366899999</v>
      </c>
      <c r="G226" s="40">
        <v>1886471.2617500001</v>
      </c>
      <c r="H226" s="29" t="s">
        <v>48</v>
      </c>
      <c r="I226" s="29" t="s">
        <v>1238</v>
      </c>
      <c r="J226" s="29" t="s">
        <v>163</v>
      </c>
      <c r="K226" s="29" t="s">
        <v>148</v>
      </c>
      <c r="L226" s="29" t="s">
        <v>113</v>
      </c>
      <c r="M226" s="29" t="s">
        <v>53</v>
      </c>
    </row>
    <row r="227" spans="1:13" customFormat="1" ht="18.75">
      <c r="A227" s="29" t="s">
        <v>1488</v>
      </c>
      <c r="B227" s="33">
        <v>46090</v>
      </c>
      <c r="C227" s="38">
        <v>1.56</v>
      </c>
      <c r="D227" s="40">
        <v>17.038270000000001</v>
      </c>
      <c r="E227" s="40">
        <v>102.34652</v>
      </c>
      <c r="F227" s="40">
        <v>856311.00592599995</v>
      </c>
      <c r="G227" s="40">
        <v>1886840.1198</v>
      </c>
      <c r="H227" s="29" t="s">
        <v>48</v>
      </c>
      <c r="I227" s="29" t="s">
        <v>1238</v>
      </c>
      <c r="J227" s="29" t="s">
        <v>163</v>
      </c>
      <c r="K227" s="29" t="s">
        <v>148</v>
      </c>
      <c r="L227" s="29" t="s">
        <v>113</v>
      </c>
      <c r="M227" s="29" t="s">
        <v>53</v>
      </c>
    </row>
    <row r="228" spans="1:13" customFormat="1" ht="18.75">
      <c r="A228" s="29" t="s">
        <v>1489</v>
      </c>
      <c r="B228" s="33">
        <v>46090</v>
      </c>
      <c r="C228" s="38">
        <v>1.56</v>
      </c>
      <c r="D228" s="40">
        <v>17.096489999999999</v>
      </c>
      <c r="E228" s="40">
        <v>102.29749</v>
      </c>
      <c r="F228" s="40">
        <v>850976.77017200005</v>
      </c>
      <c r="G228" s="40">
        <v>1893200.7761599999</v>
      </c>
      <c r="H228" s="29" t="s">
        <v>48</v>
      </c>
      <c r="I228" s="29" t="s">
        <v>1241</v>
      </c>
      <c r="J228" s="29" t="s">
        <v>770</v>
      </c>
      <c r="K228" s="29" t="s">
        <v>148</v>
      </c>
      <c r="L228" s="29" t="s">
        <v>113</v>
      </c>
      <c r="M228" s="29" t="s">
        <v>53</v>
      </c>
    </row>
    <row r="229" spans="1:13" customFormat="1" ht="18.75">
      <c r="A229" s="29" t="s">
        <v>1490</v>
      </c>
      <c r="B229" s="33">
        <v>46090</v>
      </c>
      <c r="C229" s="38">
        <v>1.56</v>
      </c>
      <c r="D229" s="40">
        <v>17.103169999999999</v>
      </c>
      <c r="E229" s="40">
        <v>102.21348999999999</v>
      </c>
      <c r="F229" s="40">
        <v>842015.88570500002</v>
      </c>
      <c r="G229" s="40">
        <v>1893791.08681</v>
      </c>
      <c r="H229" s="29" t="s">
        <v>48</v>
      </c>
      <c r="I229" s="29" t="s">
        <v>769</v>
      </c>
      <c r="J229" s="29" t="s">
        <v>770</v>
      </c>
      <c r="K229" s="29" t="s">
        <v>148</v>
      </c>
      <c r="L229" s="29" t="s">
        <v>113</v>
      </c>
      <c r="M229" s="29" t="s">
        <v>53</v>
      </c>
    </row>
    <row r="230" spans="1:13" customFormat="1" ht="18.75">
      <c r="A230" s="29" t="s">
        <v>1491</v>
      </c>
      <c r="B230" s="33">
        <v>46090</v>
      </c>
      <c r="C230" s="38">
        <v>1.53</v>
      </c>
      <c r="D230" s="40">
        <v>17.277909999999999</v>
      </c>
      <c r="E230" s="40">
        <v>102.45426</v>
      </c>
      <c r="F230" s="40">
        <v>867320.92548099998</v>
      </c>
      <c r="G230" s="40">
        <v>1913590.72759</v>
      </c>
      <c r="H230" s="29" t="s">
        <v>48</v>
      </c>
      <c r="I230" s="29" t="s">
        <v>1248</v>
      </c>
      <c r="J230" s="29" t="s">
        <v>163</v>
      </c>
      <c r="K230" s="29" t="s">
        <v>148</v>
      </c>
      <c r="L230" s="29" t="s">
        <v>113</v>
      </c>
      <c r="M230" s="29" t="s">
        <v>53</v>
      </c>
    </row>
    <row r="231" spans="1:13" customFormat="1" ht="18.75">
      <c r="A231" s="29" t="s">
        <v>1492</v>
      </c>
      <c r="B231" s="33">
        <v>46090</v>
      </c>
      <c r="C231" s="38">
        <v>1.53</v>
      </c>
      <c r="D231" s="40">
        <v>17.30884</v>
      </c>
      <c r="E231" s="40">
        <v>102.1558</v>
      </c>
      <c r="F231" s="40">
        <v>835499.08854699996</v>
      </c>
      <c r="G231" s="40">
        <v>1916471.92291</v>
      </c>
      <c r="H231" s="29" t="s">
        <v>48</v>
      </c>
      <c r="I231" s="29" t="s">
        <v>728</v>
      </c>
      <c r="J231" s="29" t="s">
        <v>165</v>
      </c>
      <c r="K231" s="29" t="s">
        <v>148</v>
      </c>
      <c r="L231" s="29" t="s">
        <v>113</v>
      </c>
      <c r="M231" s="29" t="s">
        <v>53</v>
      </c>
    </row>
    <row r="232" spans="1:13" customFormat="1" ht="18.75">
      <c r="A232" s="29" t="s">
        <v>1493</v>
      </c>
      <c r="B232" s="33">
        <v>46090</v>
      </c>
      <c r="C232" s="38">
        <v>1.53</v>
      </c>
      <c r="D232" s="40">
        <v>17.37011</v>
      </c>
      <c r="E232" s="40">
        <v>102.15528999999999</v>
      </c>
      <c r="F232" s="40">
        <v>835333.32060500002</v>
      </c>
      <c r="G232" s="40">
        <v>1923257.77052</v>
      </c>
      <c r="H232" s="29" t="s">
        <v>48</v>
      </c>
      <c r="I232" s="29" t="s">
        <v>1249</v>
      </c>
      <c r="J232" s="29" t="s">
        <v>165</v>
      </c>
      <c r="K232" s="29" t="s">
        <v>148</v>
      </c>
      <c r="L232" s="29" t="s">
        <v>113</v>
      </c>
      <c r="M232" s="29" t="s">
        <v>53</v>
      </c>
    </row>
    <row r="233" spans="1:13" customFormat="1" ht="18.75">
      <c r="A233" s="29" t="s">
        <v>1494</v>
      </c>
      <c r="B233" s="33">
        <v>46090</v>
      </c>
      <c r="C233" s="38">
        <v>1.53</v>
      </c>
      <c r="D233" s="40">
        <v>17.378889999999998</v>
      </c>
      <c r="E233" s="40">
        <v>102.24937</v>
      </c>
      <c r="F233" s="40">
        <v>845324.07403100003</v>
      </c>
      <c r="G233" s="40">
        <v>1924397.5444499999</v>
      </c>
      <c r="H233" s="29" t="s">
        <v>48</v>
      </c>
      <c r="I233" s="29" t="s">
        <v>164</v>
      </c>
      <c r="J233" s="29" t="s">
        <v>165</v>
      </c>
      <c r="K233" s="29" t="s">
        <v>148</v>
      </c>
      <c r="L233" s="29" t="s">
        <v>113</v>
      </c>
      <c r="M233" s="29" t="s">
        <v>53</v>
      </c>
    </row>
    <row r="234" spans="1:13" customFormat="1" ht="18.75">
      <c r="A234" s="29" t="s">
        <v>1495</v>
      </c>
      <c r="B234" s="33">
        <v>46090</v>
      </c>
      <c r="C234" s="38">
        <v>1.53</v>
      </c>
      <c r="D234" s="40">
        <v>17.483799999999999</v>
      </c>
      <c r="E234" s="40">
        <v>102.23023000000001</v>
      </c>
      <c r="F234" s="40">
        <v>843091.71417100006</v>
      </c>
      <c r="G234" s="40">
        <v>1935984.53728</v>
      </c>
      <c r="H234" s="29" t="s">
        <v>48</v>
      </c>
      <c r="I234" s="29" t="s">
        <v>283</v>
      </c>
      <c r="J234" s="29" t="s">
        <v>1251</v>
      </c>
      <c r="K234" s="29" t="s">
        <v>148</v>
      </c>
      <c r="L234" s="29" t="s">
        <v>113</v>
      </c>
      <c r="M234" s="29" t="s">
        <v>53</v>
      </c>
    </row>
    <row r="235" spans="1:13" customFormat="1" ht="18.75">
      <c r="A235" s="29" t="s">
        <v>1496</v>
      </c>
      <c r="B235" s="33">
        <v>46090</v>
      </c>
      <c r="C235" s="38">
        <v>1.53</v>
      </c>
      <c r="D235" s="40">
        <v>17.651129999999998</v>
      </c>
      <c r="E235" s="40">
        <v>102.26279</v>
      </c>
      <c r="F235" s="40">
        <v>846234.11337899999</v>
      </c>
      <c r="G235" s="40">
        <v>1954580.1863500001</v>
      </c>
      <c r="H235" s="29" t="s">
        <v>48</v>
      </c>
      <c r="I235" s="29" t="s">
        <v>1254</v>
      </c>
      <c r="J235" s="29" t="s">
        <v>1251</v>
      </c>
      <c r="K235" s="29" t="s">
        <v>148</v>
      </c>
      <c r="L235" s="29" t="s">
        <v>113</v>
      </c>
      <c r="M235" s="29" t="s">
        <v>53</v>
      </c>
    </row>
    <row r="236" spans="1:13" customFormat="1" ht="18.75">
      <c r="A236" s="29" t="s">
        <v>1497</v>
      </c>
      <c r="B236" s="33">
        <v>46090</v>
      </c>
      <c r="C236" s="38">
        <v>1.56</v>
      </c>
      <c r="D236" s="40">
        <v>16.098500000000001</v>
      </c>
      <c r="E236" s="40">
        <v>104.93593</v>
      </c>
      <c r="F236" s="40">
        <v>1135751.7098099999</v>
      </c>
      <c r="G236" s="40">
        <v>1788986.42023</v>
      </c>
      <c r="H236" s="29" t="s">
        <v>48</v>
      </c>
      <c r="I236" s="29" t="s">
        <v>321</v>
      </c>
      <c r="J236" s="29" t="s">
        <v>322</v>
      </c>
      <c r="K236" s="29" t="s">
        <v>323</v>
      </c>
      <c r="L236" s="29" t="s">
        <v>113</v>
      </c>
      <c r="M236" s="29" t="s">
        <v>53</v>
      </c>
    </row>
    <row r="237" spans="1:13" customFormat="1" ht="18.75">
      <c r="A237" s="29" t="s">
        <v>1498</v>
      </c>
      <c r="B237" s="33">
        <v>46090</v>
      </c>
      <c r="C237" s="38">
        <v>1.56</v>
      </c>
      <c r="D237" s="40">
        <v>16.10211</v>
      </c>
      <c r="E237" s="40">
        <v>104.93658000000001</v>
      </c>
      <c r="F237" s="40">
        <v>1135809.97016</v>
      </c>
      <c r="G237" s="40">
        <v>1789389.5874399999</v>
      </c>
      <c r="H237" s="29" t="s">
        <v>48</v>
      </c>
      <c r="I237" s="29" t="s">
        <v>1204</v>
      </c>
      <c r="J237" s="29" t="s">
        <v>322</v>
      </c>
      <c r="K237" s="29" t="s">
        <v>323</v>
      </c>
      <c r="L237" s="29" t="s">
        <v>113</v>
      </c>
      <c r="M237" s="29" t="s">
        <v>53</v>
      </c>
    </row>
    <row r="238" spans="1:13" customFormat="1" ht="18.75">
      <c r="A238" s="29" t="s">
        <v>1499</v>
      </c>
      <c r="B238" s="33">
        <v>46090</v>
      </c>
      <c r="C238" s="38">
        <v>1.56</v>
      </c>
      <c r="D238" s="40">
        <v>16.12218</v>
      </c>
      <c r="E238" s="40">
        <v>104.86463999999999</v>
      </c>
      <c r="F238" s="40">
        <v>1128018.4823799999</v>
      </c>
      <c r="G238" s="40">
        <v>1791398.0490300001</v>
      </c>
      <c r="H238" s="29" t="s">
        <v>48</v>
      </c>
      <c r="I238" s="29" t="s">
        <v>1204</v>
      </c>
      <c r="J238" s="29" t="s">
        <v>322</v>
      </c>
      <c r="K238" s="29" t="s">
        <v>323</v>
      </c>
      <c r="L238" s="29" t="s">
        <v>113</v>
      </c>
      <c r="M238" s="29" t="s">
        <v>53</v>
      </c>
    </row>
    <row r="239" spans="1:13" customFormat="1" ht="18.75">
      <c r="A239" s="29" t="s">
        <v>1500</v>
      </c>
      <c r="B239" s="33">
        <v>46090</v>
      </c>
      <c r="C239" s="38">
        <v>1.56</v>
      </c>
      <c r="D239" s="40">
        <v>16.12293</v>
      </c>
      <c r="E239" s="40">
        <v>104.86036</v>
      </c>
      <c r="F239" s="40">
        <v>1127556.4161499999</v>
      </c>
      <c r="G239" s="40">
        <v>1791468.2737700001</v>
      </c>
      <c r="H239" s="29" t="s">
        <v>48</v>
      </c>
      <c r="I239" s="29" t="s">
        <v>1204</v>
      </c>
      <c r="J239" s="29" t="s">
        <v>322</v>
      </c>
      <c r="K239" s="29" t="s">
        <v>323</v>
      </c>
      <c r="L239" s="29" t="s">
        <v>113</v>
      </c>
      <c r="M239" s="29" t="s">
        <v>53</v>
      </c>
    </row>
    <row r="240" spans="1:13" customFormat="1" ht="18.75">
      <c r="A240" s="29" t="s">
        <v>1501</v>
      </c>
      <c r="B240" s="33">
        <v>46090</v>
      </c>
      <c r="C240" s="38">
        <v>1.56</v>
      </c>
      <c r="D240" s="40">
        <v>16.126529999999999</v>
      </c>
      <c r="E240" s="40">
        <v>104.86100999999999</v>
      </c>
      <c r="F240" s="40">
        <v>1127614.8241600001</v>
      </c>
      <c r="G240" s="40">
        <v>1791870.2599800001</v>
      </c>
      <c r="H240" s="29" t="s">
        <v>48</v>
      </c>
      <c r="I240" s="29" t="s">
        <v>1204</v>
      </c>
      <c r="J240" s="29" t="s">
        <v>322</v>
      </c>
      <c r="K240" s="29" t="s">
        <v>323</v>
      </c>
      <c r="L240" s="29" t="s">
        <v>113</v>
      </c>
      <c r="M240" s="29" t="s">
        <v>53</v>
      </c>
    </row>
    <row r="241" spans="1:13" customFormat="1" ht="18.75">
      <c r="A241" s="29" t="s">
        <v>1502</v>
      </c>
      <c r="B241" s="33">
        <v>46090</v>
      </c>
      <c r="C241" s="38">
        <v>1.56</v>
      </c>
      <c r="D241" s="40">
        <v>16.949909999999999</v>
      </c>
      <c r="E241" s="40">
        <v>103.11161</v>
      </c>
      <c r="F241" s="40">
        <v>938083.421982</v>
      </c>
      <c r="G241" s="40">
        <v>1878602.05058</v>
      </c>
      <c r="H241" s="29" t="s">
        <v>48</v>
      </c>
      <c r="I241" s="29" t="s">
        <v>296</v>
      </c>
      <c r="J241" s="29" t="s">
        <v>370</v>
      </c>
      <c r="K241" s="29" t="s">
        <v>137</v>
      </c>
      <c r="L241" s="29" t="s">
        <v>113</v>
      </c>
      <c r="M241" s="29" t="s">
        <v>53</v>
      </c>
    </row>
    <row r="242" spans="1:13" customFormat="1" ht="18.75">
      <c r="A242" s="29" t="s">
        <v>1503</v>
      </c>
      <c r="B242" s="33">
        <v>46090</v>
      </c>
      <c r="C242" s="38">
        <v>1.56</v>
      </c>
      <c r="D242" s="40">
        <v>17.02666</v>
      </c>
      <c r="E242" s="40">
        <v>102.62366</v>
      </c>
      <c r="F242" s="40">
        <v>885874.127018</v>
      </c>
      <c r="G242" s="40">
        <v>1886080.7483999999</v>
      </c>
      <c r="H242" s="29" t="s">
        <v>48</v>
      </c>
      <c r="I242" s="29" t="s">
        <v>765</v>
      </c>
      <c r="J242" s="29" t="s">
        <v>371</v>
      </c>
      <c r="K242" s="29" t="s">
        <v>137</v>
      </c>
      <c r="L242" s="29" t="s">
        <v>113</v>
      </c>
      <c r="M242" s="29" t="s">
        <v>53</v>
      </c>
    </row>
    <row r="243" spans="1:13" customFormat="1" ht="18.75">
      <c r="A243" s="29" t="s">
        <v>1504</v>
      </c>
      <c r="B243" s="33">
        <v>46090</v>
      </c>
      <c r="C243" s="38">
        <v>1.53</v>
      </c>
      <c r="D243" s="40">
        <v>17.06391</v>
      </c>
      <c r="E243" s="40">
        <v>103.47743</v>
      </c>
      <c r="F243" s="40">
        <v>976834.85913400003</v>
      </c>
      <c r="G243" s="40">
        <v>1892100.24226</v>
      </c>
      <c r="H243" s="29" t="s">
        <v>48</v>
      </c>
      <c r="I243" s="29" t="s">
        <v>324</v>
      </c>
      <c r="J243" s="29" t="s">
        <v>271</v>
      </c>
      <c r="K243" s="29" t="s">
        <v>137</v>
      </c>
      <c r="L243" s="29" t="s">
        <v>113</v>
      </c>
      <c r="M243" s="29" t="s">
        <v>53</v>
      </c>
    </row>
    <row r="244" spans="1:13" customFormat="1" ht="18.75">
      <c r="A244" s="29" t="s">
        <v>1505</v>
      </c>
      <c r="B244" s="33">
        <v>46090</v>
      </c>
      <c r="C244" s="38">
        <v>1.53</v>
      </c>
      <c r="D244" s="40">
        <v>17.150110000000002</v>
      </c>
      <c r="E244" s="40">
        <v>103.27598</v>
      </c>
      <c r="F244" s="40">
        <v>955136.707757</v>
      </c>
      <c r="G244" s="40">
        <v>1901175.75015</v>
      </c>
      <c r="H244" s="29" t="s">
        <v>48</v>
      </c>
      <c r="I244" s="29" t="s">
        <v>272</v>
      </c>
      <c r="J244" s="29" t="s">
        <v>273</v>
      </c>
      <c r="K244" s="29" t="s">
        <v>137</v>
      </c>
      <c r="L244" s="29" t="s">
        <v>113</v>
      </c>
      <c r="M244" s="29" t="s">
        <v>53</v>
      </c>
    </row>
    <row r="245" spans="1:13" customFormat="1" ht="18.75">
      <c r="A245" s="29" t="s">
        <v>1506</v>
      </c>
      <c r="B245" s="33">
        <v>46090</v>
      </c>
      <c r="C245" s="38">
        <v>1.53</v>
      </c>
      <c r="D245" s="40">
        <v>17.153469999999999</v>
      </c>
      <c r="E245" s="40">
        <v>103.27659</v>
      </c>
      <c r="F245" s="40">
        <v>955193.52032400004</v>
      </c>
      <c r="G245" s="40">
        <v>1901549.7520300001</v>
      </c>
      <c r="H245" s="29" t="s">
        <v>48</v>
      </c>
      <c r="I245" s="29" t="s">
        <v>1242</v>
      </c>
      <c r="J245" s="29" t="s">
        <v>1243</v>
      </c>
      <c r="K245" s="29" t="s">
        <v>137</v>
      </c>
      <c r="L245" s="29" t="s">
        <v>113</v>
      </c>
      <c r="M245" s="29" t="s">
        <v>53</v>
      </c>
    </row>
    <row r="246" spans="1:13" customFormat="1" ht="18.75">
      <c r="A246" s="29" t="s">
        <v>1507</v>
      </c>
      <c r="B246" s="33">
        <v>46090</v>
      </c>
      <c r="C246" s="38">
        <v>1.53</v>
      </c>
      <c r="D246" s="40">
        <v>17.655889999999999</v>
      </c>
      <c r="E246" s="40">
        <v>102.21173</v>
      </c>
      <c r="F246" s="40">
        <v>840802.15610200004</v>
      </c>
      <c r="G246" s="40">
        <v>1955014.4676099999</v>
      </c>
      <c r="H246" s="29" t="s">
        <v>48</v>
      </c>
      <c r="I246" s="29" t="s">
        <v>1255</v>
      </c>
      <c r="J246" s="29" t="s">
        <v>373</v>
      </c>
      <c r="K246" s="29" t="s">
        <v>137</v>
      </c>
      <c r="L246" s="29" t="s">
        <v>113</v>
      </c>
      <c r="M246" s="29" t="s">
        <v>53</v>
      </c>
    </row>
    <row r="247" spans="1:13" customFormat="1" ht="18.75">
      <c r="A247" s="29" t="s">
        <v>1508</v>
      </c>
      <c r="B247" s="33">
        <v>46090</v>
      </c>
      <c r="C247" s="38">
        <v>1.53</v>
      </c>
      <c r="D247" s="40">
        <v>17.659199999999998</v>
      </c>
      <c r="E247" s="40">
        <v>102.2123</v>
      </c>
      <c r="F247" s="40">
        <v>840856.44966000004</v>
      </c>
      <c r="G247" s="40">
        <v>1955382.16395</v>
      </c>
      <c r="H247" s="29" t="s">
        <v>48</v>
      </c>
      <c r="I247" s="29" t="s">
        <v>1255</v>
      </c>
      <c r="J247" s="29" t="s">
        <v>373</v>
      </c>
      <c r="K247" s="29" t="s">
        <v>137</v>
      </c>
      <c r="L247" s="29" t="s">
        <v>113</v>
      </c>
      <c r="M247" s="29" t="s">
        <v>53</v>
      </c>
    </row>
    <row r="248" spans="1:13" customFormat="1" ht="18.75">
      <c r="A248" s="29" t="s">
        <v>1509</v>
      </c>
      <c r="B248" s="33">
        <v>46090</v>
      </c>
      <c r="C248" s="38">
        <v>1.53</v>
      </c>
      <c r="D248" s="40">
        <v>17.663080000000001</v>
      </c>
      <c r="E248" s="40">
        <v>102.20927</v>
      </c>
      <c r="F248" s="40">
        <v>840527.34885099996</v>
      </c>
      <c r="G248" s="40">
        <v>1955806.4946999999</v>
      </c>
      <c r="H248" s="29" t="s">
        <v>48</v>
      </c>
      <c r="I248" s="29" t="s">
        <v>1255</v>
      </c>
      <c r="J248" s="29" t="s">
        <v>373</v>
      </c>
      <c r="K248" s="29" t="s">
        <v>137</v>
      </c>
      <c r="L248" s="29" t="s">
        <v>113</v>
      </c>
      <c r="M248" s="29" t="s">
        <v>53</v>
      </c>
    </row>
    <row r="249" spans="1:13" customFormat="1" ht="18.75">
      <c r="A249" s="29" t="s">
        <v>1510</v>
      </c>
      <c r="B249" s="33">
        <v>46090</v>
      </c>
      <c r="C249" s="38">
        <v>1.53</v>
      </c>
      <c r="D249" s="40">
        <v>17.66639</v>
      </c>
      <c r="E249" s="40">
        <v>102.20985</v>
      </c>
      <c r="F249" s="40">
        <v>840582.70418</v>
      </c>
      <c r="G249" s="40">
        <v>1956174.2081500001</v>
      </c>
      <c r="H249" s="29" t="s">
        <v>48</v>
      </c>
      <c r="I249" s="29" t="s">
        <v>1255</v>
      </c>
      <c r="J249" s="29" t="s">
        <v>373</v>
      </c>
      <c r="K249" s="29" t="s">
        <v>137</v>
      </c>
      <c r="L249" s="29" t="s">
        <v>113</v>
      </c>
      <c r="M249" s="29" t="s">
        <v>53</v>
      </c>
    </row>
    <row r="250" spans="1:13" customFormat="1" ht="18.75">
      <c r="A250" s="29" t="s">
        <v>1511</v>
      </c>
      <c r="B250" s="33">
        <v>46090</v>
      </c>
      <c r="C250" s="38">
        <v>1.53</v>
      </c>
      <c r="D250" s="40">
        <v>17.69933</v>
      </c>
      <c r="E250" s="40">
        <v>102.23779</v>
      </c>
      <c r="F250" s="40">
        <v>843487.17123600002</v>
      </c>
      <c r="G250" s="40">
        <v>1959873.94499</v>
      </c>
      <c r="H250" s="29" t="s">
        <v>48</v>
      </c>
      <c r="I250" s="29" t="s">
        <v>372</v>
      </c>
      <c r="J250" s="29" t="s">
        <v>373</v>
      </c>
      <c r="K250" s="29" t="s">
        <v>137</v>
      </c>
      <c r="L250" s="29" t="s">
        <v>113</v>
      </c>
      <c r="M250" s="29" t="s">
        <v>53</v>
      </c>
    </row>
    <row r="251" spans="1:13" customFormat="1" ht="18.75">
      <c r="A251" s="29" t="s">
        <v>1512</v>
      </c>
      <c r="B251" s="33">
        <v>46090</v>
      </c>
      <c r="C251" s="38">
        <v>1.56</v>
      </c>
      <c r="D251" s="40">
        <v>17.195820000000001</v>
      </c>
      <c r="E251" s="40">
        <v>100.16659</v>
      </c>
      <c r="F251" s="40">
        <v>624053.05870000005</v>
      </c>
      <c r="G251" s="40">
        <v>1901591.23193</v>
      </c>
      <c r="H251" s="29" t="s">
        <v>48</v>
      </c>
      <c r="I251" s="29" t="s">
        <v>1244</v>
      </c>
      <c r="J251" s="29" t="s">
        <v>139</v>
      </c>
      <c r="K251" s="29" t="s">
        <v>97</v>
      </c>
      <c r="L251" s="29" t="s">
        <v>50</v>
      </c>
      <c r="M251" s="29" t="s">
        <v>53</v>
      </c>
    </row>
    <row r="252" spans="1:13" customFormat="1" ht="18.75">
      <c r="A252" s="29" t="s">
        <v>1513</v>
      </c>
      <c r="B252" s="33">
        <v>46090</v>
      </c>
      <c r="C252" s="38">
        <v>1.56</v>
      </c>
      <c r="D252" s="40">
        <v>17.337879999999998</v>
      </c>
      <c r="E252" s="40">
        <v>100.24357000000001</v>
      </c>
      <c r="F252" s="40">
        <v>632138.724238</v>
      </c>
      <c r="G252" s="40">
        <v>1917361.0171000001</v>
      </c>
      <c r="H252" s="29" t="s">
        <v>48</v>
      </c>
      <c r="I252" s="29" t="s">
        <v>178</v>
      </c>
      <c r="J252" s="29" t="s">
        <v>139</v>
      </c>
      <c r="K252" s="29" t="s">
        <v>97</v>
      </c>
      <c r="L252" s="29" t="s">
        <v>50</v>
      </c>
      <c r="M252" s="29" t="s">
        <v>53</v>
      </c>
    </row>
    <row r="253" spans="1:13" customFormat="1" ht="18.75">
      <c r="A253" s="29" t="s">
        <v>1514</v>
      </c>
      <c r="B253" s="33">
        <v>46090</v>
      </c>
      <c r="C253" s="38">
        <v>1.53</v>
      </c>
      <c r="D253" s="40">
        <v>17.714120000000001</v>
      </c>
      <c r="E253" s="40">
        <v>100.36452</v>
      </c>
      <c r="F253" s="40">
        <v>644693.85937199998</v>
      </c>
      <c r="G253" s="40">
        <v>1959081.6676700001</v>
      </c>
      <c r="H253" s="29" t="s">
        <v>48</v>
      </c>
      <c r="I253" s="29" t="s">
        <v>1256</v>
      </c>
      <c r="J253" s="29" t="s">
        <v>199</v>
      </c>
      <c r="K253" s="29" t="s">
        <v>97</v>
      </c>
      <c r="L253" s="29" t="s">
        <v>50</v>
      </c>
      <c r="M253" s="29" t="s">
        <v>53</v>
      </c>
    </row>
    <row r="254" spans="1:13" customFormat="1" ht="18.75">
      <c r="A254" s="29" t="s">
        <v>1515</v>
      </c>
      <c r="B254" s="33">
        <v>46090</v>
      </c>
      <c r="C254" s="38">
        <v>1.53</v>
      </c>
      <c r="D254" s="40">
        <v>18.0078</v>
      </c>
      <c r="E254" s="40">
        <v>100.8877</v>
      </c>
      <c r="F254" s="40">
        <v>699857.52721299999</v>
      </c>
      <c r="G254" s="40">
        <v>1992066.5727299999</v>
      </c>
      <c r="H254" s="29" t="s">
        <v>48</v>
      </c>
      <c r="I254" s="29" t="s">
        <v>435</v>
      </c>
      <c r="J254" s="29" t="s">
        <v>435</v>
      </c>
      <c r="K254" s="29" t="s">
        <v>97</v>
      </c>
      <c r="L254" s="29" t="s">
        <v>50</v>
      </c>
      <c r="M254" s="29" t="s">
        <v>53</v>
      </c>
    </row>
    <row r="255" spans="1:13" customFormat="1" ht="18.75">
      <c r="A255" s="29" t="s">
        <v>1516</v>
      </c>
      <c r="B255" s="33">
        <v>46090</v>
      </c>
      <c r="C255" s="38">
        <v>1.56</v>
      </c>
      <c r="D255" s="40">
        <v>14.99732</v>
      </c>
      <c r="E255" s="40">
        <v>99.52158</v>
      </c>
      <c r="F255" s="40">
        <v>556075.11907699995</v>
      </c>
      <c r="G255" s="40">
        <v>1658095.62292</v>
      </c>
      <c r="H255" s="29" t="s">
        <v>48</v>
      </c>
      <c r="I255" s="29" t="s">
        <v>156</v>
      </c>
      <c r="J255" s="29" t="s">
        <v>156</v>
      </c>
      <c r="K255" s="29" t="s">
        <v>126</v>
      </c>
      <c r="L255" s="29" t="s">
        <v>50</v>
      </c>
      <c r="M255" s="29" t="s">
        <v>53</v>
      </c>
    </row>
    <row r="256" spans="1:13" customFormat="1" ht="18.75">
      <c r="A256" s="29" t="s">
        <v>1517</v>
      </c>
      <c r="B256" s="33">
        <v>46090</v>
      </c>
      <c r="C256" s="38">
        <v>1.56</v>
      </c>
      <c r="D256" s="40">
        <v>15.03571</v>
      </c>
      <c r="E256" s="40">
        <v>99.753929999999997</v>
      </c>
      <c r="F256" s="40">
        <v>581041.67633100005</v>
      </c>
      <c r="G256" s="40">
        <v>1662414.0122100001</v>
      </c>
      <c r="H256" s="29" t="s">
        <v>48</v>
      </c>
      <c r="I256" s="29" t="s">
        <v>1165</v>
      </c>
      <c r="J256" s="29" t="s">
        <v>156</v>
      </c>
      <c r="K256" s="29" t="s">
        <v>126</v>
      </c>
      <c r="L256" s="29" t="s">
        <v>50</v>
      </c>
      <c r="M256" s="29" t="s">
        <v>53</v>
      </c>
    </row>
    <row r="257" spans="1:13" customFormat="1" ht="18.75">
      <c r="A257" s="29" t="s">
        <v>1739</v>
      </c>
      <c r="B257" s="41">
        <v>46090</v>
      </c>
      <c r="C257" s="42">
        <v>13.03</v>
      </c>
      <c r="D257" s="43">
        <v>12.661429999999999</v>
      </c>
      <c r="E257" s="43">
        <v>99.880340000000004</v>
      </c>
      <c r="F257" s="43">
        <v>595596.44233999995</v>
      </c>
      <c r="G257" s="43">
        <v>1399856.00874</v>
      </c>
      <c r="H257" s="44" t="s">
        <v>48</v>
      </c>
      <c r="I257" s="44" t="s">
        <v>1740</v>
      </c>
      <c r="J257" s="44" t="s">
        <v>1741</v>
      </c>
      <c r="K257" s="44" t="s">
        <v>166</v>
      </c>
      <c r="L257" s="44" t="s">
        <v>57</v>
      </c>
      <c r="M257" s="44" t="s">
        <v>53</v>
      </c>
    </row>
    <row r="258" spans="1:13" customFormat="1" ht="18.75">
      <c r="A258" s="29" t="s">
        <v>1742</v>
      </c>
      <c r="B258" s="41">
        <v>46090</v>
      </c>
      <c r="C258" s="42">
        <v>13.03</v>
      </c>
      <c r="D258" s="43">
        <v>12.66399</v>
      </c>
      <c r="E258" s="43">
        <v>99.879990000000006</v>
      </c>
      <c r="F258" s="43">
        <v>595557.47969299997</v>
      </c>
      <c r="G258" s="43">
        <v>1400139.00465</v>
      </c>
      <c r="H258" s="44" t="s">
        <v>48</v>
      </c>
      <c r="I258" s="44" t="s">
        <v>1740</v>
      </c>
      <c r="J258" s="44" t="s">
        <v>1741</v>
      </c>
      <c r="K258" s="44" t="s">
        <v>166</v>
      </c>
      <c r="L258" s="44" t="s">
        <v>57</v>
      </c>
      <c r="M258" s="44" t="s">
        <v>53</v>
      </c>
    </row>
    <row r="259" spans="1:13" customFormat="1" ht="18.75">
      <c r="A259" s="29" t="s">
        <v>1743</v>
      </c>
      <c r="B259" s="41">
        <v>46090</v>
      </c>
      <c r="C259" s="42">
        <v>13.03</v>
      </c>
      <c r="D259" s="43">
        <v>12.83765</v>
      </c>
      <c r="E259" s="43">
        <v>99.904089999999997</v>
      </c>
      <c r="F259" s="43">
        <v>598107.781586</v>
      </c>
      <c r="G259" s="43">
        <v>1419354.1521699999</v>
      </c>
      <c r="H259" s="44" t="s">
        <v>48</v>
      </c>
      <c r="I259" s="44" t="s">
        <v>1744</v>
      </c>
      <c r="J259" s="44" t="s">
        <v>1741</v>
      </c>
      <c r="K259" s="44" t="s">
        <v>166</v>
      </c>
      <c r="L259" s="44" t="s">
        <v>57</v>
      </c>
      <c r="M259" s="44" t="s">
        <v>1615</v>
      </c>
    </row>
    <row r="260" spans="1:13" customFormat="1" ht="18.75">
      <c r="A260" s="29" t="s">
        <v>1745</v>
      </c>
      <c r="B260" s="41">
        <v>46090</v>
      </c>
      <c r="C260" s="42">
        <v>13.03</v>
      </c>
      <c r="D260" s="43">
        <v>15.336410000000001</v>
      </c>
      <c r="E260" s="43">
        <v>101.00291</v>
      </c>
      <c r="F260" s="43">
        <v>715025.36819299997</v>
      </c>
      <c r="G260" s="43">
        <v>1696529.31201</v>
      </c>
      <c r="H260" s="44" t="s">
        <v>48</v>
      </c>
      <c r="I260" s="44" t="s">
        <v>1171</v>
      </c>
      <c r="J260" s="44" t="s">
        <v>1172</v>
      </c>
      <c r="K260" s="44" t="s">
        <v>94</v>
      </c>
      <c r="L260" s="44" t="s">
        <v>50</v>
      </c>
      <c r="M260" s="44" t="s">
        <v>1615</v>
      </c>
    </row>
    <row r="261" spans="1:13" customFormat="1" ht="18.75">
      <c r="A261" s="29" t="s">
        <v>1746</v>
      </c>
      <c r="B261" s="41">
        <v>46090</v>
      </c>
      <c r="C261" s="42">
        <v>13.03</v>
      </c>
      <c r="D261" s="43">
        <v>15.91164</v>
      </c>
      <c r="E261" s="43">
        <v>100.93613000000001</v>
      </c>
      <c r="F261" s="43">
        <v>707274.12977999996</v>
      </c>
      <c r="G261" s="43">
        <v>1760121.90295</v>
      </c>
      <c r="H261" s="44" t="s">
        <v>48</v>
      </c>
      <c r="I261" s="44" t="s">
        <v>745</v>
      </c>
      <c r="J261" s="44" t="s">
        <v>220</v>
      </c>
      <c r="K261" s="44" t="s">
        <v>94</v>
      </c>
      <c r="L261" s="44" t="s">
        <v>50</v>
      </c>
      <c r="M261" s="44" t="s">
        <v>53</v>
      </c>
    </row>
    <row r="262" spans="1:13" customFormat="1" ht="18.75">
      <c r="A262" s="29" t="s">
        <v>1747</v>
      </c>
      <c r="B262" s="41">
        <v>46090</v>
      </c>
      <c r="C262" s="42">
        <v>13.03</v>
      </c>
      <c r="D262" s="43">
        <v>15.91658</v>
      </c>
      <c r="E262" s="43">
        <v>100.93514999999999</v>
      </c>
      <c r="F262" s="43">
        <v>707164.11598799995</v>
      </c>
      <c r="G262" s="43">
        <v>1760667.6281600001</v>
      </c>
      <c r="H262" s="44" t="s">
        <v>48</v>
      </c>
      <c r="I262" s="44" t="s">
        <v>745</v>
      </c>
      <c r="J262" s="44" t="s">
        <v>220</v>
      </c>
      <c r="K262" s="44" t="s">
        <v>94</v>
      </c>
      <c r="L262" s="44" t="s">
        <v>50</v>
      </c>
      <c r="M262" s="44" t="s">
        <v>1615</v>
      </c>
    </row>
    <row r="263" spans="1:13" customFormat="1" ht="18.75">
      <c r="A263" s="29" t="s">
        <v>1748</v>
      </c>
      <c r="B263" s="41">
        <v>46090</v>
      </c>
      <c r="C263" s="42">
        <v>13.03</v>
      </c>
      <c r="D263" s="43">
        <v>15.979990000000001</v>
      </c>
      <c r="E263" s="43">
        <v>100.83987</v>
      </c>
      <c r="F263" s="43">
        <v>696899.06807100005</v>
      </c>
      <c r="G263" s="43">
        <v>1767592.5355199999</v>
      </c>
      <c r="H263" s="44" t="s">
        <v>48</v>
      </c>
      <c r="I263" s="44" t="s">
        <v>1191</v>
      </c>
      <c r="J263" s="44" t="s">
        <v>751</v>
      </c>
      <c r="K263" s="44" t="s">
        <v>94</v>
      </c>
      <c r="L263" s="44" t="s">
        <v>50</v>
      </c>
      <c r="M263" s="44" t="s">
        <v>1615</v>
      </c>
    </row>
    <row r="264" spans="1:13" customFormat="1" ht="18.75">
      <c r="A264" s="29" t="s">
        <v>1749</v>
      </c>
      <c r="B264" s="41">
        <v>46090</v>
      </c>
      <c r="C264" s="42">
        <v>13.03</v>
      </c>
      <c r="D264" s="43">
        <v>16.114840000000001</v>
      </c>
      <c r="E264" s="43">
        <v>101.16276999999999</v>
      </c>
      <c r="F264" s="43">
        <v>731312.31505500001</v>
      </c>
      <c r="G264" s="43">
        <v>1782850.58608</v>
      </c>
      <c r="H264" s="44" t="s">
        <v>48</v>
      </c>
      <c r="I264" s="44" t="s">
        <v>1750</v>
      </c>
      <c r="J264" s="44" t="s">
        <v>194</v>
      </c>
      <c r="K264" s="44" t="s">
        <v>94</v>
      </c>
      <c r="L264" s="44" t="s">
        <v>50</v>
      </c>
      <c r="M264" s="44" t="s">
        <v>53</v>
      </c>
    </row>
    <row r="265" spans="1:13" customFormat="1" ht="18.75">
      <c r="A265" s="29" t="s">
        <v>1751</v>
      </c>
      <c r="B265" s="41">
        <v>46090</v>
      </c>
      <c r="C265" s="42">
        <v>13.03</v>
      </c>
      <c r="D265" s="43">
        <v>17.340779999999999</v>
      </c>
      <c r="E265" s="43">
        <v>101.9751</v>
      </c>
      <c r="F265" s="43">
        <v>816219.03249600006</v>
      </c>
      <c r="G265" s="43">
        <v>1919703.0189400001</v>
      </c>
      <c r="H265" s="44" t="s">
        <v>48</v>
      </c>
      <c r="I265" s="44" t="s">
        <v>1752</v>
      </c>
      <c r="J265" s="44" t="s">
        <v>1753</v>
      </c>
      <c r="K265" s="44" t="s">
        <v>147</v>
      </c>
      <c r="L265" s="44" t="s">
        <v>113</v>
      </c>
      <c r="M265" s="44" t="s">
        <v>53</v>
      </c>
    </row>
    <row r="266" spans="1:13" customFormat="1" ht="18.75">
      <c r="A266" s="29" t="s">
        <v>1754</v>
      </c>
      <c r="B266" s="41">
        <v>46090</v>
      </c>
      <c r="C266" s="42">
        <v>13.03</v>
      </c>
      <c r="D266" s="43">
        <v>17.345269999999999</v>
      </c>
      <c r="E266" s="43">
        <v>101.97416</v>
      </c>
      <c r="F266" s="43">
        <v>816111.34521000006</v>
      </c>
      <c r="G266" s="43">
        <v>1920198.7478400001</v>
      </c>
      <c r="H266" s="44" t="s">
        <v>48</v>
      </c>
      <c r="I266" s="44" t="s">
        <v>1752</v>
      </c>
      <c r="J266" s="44" t="s">
        <v>1753</v>
      </c>
      <c r="K266" s="44" t="s">
        <v>147</v>
      </c>
      <c r="L266" s="44" t="s">
        <v>113</v>
      </c>
      <c r="M266" s="44" t="s">
        <v>53</v>
      </c>
    </row>
    <row r="267" spans="1:13" customFormat="1" ht="18.75">
      <c r="A267" s="29" t="s">
        <v>1755</v>
      </c>
      <c r="B267" s="41">
        <v>46090</v>
      </c>
      <c r="C267" s="42">
        <v>13.03</v>
      </c>
      <c r="D267" s="43">
        <v>13.830640000000001</v>
      </c>
      <c r="E267" s="43">
        <v>99.232439999999997</v>
      </c>
      <c r="F267" s="43">
        <v>525119.71155799995</v>
      </c>
      <c r="G267" s="43">
        <v>1529008.2420999999</v>
      </c>
      <c r="H267" s="44" t="s">
        <v>48</v>
      </c>
      <c r="I267" s="44" t="s">
        <v>127</v>
      </c>
      <c r="J267" s="44" t="s">
        <v>128</v>
      </c>
      <c r="K267" s="44" t="s">
        <v>56</v>
      </c>
      <c r="L267" s="44" t="s">
        <v>57</v>
      </c>
      <c r="M267" s="44" t="s">
        <v>53</v>
      </c>
    </row>
    <row r="268" spans="1:13" customFormat="1" ht="18.75">
      <c r="A268" s="29" t="s">
        <v>1756</v>
      </c>
      <c r="B268" s="41">
        <v>46090</v>
      </c>
      <c r="C268" s="42">
        <v>13.03</v>
      </c>
      <c r="D268" s="43">
        <v>13.831709999999999</v>
      </c>
      <c r="E268" s="43">
        <v>99.232370000000003</v>
      </c>
      <c r="F268" s="43">
        <v>525112.03191300004</v>
      </c>
      <c r="G268" s="43">
        <v>1529126.57069</v>
      </c>
      <c r="H268" s="44" t="s">
        <v>48</v>
      </c>
      <c r="I268" s="44" t="s">
        <v>127</v>
      </c>
      <c r="J268" s="44" t="s">
        <v>128</v>
      </c>
      <c r="K268" s="44" t="s">
        <v>56</v>
      </c>
      <c r="L268" s="44" t="s">
        <v>57</v>
      </c>
      <c r="M268" s="44" t="s">
        <v>53</v>
      </c>
    </row>
    <row r="269" spans="1:13" customFormat="1" ht="18.75">
      <c r="A269" s="29" t="s">
        <v>1757</v>
      </c>
      <c r="B269" s="41">
        <v>46090</v>
      </c>
      <c r="C269" s="42">
        <v>13.03</v>
      </c>
      <c r="D269" s="43">
        <v>13.87595</v>
      </c>
      <c r="E269" s="43">
        <v>99.126099999999994</v>
      </c>
      <c r="F269" s="43">
        <v>513624.919849</v>
      </c>
      <c r="G269" s="43">
        <v>1534010.6580699999</v>
      </c>
      <c r="H269" s="44" t="s">
        <v>48</v>
      </c>
      <c r="I269" s="44" t="s">
        <v>1131</v>
      </c>
      <c r="J269" s="44" t="s">
        <v>218</v>
      </c>
      <c r="K269" s="44" t="s">
        <v>56</v>
      </c>
      <c r="L269" s="44" t="s">
        <v>57</v>
      </c>
      <c r="M269" s="44" t="s">
        <v>53</v>
      </c>
    </row>
    <row r="270" spans="1:13" customFormat="1" ht="18.75">
      <c r="A270" s="29" t="s">
        <v>1758</v>
      </c>
      <c r="B270" s="41">
        <v>46090</v>
      </c>
      <c r="C270" s="42">
        <v>13.03</v>
      </c>
      <c r="D270" s="43">
        <v>13.88111</v>
      </c>
      <c r="E270" s="43">
        <v>99.121989999999997</v>
      </c>
      <c r="F270" s="43">
        <v>513180.548335</v>
      </c>
      <c r="G270" s="43">
        <v>1534581.09335</v>
      </c>
      <c r="H270" s="44" t="s">
        <v>48</v>
      </c>
      <c r="I270" s="44" t="s">
        <v>1131</v>
      </c>
      <c r="J270" s="44" t="s">
        <v>218</v>
      </c>
      <c r="K270" s="44" t="s">
        <v>56</v>
      </c>
      <c r="L270" s="44" t="s">
        <v>57</v>
      </c>
      <c r="M270" s="44" t="s">
        <v>53</v>
      </c>
    </row>
    <row r="271" spans="1:13" customFormat="1" ht="18.75">
      <c r="A271" s="29" t="s">
        <v>1759</v>
      </c>
      <c r="B271" s="41">
        <v>46090</v>
      </c>
      <c r="C271" s="42">
        <v>13.03</v>
      </c>
      <c r="D271" s="43">
        <v>13.88175</v>
      </c>
      <c r="E271" s="43">
        <v>99.125140000000002</v>
      </c>
      <c r="F271" s="43">
        <v>513520.85705599998</v>
      </c>
      <c r="G271" s="43">
        <v>1534652.0497300001</v>
      </c>
      <c r="H271" s="44" t="s">
        <v>48</v>
      </c>
      <c r="I271" s="44" t="s">
        <v>1131</v>
      </c>
      <c r="J271" s="44" t="s">
        <v>218</v>
      </c>
      <c r="K271" s="44" t="s">
        <v>56</v>
      </c>
      <c r="L271" s="44" t="s">
        <v>57</v>
      </c>
      <c r="M271" s="44" t="s">
        <v>53</v>
      </c>
    </row>
    <row r="272" spans="1:13" customFormat="1" ht="18.75">
      <c r="A272" s="29" t="s">
        <v>1760</v>
      </c>
      <c r="B272" s="41">
        <v>46090</v>
      </c>
      <c r="C272" s="42">
        <v>13.03</v>
      </c>
      <c r="D272" s="43">
        <v>14.51084</v>
      </c>
      <c r="E272" s="43">
        <v>99.748189999999994</v>
      </c>
      <c r="F272" s="43">
        <v>580617.96674499998</v>
      </c>
      <c r="G272" s="43">
        <v>1604355.7703</v>
      </c>
      <c r="H272" s="44" t="s">
        <v>48</v>
      </c>
      <c r="I272" s="44" t="s">
        <v>1761</v>
      </c>
      <c r="J272" s="44" t="s">
        <v>1762</v>
      </c>
      <c r="K272" s="44" t="s">
        <v>56</v>
      </c>
      <c r="L272" s="44" t="s">
        <v>57</v>
      </c>
      <c r="M272" s="44" t="s">
        <v>1615</v>
      </c>
    </row>
    <row r="273" spans="1:13" customFormat="1" ht="18.75">
      <c r="A273" s="29" t="s">
        <v>1763</v>
      </c>
      <c r="B273" s="41">
        <v>46090</v>
      </c>
      <c r="C273" s="42">
        <v>13.03</v>
      </c>
      <c r="D273" s="43">
        <v>14.56311</v>
      </c>
      <c r="E273" s="43">
        <v>98.61157</v>
      </c>
      <c r="F273" s="43">
        <v>458157.013591</v>
      </c>
      <c r="G273" s="43">
        <v>1610040.6026600001</v>
      </c>
      <c r="H273" s="44" t="s">
        <v>48</v>
      </c>
      <c r="I273" s="44" t="s">
        <v>219</v>
      </c>
      <c r="J273" s="44" t="s">
        <v>55</v>
      </c>
      <c r="K273" s="44" t="s">
        <v>56</v>
      </c>
      <c r="L273" s="44" t="s">
        <v>57</v>
      </c>
      <c r="M273" s="44" t="s">
        <v>53</v>
      </c>
    </row>
    <row r="274" spans="1:13" customFormat="1" ht="18.75">
      <c r="A274" s="29" t="s">
        <v>1764</v>
      </c>
      <c r="B274" s="41">
        <v>46090</v>
      </c>
      <c r="C274" s="42">
        <v>13.03</v>
      </c>
      <c r="D274" s="43">
        <v>14.56678</v>
      </c>
      <c r="E274" s="43">
        <v>98.609129999999993</v>
      </c>
      <c r="F274" s="43">
        <v>457894.86138700001</v>
      </c>
      <c r="G274" s="43">
        <v>1610446.9634499999</v>
      </c>
      <c r="H274" s="44" t="s">
        <v>48</v>
      </c>
      <c r="I274" s="44" t="s">
        <v>219</v>
      </c>
      <c r="J274" s="44" t="s">
        <v>55</v>
      </c>
      <c r="K274" s="44" t="s">
        <v>56</v>
      </c>
      <c r="L274" s="44" t="s">
        <v>57</v>
      </c>
      <c r="M274" s="44" t="s">
        <v>53</v>
      </c>
    </row>
    <row r="275" spans="1:13" customFormat="1" ht="18.75">
      <c r="A275" s="29" t="s">
        <v>1765</v>
      </c>
      <c r="B275" s="41">
        <v>46090</v>
      </c>
      <c r="C275" s="42">
        <v>13.03</v>
      </c>
      <c r="D275" s="43">
        <v>14.608610000000001</v>
      </c>
      <c r="E275" s="43">
        <v>98.604309999999998</v>
      </c>
      <c r="F275" s="43">
        <v>457383.683494</v>
      </c>
      <c r="G275" s="43">
        <v>1615074.37527</v>
      </c>
      <c r="H275" s="44" t="s">
        <v>48</v>
      </c>
      <c r="I275" s="44" t="s">
        <v>378</v>
      </c>
      <c r="J275" s="44" t="s">
        <v>55</v>
      </c>
      <c r="K275" s="44" t="s">
        <v>56</v>
      </c>
      <c r="L275" s="44" t="s">
        <v>57</v>
      </c>
      <c r="M275" s="44" t="s">
        <v>53</v>
      </c>
    </row>
    <row r="276" spans="1:13" customFormat="1" ht="18.75">
      <c r="A276" s="29" t="s">
        <v>1766</v>
      </c>
      <c r="B276" s="41">
        <v>46090</v>
      </c>
      <c r="C276" s="42">
        <v>13.03</v>
      </c>
      <c r="D276" s="43">
        <v>15.6069</v>
      </c>
      <c r="E276" s="43">
        <v>98.559719999999999</v>
      </c>
      <c r="F276" s="43">
        <v>452802.35513899999</v>
      </c>
      <c r="G276" s="43">
        <v>1725502.4217600001</v>
      </c>
      <c r="H276" s="44" t="s">
        <v>48</v>
      </c>
      <c r="I276" s="44" t="s">
        <v>1548</v>
      </c>
      <c r="J276" s="44" t="s">
        <v>167</v>
      </c>
      <c r="K276" s="44" t="s">
        <v>56</v>
      </c>
      <c r="L276" s="44" t="s">
        <v>57</v>
      </c>
      <c r="M276" s="44" t="s">
        <v>53</v>
      </c>
    </row>
    <row r="277" spans="1:13" customFormat="1" ht="18.75">
      <c r="A277" s="29" t="s">
        <v>1767</v>
      </c>
      <c r="B277" s="41">
        <v>46090</v>
      </c>
      <c r="C277" s="42">
        <v>13.03</v>
      </c>
      <c r="D277" s="43">
        <v>15.620620000000001</v>
      </c>
      <c r="E277" s="43">
        <v>98.567859999999996</v>
      </c>
      <c r="F277" s="43">
        <v>453678.05148700002</v>
      </c>
      <c r="G277" s="43">
        <v>1727018.24759</v>
      </c>
      <c r="H277" s="44" t="s">
        <v>48</v>
      </c>
      <c r="I277" s="44" t="s">
        <v>1548</v>
      </c>
      <c r="J277" s="44" t="s">
        <v>167</v>
      </c>
      <c r="K277" s="44" t="s">
        <v>56</v>
      </c>
      <c r="L277" s="44" t="s">
        <v>57</v>
      </c>
      <c r="M277" s="44" t="s">
        <v>53</v>
      </c>
    </row>
    <row r="278" spans="1:13" customFormat="1" ht="18.75">
      <c r="A278" s="29" t="s">
        <v>1768</v>
      </c>
      <c r="B278" s="41">
        <v>46090</v>
      </c>
      <c r="C278" s="42">
        <v>13.03</v>
      </c>
      <c r="D278" s="43">
        <v>15.62087</v>
      </c>
      <c r="E278" s="43">
        <v>98.568209999999993</v>
      </c>
      <c r="F278" s="43">
        <v>453715.625413</v>
      </c>
      <c r="G278" s="43">
        <v>1727045.8247400001</v>
      </c>
      <c r="H278" s="44" t="s">
        <v>48</v>
      </c>
      <c r="I278" s="44" t="s">
        <v>1548</v>
      </c>
      <c r="J278" s="44" t="s">
        <v>167</v>
      </c>
      <c r="K278" s="44" t="s">
        <v>56</v>
      </c>
      <c r="L278" s="44" t="s">
        <v>57</v>
      </c>
      <c r="M278" s="44" t="s">
        <v>53</v>
      </c>
    </row>
    <row r="279" spans="1:13" customFormat="1" ht="18.75">
      <c r="A279" s="29" t="s">
        <v>1769</v>
      </c>
      <c r="B279" s="41">
        <v>46090</v>
      </c>
      <c r="C279" s="42">
        <v>13.03</v>
      </c>
      <c r="D279" s="43">
        <v>16.254670000000001</v>
      </c>
      <c r="E279" s="43">
        <v>103.6541</v>
      </c>
      <c r="F279" s="43">
        <v>997778.72716999997</v>
      </c>
      <c r="G279" s="43">
        <v>1802773.79813</v>
      </c>
      <c r="H279" s="44" t="s">
        <v>48</v>
      </c>
      <c r="I279" s="44" t="s">
        <v>1770</v>
      </c>
      <c r="J279" s="44" t="s">
        <v>1771</v>
      </c>
      <c r="K279" s="44" t="s">
        <v>162</v>
      </c>
      <c r="L279" s="44" t="s">
        <v>113</v>
      </c>
      <c r="M279" s="44" t="s">
        <v>53</v>
      </c>
    </row>
    <row r="280" spans="1:13" customFormat="1" ht="18.75">
      <c r="A280" s="29" t="s">
        <v>1772</v>
      </c>
      <c r="B280" s="41">
        <v>46090</v>
      </c>
      <c r="C280" s="42">
        <v>13.03</v>
      </c>
      <c r="D280" s="43">
        <v>16.25536</v>
      </c>
      <c r="E280" s="43">
        <v>103.65794</v>
      </c>
      <c r="F280" s="43">
        <v>998188.45722800004</v>
      </c>
      <c r="G280" s="43">
        <v>1802859.71893</v>
      </c>
      <c r="H280" s="44" t="s">
        <v>48</v>
      </c>
      <c r="I280" s="44" t="s">
        <v>1770</v>
      </c>
      <c r="J280" s="44" t="s">
        <v>1771</v>
      </c>
      <c r="K280" s="44" t="s">
        <v>162</v>
      </c>
      <c r="L280" s="44" t="s">
        <v>113</v>
      </c>
      <c r="M280" s="44" t="s">
        <v>53</v>
      </c>
    </row>
    <row r="281" spans="1:13" customFormat="1" ht="18.75">
      <c r="A281" s="29" t="s">
        <v>1773</v>
      </c>
      <c r="B281" s="41">
        <v>46090</v>
      </c>
      <c r="C281" s="42">
        <v>13.03</v>
      </c>
      <c r="D281" s="43">
        <v>16.550879999999999</v>
      </c>
      <c r="E281" s="43">
        <v>103.6803</v>
      </c>
      <c r="F281" s="43">
        <v>999826.54107399995</v>
      </c>
      <c r="G281" s="43">
        <v>1835696.98428</v>
      </c>
      <c r="H281" s="44" t="s">
        <v>48</v>
      </c>
      <c r="I281" s="44" t="s">
        <v>1774</v>
      </c>
      <c r="J281" s="44" t="s">
        <v>1775</v>
      </c>
      <c r="K281" s="44" t="s">
        <v>162</v>
      </c>
      <c r="L281" s="44" t="s">
        <v>113</v>
      </c>
      <c r="M281" s="44" t="s">
        <v>53</v>
      </c>
    </row>
    <row r="282" spans="1:13" customFormat="1" ht="18.75">
      <c r="A282" s="29" t="s">
        <v>1776</v>
      </c>
      <c r="B282" s="41">
        <v>46090</v>
      </c>
      <c r="C282" s="42">
        <v>13.03</v>
      </c>
      <c r="D282" s="43">
        <v>16.630400000000002</v>
      </c>
      <c r="E282" s="43">
        <v>103.70396</v>
      </c>
      <c r="F282" s="43">
        <v>1002150.79281</v>
      </c>
      <c r="G282" s="43">
        <v>1844577.75483</v>
      </c>
      <c r="H282" s="44" t="s">
        <v>48</v>
      </c>
      <c r="I282" s="44" t="s">
        <v>1777</v>
      </c>
      <c r="J282" s="44" t="s">
        <v>1778</v>
      </c>
      <c r="K282" s="44" t="s">
        <v>162</v>
      </c>
      <c r="L282" s="44" t="s">
        <v>113</v>
      </c>
      <c r="M282" s="44" t="s">
        <v>53</v>
      </c>
    </row>
    <row r="283" spans="1:13" customFormat="1" ht="18.75">
      <c r="A283" s="29" t="s">
        <v>1779</v>
      </c>
      <c r="B283" s="41">
        <v>46090</v>
      </c>
      <c r="C283" s="42">
        <v>13.03</v>
      </c>
      <c r="D283" s="43">
        <v>16.631119999999999</v>
      </c>
      <c r="E283" s="43">
        <v>103.70393</v>
      </c>
      <c r="F283" s="43">
        <v>1002145.70314</v>
      </c>
      <c r="G283" s="43">
        <v>1844657.5528200001</v>
      </c>
      <c r="H283" s="44" t="s">
        <v>48</v>
      </c>
      <c r="I283" s="44" t="s">
        <v>1777</v>
      </c>
      <c r="J283" s="44" t="s">
        <v>1778</v>
      </c>
      <c r="K283" s="44" t="s">
        <v>162</v>
      </c>
      <c r="L283" s="44" t="s">
        <v>113</v>
      </c>
      <c r="M283" s="44" t="s">
        <v>53</v>
      </c>
    </row>
    <row r="284" spans="1:13" customFormat="1" ht="18.75">
      <c r="A284" s="29" t="s">
        <v>1780</v>
      </c>
      <c r="B284" s="41">
        <v>46090</v>
      </c>
      <c r="C284" s="42">
        <v>13.03</v>
      </c>
      <c r="D284" s="43">
        <v>16.918790000000001</v>
      </c>
      <c r="E284" s="43">
        <v>103.15266</v>
      </c>
      <c r="F284" s="43">
        <v>942536.55530999997</v>
      </c>
      <c r="G284" s="43">
        <v>1875244.11026</v>
      </c>
      <c r="H284" s="44" t="s">
        <v>48</v>
      </c>
      <c r="I284" s="44" t="s">
        <v>233</v>
      </c>
      <c r="J284" s="44" t="s">
        <v>408</v>
      </c>
      <c r="K284" s="44" t="s">
        <v>162</v>
      </c>
      <c r="L284" s="44" t="s">
        <v>113</v>
      </c>
      <c r="M284" s="44" t="s">
        <v>53</v>
      </c>
    </row>
    <row r="285" spans="1:13" customFormat="1" ht="18.75">
      <c r="A285" s="29" t="s">
        <v>1781</v>
      </c>
      <c r="B285" s="41">
        <v>46090</v>
      </c>
      <c r="C285" s="42">
        <v>13.03</v>
      </c>
      <c r="D285" s="43">
        <v>16.604690000000002</v>
      </c>
      <c r="E285" s="43">
        <v>99.484979999999993</v>
      </c>
      <c r="F285" s="43">
        <v>551730.36207899998</v>
      </c>
      <c r="G285" s="43">
        <v>1835887.27862</v>
      </c>
      <c r="H285" s="44" t="s">
        <v>48</v>
      </c>
      <c r="I285" s="44" t="s">
        <v>1624</v>
      </c>
      <c r="J285" s="44" t="s">
        <v>397</v>
      </c>
      <c r="K285" s="44" t="s">
        <v>49</v>
      </c>
      <c r="L285" s="44" t="s">
        <v>50</v>
      </c>
      <c r="M285" s="44" t="s">
        <v>53</v>
      </c>
    </row>
    <row r="286" spans="1:13" customFormat="1" ht="18.75">
      <c r="A286" s="29" t="s">
        <v>1782</v>
      </c>
      <c r="B286" s="41">
        <v>46090</v>
      </c>
      <c r="C286" s="42">
        <v>13.03</v>
      </c>
      <c r="D286" s="43">
        <v>16.79682</v>
      </c>
      <c r="E286" s="43">
        <v>99.366129999999998</v>
      </c>
      <c r="F286" s="43">
        <v>539014.03430199996</v>
      </c>
      <c r="G286" s="43">
        <v>1857114.49596</v>
      </c>
      <c r="H286" s="44" t="s">
        <v>48</v>
      </c>
      <c r="I286" s="44" t="s">
        <v>1783</v>
      </c>
      <c r="J286" s="44" t="s">
        <v>327</v>
      </c>
      <c r="K286" s="44" t="s">
        <v>49</v>
      </c>
      <c r="L286" s="44" t="s">
        <v>50</v>
      </c>
      <c r="M286" s="44" t="s">
        <v>53</v>
      </c>
    </row>
    <row r="287" spans="1:13" customFormat="1" ht="18.75">
      <c r="A287" s="29" t="s">
        <v>1784</v>
      </c>
      <c r="B287" s="41">
        <v>46090</v>
      </c>
      <c r="C287" s="42">
        <v>13.03</v>
      </c>
      <c r="D287" s="43">
        <v>15.86984</v>
      </c>
      <c r="E287" s="43">
        <v>102.80741999999999</v>
      </c>
      <c r="F287" s="43">
        <v>907881.591044</v>
      </c>
      <c r="G287" s="43">
        <v>1758247.7471700001</v>
      </c>
      <c r="H287" s="44" t="s">
        <v>48</v>
      </c>
      <c r="I287" s="44" t="s">
        <v>1785</v>
      </c>
      <c r="J287" s="44" t="s">
        <v>1786</v>
      </c>
      <c r="K287" s="44" t="s">
        <v>129</v>
      </c>
      <c r="L287" s="44" t="s">
        <v>113</v>
      </c>
      <c r="M287" s="44" t="s">
        <v>53</v>
      </c>
    </row>
    <row r="288" spans="1:13" customFormat="1" ht="18.75">
      <c r="A288" s="29" t="s">
        <v>1787</v>
      </c>
      <c r="B288" s="41">
        <v>46090</v>
      </c>
      <c r="C288" s="42">
        <v>13.03</v>
      </c>
      <c r="D288" s="43">
        <v>16.344889999999999</v>
      </c>
      <c r="E288" s="43">
        <v>102.54507</v>
      </c>
      <c r="F288" s="43">
        <v>878839.98743800004</v>
      </c>
      <c r="G288" s="43">
        <v>1810387.0652600001</v>
      </c>
      <c r="H288" s="44" t="s">
        <v>48</v>
      </c>
      <c r="I288" s="44" t="s">
        <v>1636</v>
      </c>
      <c r="J288" s="44" t="s">
        <v>1636</v>
      </c>
      <c r="K288" s="44" t="s">
        <v>129</v>
      </c>
      <c r="L288" s="44" t="s">
        <v>113</v>
      </c>
      <c r="M288" s="44" t="s">
        <v>53</v>
      </c>
    </row>
    <row r="289" spans="1:13" customFormat="1" ht="18.75">
      <c r="A289" s="29" t="s">
        <v>1788</v>
      </c>
      <c r="B289" s="41">
        <v>46090</v>
      </c>
      <c r="C289" s="42">
        <v>13.03</v>
      </c>
      <c r="D289" s="43">
        <v>16.516639999999999</v>
      </c>
      <c r="E289" s="43">
        <v>102.61353</v>
      </c>
      <c r="F289" s="43">
        <v>885824.08508400002</v>
      </c>
      <c r="G289" s="43">
        <v>1829546.7837499999</v>
      </c>
      <c r="H289" s="44" t="s">
        <v>48</v>
      </c>
      <c r="I289" s="44" t="s">
        <v>1789</v>
      </c>
      <c r="J289" s="44" t="s">
        <v>1790</v>
      </c>
      <c r="K289" s="44" t="s">
        <v>129</v>
      </c>
      <c r="L289" s="44" t="s">
        <v>113</v>
      </c>
      <c r="M289" s="44" t="s">
        <v>1615</v>
      </c>
    </row>
    <row r="290" spans="1:13" customFormat="1" ht="18.75">
      <c r="A290" s="29" t="s">
        <v>1791</v>
      </c>
      <c r="B290" s="41">
        <v>46090</v>
      </c>
      <c r="C290" s="42">
        <v>13.03</v>
      </c>
      <c r="D290" s="43">
        <v>16.57311</v>
      </c>
      <c r="E290" s="43">
        <v>103.11342999999999</v>
      </c>
      <c r="F290" s="43">
        <v>939144.00589200004</v>
      </c>
      <c r="G290" s="43">
        <v>1836833.29932</v>
      </c>
      <c r="H290" s="44" t="s">
        <v>48</v>
      </c>
      <c r="I290" s="44" t="s">
        <v>1792</v>
      </c>
      <c r="J290" s="44" t="s">
        <v>1639</v>
      </c>
      <c r="K290" s="44" t="s">
        <v>129</v>
      </c>
      <c r="L290" s="44" t="s">
        <v>113</v>
      </c>
      <c r="M290" s="44" t="s">
        <v>53</v>
      </c>
    </row>
    <row r="291" spans="1:13" customFormat="1" ht="18.75">
      <c r="A291" s="29" t="s">
        <v>1793</v>
      </c>
      <c r="B291" s="41">
        <v>46090</v>
      </c>
      <c r="C291" s="42">
        <v>13.03</v>
      </c>
      <c r="D291" s="43">
        <v>16.616890000000001</v>
      </c>
      <c r="E291" s="43">
        <v>103.05006</v>
      </c>
      <c r="F291" s="43">
        <v>932270.98625199997</v>
      </c>
      <c r="G291" s="43">
        <v>1841548.5746299999</v>
      </c>
      <c r="H291" s="44" t="s">
        <v>48</v>
      </c>
      <c r="I291" s="44" t="s">
        <v>330</v>
      </c>
      <c r="J291" s="44" t="s">
        <v>1639</v>
      </c>
      <c r="K291" s="44" t="s">
        <v>129</v>
      </c>
      <c r="L291" s="44" t="s">
        <v>113</v>
      </c>
      <c r="M291" s="44" t="s">
        <v>53</v>
      </c>
    </row>
    <row r="292" spans="1:13" customFormat="1" ht="18.75">
      <c r="A292" s="29" t="s">
        <v>1794</v>
      </c>
      <c r="B292" s="41">
        <v>46090</v>
      </c>
      <c r="C292" s="42">
        <v>13.03</v>
      </c>
      <c r="D292" s="43">
        <v>16.630030000000001</v>
      </c>
      <c r="E292" s="43">
        <v>102.81197</v>
      </c>
      <c r="F292" s="43">
        <v>906798.81457399996</v>
      </c>
      <c r="G292" s="43">
        <v>1842504.8215000001</v>
      </c>
      <c r="H292" s="44" t="s">
        <v>48</v>
      </c>
      <c r="I292" s="44" t="s">
        <v>1795</v>
      </c>
      <c r="J292" s="44" t="s">
        <v>331</v>
      </c>
      <c r="K292" s="44" t="s">
        <v>129</v>
      </c>
      <c r="L292" s="44" t="s">
        <v>113</v>
      </c>
      <c r="M292" s="44" t="s">
        <v>53</v>
      </c>
    </row>
    <row r="293" spans="1:13" customFormat="1" ht="18.75">
      <c r="A293" s="29" t="s">
        <v>1796</v>
      </c>
      <c r="B293" s="41">
        <v>46090</v>
      </c>
      <c r="C293" s="42">
        <v>13.03</v>
      </c>
      <c r="D293" s="43">
        <v>16.655750000000001</v>
      </c>
      <c r="E293" s="43">
        <v>102.65607</v>
      </c>
      <c r="F293" s="43">
        <v>890090.174015</v>
      </c>
      <c r="G293" s="43">
        <v>1845043.76458</v>
      </c>
      <c r="H293" s="44" t="s">
        <v>48</v>
      </c>
      <c r="I293" s="44" t="s">
        <v>1797</v>
      </c>
      <c r="J293" s="44" t="s">
        <v>1790</v>
      </c>
      <c r="K293" s="44" t="s">
        <v>129</v>
      </c>
      <c r="L293" s="44" t="s">
        <v>113</v>
      </c>
      <c r="M293" s="44" t="s">
        <v>53</v>
      </c>
    </row>
    <row r="294" spans="1:13" customFormat="1" ht="18.75">
      <c r="A294" s="29" t="s">
        <v>1798</v>
      </c>
      <c r="B294" s="41">
        <v>46090</v>
      </c>
      <c r="C294" s="42">
        <v>13.03</v>
      </c>
      <c r="D294" s="43">
        <v>16.655809999999999</v>
      </c>
      <c r="E294" s="43">
        <v>102.65940999999999</v>
      </c>
      <c r="F294" s="43">
        <v>890446.82657599996</v>
      </c>
      <c r="G294" s="43">
        <v>1845056.95047</v>
      </c>
      <c r="H294" s="44" t="s">
        <v>48</v>
      </c>
      <c r="I294" s="44" t="s">
        <v>1797</v>
      </c>
      <c r="J294" s="44" t="s">
        <v>1790</v>
      </c>
      <c r="K294" s="44" t="s">
        <v>129</v>
      </c>
      <c r="L294" s="44" t="s">
        <v>113</v>
      </c>
      <c r="M294" s="44" t="s">
        <v>53</v>
      </c>
    </row>
    <row r="295" spans="1:13" customFormat="1" ht="18.75">
      <c r="A295" s="29" t="s">
        <v>1799</v>
      </c>
      <c r="B295" s="41">
        <v>46090</v>
      </c>
      <c r="C295" s="42">
        <v>13.03</v>
      </c>
      <c r="D295" s="43">
        <v>16.771999999999998</v>
      </c>
      <c r="E295" s="43">
        <v>102.84645</v>
      </c>
      <c r="F295" s="43">
        <v>910178.99641300004</v>
      </c>
      <c r="G295" s="43">
        <v>1858310.15234</v>
      </c>
      <c r="H295" s="44" t="s">
        <v>48</v>
      </c>
      <c r="I295" s="44" t="s">
        <v>331</v>
      </c>
      <c r="J295" s="44" t="s">
        <v>331</v>
      </c>
      <c r="K295" s="44" t="s">
        <v>129</v>
      </c>
      <c r="L295" s="44" t="s">
        <v>113</v>
      </c>
      <c r="M295" s="44" t="s">
        <v>53</v>
      </c>
    </row>
    <row r="296" spans="1:13" customFormat="1" ht="18.75">
      <c r="A296" s="29" t="s">
        <v>1800</v>
      </c>
      <c r="B296" s="41">
        <v>46090</v>
      </c>
      <c r="C296" s="42">
        <v>13.03</v>
      </c>
      <c r="D296" s="43">
        <v>16.789180000000002</v>
      </c>
      <c r="E296" s="43">
        <v>102.84311</v>
      </c>
      <c r="F296" s="43">
        <v>909785.44651000004</v>
      </c>
      <c r="G296" s="43">
        <v>1860207.32424</v>
      </c>
      <c r="H296" s="44" t="s">
        <v>48</v>
      </c>
      <c r="I296" s="44" t="s">
        <v>331</v>
      </c>
      <c r="J296" s="44" t="s">
        <v>331</v>
      </c>
      <c r="K296" s="44" t="s">
        <v>129</v>
      </c>
      <c r="L296" s="44" t="s">
        <v>113</v>
      </c>
      <c r="M296" s="44" t="s">
        <v>1615</v>
      </c>
    </row>
    <row r="297" spans="1:13" customFormat="1" ht="18.75">
      <c r="A297" s="29" t="s">
        <v>1801</v>
      </c>
      <c r="B297" s="41">
        <v>46090</v>
      </c>
      <c r="C297" s="42">
        <v>13.03</v>
      </c>
      <c r="D297" s="43">
        <v>16.789950000000001</v>
      </c>
      <c r="E297" s="43">
        <v>102.84735000000001</v>
      </c>
      <c r="F297" s="43">
        <v>910236.46411299997</v>
      </c>
      <c r="G297" s="43">
        <v>1860301.4537200001</v>
      </c>
      <c r="H297" s="44" t="s">
        <v>48</v>
      </c>
      <c r="I297" s="44" t="s">
        <v>331</v>
      </c>
      <c r="J297" s="44" t="s">
        <v>331</v>
      </c>
      <c r="K297" s="44" t="s">
        <v>129</v>
      </c>
      <c r="L297" s="44" t="s">
        <v>113</v>
      </c>
      <c r="M297" s="44" t="s">
        <v>1615</v>
      </c>
    </row>
    <row r="298" spans="1:13" customFormat="1" ht="18.75">
      <c r="A298" s="29" t="s">
        <v>1802</v>
      </c>
      <c r="B298" s="41">
        <v>46090</v>
      </c>
      <c r="C298" s="42">
        <v>13.03</v>
      </c>
      <c r="D298" s="43">
        <v>16.81127</v>
      </c>
      <c r="E298" s="43">
        <v>102.85802</v>
      </c>
      <c r="F298" s="43">
        <v>911329.56934599997</v>
      </c>
      <c r="G298" s="43">
        <v>1862686.5829100001</v>
      </c>
      <c r="H298" s="44" t="s">
        <v>48</v>
      </c>
      <c r="I298" s="44" t="s">
        <v>1620</v>
      </c>
      <c r="J298" s="44" t="s">
        <v>1803</v>
      </c>
      <c r="K298" s="44" t="s">
        <v>129</v>
      </c>
      <c r="L298" s="44" t="s">
        <v>113</v>
      </c>
      <c r="M298" s="44" t="s">
        <v>53</v>
      </c>
    </row>
    <row r="299" spans="1:13" customFormat="1" ht="18.75">
      <c r="A299" s="29" t="s">
        <v>1804</v>
      </c>
      <c r="B299" s="41">
        <v>46090</v>
      </c>
      <c r="C299" s="42">
        <v>13.03</v>
      </c>
      <c r="D299" s="43">
        <v>16.837599999999998</v>
      </c>
      <c r="E299" s="43">
        <v>103.03699</v>
      </c>
      <c r="F299" s="43">
        <v>930377.05605699995</v>
      </c>
      <c r="G299" s="43">
        <v>1865986.7071499999</v>
      </c>
      <c r="H299" s="44" t="s">
        <v>48</v>
      </c>
      <c r="I299" s="44" t="s">
        <v>272</v>
      </c>
      <c r="J299" s="44" t="s">
        <v>330</v>
      </c>
      <c r="K299" s="44" t="s">
        <v>129</v>
      </c>
      <c r="L299" s="44" t="s">
        <v>113</v>
      </c>
      <c r="M299" s="44" t="s">
        <v>53</v>
      </c>
    </row>
    <row r="300" spans="1:13" customFormat="1" ht="18.75">
      <c r="A300" s="29" t="s">
        <v>1805</v>
      </c>
      <c r="B300" s="41">
        <v>46090</v>
      </c>
      <c r="C300" s="42">
        <v>13.03</v>
      </c>
      <c r="D300" s="43">
        <v>16.854880000000001</v>
      </c>
      <c r="E300" s="43">
        <v>102.85369</v>
      </c>
      <c r="F300" s="43">
        <v>910773.04733800003</v>
      </c>
      <c r="G300" s="43">
        <v>1867511.0049099999</v>
      </c>
      <c r="H300" s="44" t="s">
        <v>48</v>
      </c>
      <c r="I300" s="44" t="s">
        <v>1620</v>
      </c>
      <c r="J300" s="44" t="s">
        <v>1803</v>
      </c>
      <c r="K300" s="44" t="s">
        <v>129</v>
      </c>
      <c r="L300" s="44" t="s">
        <v>113</v>
      </c>
      <c r="M300" s="44" t="s">
        <v>53</v>
      </c>
    </row>
    <row r="301" spans="1:13" customFormat="1" ht="18.75">
      <c r="A301" s="29" t="s">
        <v>1806</v>
      </c>
      <c r="B301" s="41">
        <v>46090</v>
      </c>
      <c r="C301" s="42">
        <v>13.03</v>
      </c>
      <c r="D301" s="43">
        <v>13.615729999999999</v>
      </c>
      <c r="E301" s="43">
        <v>101.27399</v>
      </c>
      <c r="F301" s="43">
        <v>746030.327101</v>
      </c>
      <c r="G301" s="43">
        <v>1506378.39857</v>
      </c>
      <c r="H301" s="44" t="s">
        <v>48</v>
      </c>
      <c r="I301" s="44" t="s">
        <v>1807</v>
      </c>
      <c r="J301" s="44" t="s">
        <v>1807</v>
      </c>
      <c r="K301" s="44" t="s">
        <v>214</v>
      </c>
      <c r="L301" s="44" t="s">
        <v>57</v>
      </c>
      <c r="M301" s="44" t="s">
        <v>1615</v>
      </c>
    </row>
    <row r="302" spans="1:13" customFormat="1" ht="18.75">
      <c r="A302" s="29" t="s">
        <v>1808</v>
      </c>
      <c r="B302" s="41">
        <v>46090</v>
      </c>
      <c r="C302" s="42">
        <v>13.03</v>
      </c>
      <c r="D302" s="43">
        <v>13.61631</v>
      </c>
      <c r="E302" s="43">
        <v>101.277</v>
      </c>
      <c r="F302" s="43">
        <v>746355.54131799995</v>
      </c>
      <c r="G302" s="43">
        <v>1506445.63481</v>
      </c>
      <c r="H302" s="44" t="s">
        <v>48</v>
      </c>
      <c r="I302" s="44" t="s">
        <v>1809</v>
      </c>
      <c r="J302" s="44" t="s">
        <v>1807</v>
      </c>
      <c r="K302" s="44" t="s">
        <v>214</v>
      </c>
      <c r="L302" s="44" t="s">
        <v>57</v>
      </c>
      <c r="M302" s="44" t="s">
        <v>1615</v>
      </c>
    </row>
    <row r="303" spans="1:13" customFormat="1" ht="18.75">
      <c r="A303" s="29" t="s">
        <v>1810</v>
      </c>
      <c r="B303" s="41">
        <v>46090</v>
      </c>
      <c r="C303" s="42">
        <v>13.03</v>
      </c>
      <c r="D303" s="43">
        <v>13.62077</v>
      </c>
      <c r="E303" s="43">
        <v>101.27298999999999</v>
      </c>
      <c r="F303" s="43">
        <v>745916.87027299998</v>
      </c>
      <c r="G303" s="43">
        <v>1506935.1614300001</v>
      </c>
      <c r="H303" s="44" t="s">
        <v>48</v>
      </c>
      <c r="I303" s="44" t="s">
        <v>1809</v>
      </c>
      <c r="J303" s="44" t="s">
        <v>1807</v>
      </c>
      <c r="K303" s="44" t="s">
        <v>214</v>
      </c>
      <c r="L303" s="44" t="s">
        <v>57</v>
      </c>
      <c r="M303" s="44" t="s">
        <v>53</v>
      </c>
    </row>
    <row r="304" spans="1:13" customFormat="1" ht="18.75">
      <c r="A304" s="29" t="s">
        <v>1811</v>
      </c>
      <c r="B304" s="41">
        <v>46090</v>
      </c>
      <c r="C304" s="42">
        <v>13.03</v>
      </c>
      <c r="D304" s="43">
        <v>13.6808</v>
      </c>
      <c r="E304" s="43">
        <v>101.3419</v>
      </c>
      <c r="F304" s="43">
        <v>753311.84455200005</v>
      </c>
      <c r="G304" s="43">
        <v>1513649.7375099999</v>
      </c>
      <c r="H304" s="44" t="s">
        <v>48</v>
      </c>
      <c r="I304" s="44" t="s">
        <v>1207</v>
      </c>
      <c r="J304" s="44" t="s">
        <v>1812</v>
      </c>
      <c r="K304" s="44" t="s">
        <v>214</v>
      </c>
      <c r="L304" s="44" t="s">
        <v>57</v>
      </c>
      <c r="M304" s="44" t="s">
        <v>53</v>
      </c>
    </row>
    <row r="305" spans="1:13" customFormat="1" ht="18.75">
      <c r="A305" s="29" t="s">
        <v>1813</v>
      </c>
      <c r="B305" s="41">
        <v>46090</v>
      </c>
      <c r="C305" s="42">
        <v>13.03</v>
      </c>
      <c r="D305" s="43">
        <v>13.68136</v>
      </c>
      <c r="E305" s="43">
        <v>101.34488</v>
      </c>
      <c r="F305" s="43">
        <v>753633.73715099995</v>
      </c>
      <c r="G305" s="43">
        <v>1513714.8368800001</v>
      </c>
      <c r="H305" s="44" t="s">
        <v>48</v>
      </c>
      <c r="I305" s="44" t="s">
        <v>1207</v>
      </c>
      <c r="J305" s="44" t="s">
        <v>1812</v>
      </c>
      <c r="K305" s="44" t="s">
        <v>214</v>
      </c>
      <c r="L305" s="44" t="s">
        <v>57</v>
      </c>
      <c r="M305" s="44" t="s">
        <v>53</v>
      </c>
    </row>
    <row r="306" spans="1:13" customFormat="1" ht="18.75">
      <c r="A306" s="29" t="s">
        <v>1814</v>
      </c>
      <c r="B306" s="41">
        <v>46090</v>
      </c>
      <c r="C306" s="42">
        <v>13.03</v>
      </c>
      <c r="D306" s="43">
        <v>13.13923</v>
      </c>
      <c r="E306" s="43">
        <v>101.07281</v>
      </c>
      <c r="F306" s="43">
        <v>724696.62598000001</v>
      </c>
      <c r="G306" s="43">
        <v>1453456.94912</v>
      </c>
      <c r="H306" s="44" t="s">
        <v>48</v>
      </c>
      <c r="I306" s="44" t="s">
        <v>1150</v>
      </c>
      <c r="J306" s="44" t="s">
        <v>1119</v>
      </c>
      <c r="K306" s="44" t="s">
        <v>336</v>
      </c>
      <c r="L306" s="44" t="s">
        <v>57</v>
      </c>
      <c r="M306" s="44" t="s">
        <v>1550</v>
      </c>
    </row>
    <row r="307" spans="1:13" customFormat="1" ht="18.75">
      <c r="A307" s="29" t="s">
        <v>1815</v>
      </c>
      <c r="B307" s="41">
        <v>46090</v>
      </c>
      <c r="C307" s="42">
        <v>13.03</v>
      </c>
      <c r="D307" s="43">
        <v>13.139860000000001</v>
      </c>
      <c r="E307" s="43">
        <v>101.07608999999999</v>
      </c>
      <c r="F307" s="43">
        <v>725051.75028499996</v>
      </c>
      <c r="G307" s="43">
        <v>1453529.58931</v>
      </c>
      <c r="H307" s="44" t="s">
        <v>48</v>
      </c>
      <c r="I307" s="44" t="s">
        <v>1150</v>
      </c>
      <c r="J307" s="44" t="s">
        <v>1119</v>
      </c>
      <c r="K307" s="44" t="s">
        <v>336</v>
      </c>
      <c r="L307" s="44" t="s">
        <v>57</v>
      </c>
      <c r="M307" s="44" t="s">
        <v>1550</v>
      </c>
    </row>
    <row r="308" spans="1:13" customFormat="1" ht="18.75">
      <c r="A308" s="29" t="s">
        <v>1816</v>
      </c>
      <c r="B308" s="41">
        <v>46090</v>
      </c>
      <c r="C308" s="42">
        <v>13.03</v>
      </c>
      <c r="D308" s="43">
        <v>13.34831</v>
      </c>
      <c r="E308" s="43">
        <v>101.38287</v>
      </c>
      <c r="F308" s="43">
        <v>758103.49247499998</v>
      </c>
      <c r="G308" s="43">
        <v>1476894.1667500001</v>
      </c>
      <c r="H308" s="44" t="s">
        <v>48</v>
      </c>
      <c r="I308" s="44" t="s">
        <v>1817</v>
      </c>
      <c r="J308" s="44" t="s">
        <v>1818</v>
      </c>
      <c r="K308" s="44" t="s">
        <v>336</v>
      </c>
      <c r="L308" s="44" t="s">
        <v>57</v>
      </c>
      <c r="M308" s="44" t="s">
        <v>53</v>
      </c>
    </row>
    <row r="309" spans="1:13" customFormat="1" ht="18.75">
      <c r="A309" s="29" t="s">
        <v>1819</v>
      </c>
      <c r="B309" s="41">
        <v>46090</v>
      </c>
      <c r="C309" s="42">
        <v>13.03</v>
      </c>
      <c r="D309" s="43">
        <v>15.14357</v>
      </c>
      <c r="E309" s="43">
        <v>99.808890000000005</v>
      </c>
      <c r="F309" s="43">
        <v>586905.931492</v>
      </c>
      <c r="G309" s="43">
        <v>1674365.8399400001</v>
      </c>
      <c r="H309" s="44" t="s">
        <v>48</v>
      </c>
      <c r="I309" s="44" t="s">
        <v>1820</v>
      </c>
      <c r="J309" s="44" t="s">
        <v>1821</v>
      </c>
      <c r="K309" s="44" t="s">
        <v>157</v>
      </c>
      <c r="L309" s="44" t="s">
        <v>57</v>
      </c>
      <c r="M309" s="44" t="s">
        <v>53</v>
      </c>
    </row>
    <row r="310" spans="1:13" customFormat="1" ht="18.75">
      <c r="A310" s="29" t="s">
        <v>1822</v>
      </c>
      <c r="B310" s="41">
        <v>46090</v>
      </c>
      <c r="C310" s="42">
        <v>13.03</v>
      </c>
      <c r="D310" s="43">
        <v>15.6912</v>
      </c>
      <c r="E310" s="43">
        <v>102.10719</v>
      </c>
      <c r="F310" s="43">
        <v>833089.268117</v>
      </c>
      <c r="G310" s="43">
        <v>1737222.54525</v>
      </c>
      <c r="H310" s="44" t="s">
        <v>48</v>
      </c>
      <c r="I310" s="44" t="s">
        <v>220</v>
      </c>
      <c r="J310" s="44" t="s">
        <v>221</v>
      </c>
      <c r="K310" s="44" t="s">
        <v>112</v>
      </c>
      <c r="L310" s="44" t="s">
        <v>113</v>
      </c>
      <c r="M310" s="44" t="s">
        <v>1615</v>
      </c>
    </row>
    <row r="311" spans="1:13" customFormat="1" ht="18.75">
      <c r="A311" s="29" t="s">
        <v>1823</v>
      </c>
      <c r="B311" s="41">
        <v>46090</v>
      </c>
      <c r="C311" s="42">
        <v>13.03</v>
      </c>
      <c r="D311" s="43">
        <v>15.75178</v>
      </c>
      <c r="E311" s="43">
        <v>102.07471</v>
      </c>
      <c r="F311" s="43">
        <v>829506.88613</v>
      </c>
      <c r="G311" s="43">
        <v>1743880.79684</v>
      </c>
      <c r="H311" s="44" t="s">
        <v>48</v>
      </c>
      <c r="I311" s="44" t="s">
        <v>1824</v>
      </c>
      <c r="J311" s="44" t="s">
        <v>221</v>
      </c>
      <c r="K311" s="44" t="s">
        <v>112</v>
      </c>
      <c r="L311" s="44" t="s">
        <v>113</v>
      </c>
      <c r="M311" s="44" t="s">
        <v>1615</v>
      </c>
    </row>
    <row r="312" spans="1:13" customFormat="1" ht="18.75">
      <c r="A312" s="29" t="s">
        <v>1825</v>
      </c>
      <c r="B312" s="41">
        <v>46090</v>
      </c>
      <c r="C312" s="42">
        <v>13.03</v>
      </c>
      <c r="D312" s="43">
        <v>15.876049999999999</v>
      </c>
      <c r="E312" s="43">
        <v>102.31144999999999</v>
      </c>
      <c r="F312" s="43">
        <v>854683.90249000001</v>
      </c>
      <c r="G312" s="43">
        <v>1758030.9080099999</v>
      </c>
      <c r="H312" s="44" t="s">
        <v>48</v>
      </c>
      <c r="I312" s="44" t="s">
        <v>1826</v>
      </c>
      <c r="J312" s="44" t="s">
        <v>1189</v>
      </c>
      <c r="K312" s="44" t="s">
        <v>112</v>
      </c>
      <c r="L312" s="44" t="s">
        <v>113</v>
      </c>
      <c r="M312" s="44" t="s">
        <v>53</v>
      </c>
    </row>
    <row r="313" spans="1:13" customFormat="1" ht="18.75">
      <c r="A313" s="29" t="s">
        <v>1827</v>
      </c>
      <c r="B313" s="41">
        <v>46090</v>
      </c>
      <c r="C313" s="42">
        <v>13.03</v>
      </c>
      <c r="D313" s="43">
        <v>15.88635</v>
      </c>
      <c r="E313" s="43">
        <v>101.79319</v>
      </c>
      <c r="F313" s="43">
        <v>799117.546844</v>
      </c>
      <c r="G313" s="43">
        <v>1758361.03446</v>
      </c>
      <c r="H313" s="44" t="s">
        <v>48</v>
      </c>
      <c r="I313" s="44" t="s">
        <v>266</v>
      </c>
      <c r="J313" s="44" t="s">
        <v>267</v>
      </c>
      <c r="K313" s="44" t="s">
        <v>112</v>
      </c>
      <c r="L313" s="44" t="s">
        <v>113</v>
      </c>
      <c r="M313" s="44" t="s">
        <v>53</v>
      </c>
    </row>
    <row r="314" spans="1:13" customFormat="1" ht="18.75">
      <c r="A314" s="29" t="s">
        <v>1828</v>
      </c>
      <c r="B314" s="41">
        <v>46090</v>
      </c>
      <c r="C314" s="42">
        <v>13.03</v>
      </c>
      <c r="D314" s="43">
        <v>16.111789999999999</v>
      </c>
      <c r="E314" s="43">
        <v>101.86239999999999</v>
      </c>
      <c r="F314" s="43">
        <v>806190.30584199994</v>
      </c>
      <c r="G314" s="43">
        <v>1783424.8204300001</v>
      </c>
      <c r="H314" s="44" t="s">
        <v>48</v>
      </c>
      <c r="I314" s="44" t="s">
        <v>1829</v>
      </c>
      <c r="J314" s="44" t="s">
        <v>1215</v>
      </c>
      <c r="K314" s="44" t="s">
        <v>112</v>
      </c>
      <c r="L314" s="44" t="s">
        <v>113</v>
      </c>
      <c r="M314" s="44" t="s">
        <v>1615</v>
      </c>
    </row>
    <row r="315" spans="1:13" customFormat="1" ht="18.75">
      <c r="A315" s="29" t="s">
        <v>1830</v>
      </c>
      <c r="B315" s="41">
        <v>46090</v>
      </c>
      <c r="C315" s="42">
        <v>13.03</v>
      </c>
      <c r="D315" s="43">
        <v>14.107100000000001</v>
      </c>
      <c r="E315" s="43">
        <v>101.18165999999999</v>
      </c>
      <c r="F315" s="43">
        <v>735540.13941399998</v>
      </c>
      <c r="G315" s="43">
        <v>1560664.4671799999</v>
      </c>
      <c r="H315" s="44" t="s">
        <v>48</v>
      </c>
      <c r="I315" s="44" t="s">
        <v>1136</v>
      </c>
      <c r="J315" s="44" t="s">
        <v>343</v>
      </c>
      <c r="K315" s="44" t="s">
        <v>344</v>
      </c>
      <c r="L315" s="44" t="s">
        <v>57</v>
      </c>
      <c r="M315" s="44" t="s">
        <v>1615</v>
      </c>
    </row>
    <row r="316" spans="1:13" customFormat="1" ht="18.75">
      <c r="A316" s="29" t="s">
        <v>1831</v>
      </c>
      <c r="B316" s="41">
        <v>46090</v>
      </c>
      <c r="C316" s="42">
        <v>13.03</v>
      </c>
      <c r="D316" s="43">
        <v>14.10768</v>
      </c>
      <c r="E316" s="43">
        <v>101.18465</v>
      </c>
      <c r="F316" s="43">
        <v>735862.49286300002</v>
      </c>
      <c r="G316" s="43">
        <v>1560731.6550100001</v>
      </c>
      <c r="H316" s="44" t="s">
        <v>48</v>
      </c>
      <c r="I316" s="44" t="s">
        <v>1136</v>
      </c>
      <c r="J316" s="44" t="s">
        <v>343</v>
      </c>
      <c r="K316" s="44" t="s">
        <v>344</v>
      </c>
      <c r="L316" s="44" t="s">
        <v>57</v>
      </c>
      <c r="M316" s="44" t="s">
        <v>53</v>
      </c>
    </row>
    <row r="317" spans="1:13" customFormat="1" ht="18.75">
      <c r="A317" s="29" t="s">
        <v>1832</v>
      </c>
      <c r="B317" s="41">
        <v>46090</v>
      </c>
      <c r="C317" s="42">
        <v>13.03</v>
      </c>
      <c r="D317" s="43">
        <v>14.108269999999999</v>
      </c>
      <c r="E317" s="43">
        <v>101.18764</v>
      </c>
      <c r="F317" s="43">
        <v>736184.83491600002</v>
      </c>
      <c r="G317" s="43">
        <v>1560799.95386</v>
      </c>
      <c r="H317" s="44" t="s">
        <v>48</v>
      </c>
      <c r="I317" s="44" t="s">
        <v>1136</v>
      </c>
      <c r="J317" s="44" t="s">
        <v>343</v>
      </c>
      <c r="K317" s="44" t="s">
        <v>344</v>
      </c>
      <c r="L317" s="44" t="s">
        <v>57</v>
      </c>
      <c r="M317" s="44" t="s">
        <v>1550</v>
      </c>
    </row>
    <row r="318" spans="1:13" customFormat="1" ht="18.75">
      <c r="A318" s="29" t="s">
        <v>1833</v>
      </c>
      <c r="B318" s="41">
        <v>46090</v>
      </c>
      <c r="C318" s="42">
        <v>13.03</v>
      </c>
      <c r="D318" s="43">
        <v>14.10885</v>
      </c>
      <c r="E318" s="43">
        <v>101.19064</v>
      </c>
      <c r="F318" s="43">
        <v>736508.266267</v>
      </c>
      <c r="G318" s="43">
        <v>1560867.1604599999</v>
      </c>
      <c r="H318" s="44" t="s">
        <v>48</v>
      </c>
      <c r="I318" s="44" t="s">
        <v>1136</v>
      </c>
      <c r="J318" s="44" t="s">
        <v>343</v>
      </c>
      <c r="K318" s="44" t="s">
        <v>344</v>
      </c>
      <c r="L318" s="44" t="s">
        <v>57</v>
      </c>
      <c r="M318" s="44" t="s">
        <v>53</v>
      </c>
    </row>
    <row r="319" spans="1:13" customFormat="1" ht="18.75">
      <c r="A319" s="29" t="s">
        <v>1834</v>
      </c>
      <c r="B319" s="41">
        <v>46090</v>
      </c>
      <c r="C319" s="42">
        <v>13.03</v>
      </c>
      <c r="D319" s="43">
        <v>14.113289999999999</v>
      </c>
      <c r="E319" s="43">
        <v>101.18666</v>
      </c>
      <c r="F319" s="43">
        <v>736073.81366600003</v>
      </c>
      <c r="G319" s="43">
        <v>1561354.5194600001</v>
      </c>
      <c r="H319" s="44" t="s">
        <v>48</v>
      </c>
      <c r="I319" s="44" t="s">
        <v>1136</v>
      </c>
      <c r="J319" s="44" t="s">
        <v>343</v>
      </c>
      <c r="K319" s="44" t="s">
        <v>344</v>
      </c>
      <c r="L319" s="44" t="s">
        <v>57</v>
      </c>
      <c r="M319" s="44" t="s">
        <v>53</v>
      </c>
    </row>
    <row r="320" spans="1:13" customFormat="1" ht="18.75">
      <c r="A320" s="29" t="s">
        <v>1835</v>
      </c>
      <c r="B320" s="41">
        <v>46090</v>
      </c>
      <c r="C320" s="42">
        <v>13.03</v>
      </c>
      <c r="D320" s="43">
        <v>14.11388</v>
      </c>
      <c r="E320" s="43">
        <v>101.18965</v>
      </c>
      <c r="F320" s="43">
        <v>736396.14738500002</v>
      </c>
      <c r="G320" s="43">
        <v>1561422.82228</v>
      </c>
      <c r="H320" s="44" t="s">
        <v>48</v>
      </c>
      <c r="I320" s="44" t="s">
        <v>1136</v>
      </c>
      <c r="J320" s="44" t="s">
        <v>343</v>
      </c>
      <c r="K320" s="44" t="s">
        <v>344</v>
      </c>
      <c r="L320" s="44" t="s">
        <v>57</v>
      </c>
      <c r="M320" s="44" t="s">
        <v>53</v>
      </c>
    </row>
    <row r="321" spans="1:13" customFormat="1" ht="18.75">
      <c r="A321" s="29" t="s">
        <v>1836</v>
      </c>
      <c r="B321" s="41">
        <v>46090</v>
      </c>
      <c r="C321" s="42">
        <v>13.03</v>
      </c>
      <c r="D321" s="43">
        <v>14.119479999999999</v>
      </c>
      <c r="E321" s="43">
        <v>101.19164000000001</v>
      </c>
      <c r="F321" s="43">
        <v>736605.29743999999</v>
      </c>
      <c r="G321" s="43">
        <v>1562044.5674399999</v>
      </c>
      <c r="H321" s="44" t="s">
        <v>48</v>
      </c>
      <c r="I321" s="44" t="s">
        <v>1136</v>
      </c>
      <c r="J321" s="44" t="s">
        <v>343</v>
      </c>
      <c r="K321" s="44" t="s">
        <v>344</v>
      </c>
      <c r="L321" s="44" t="s">
        <v>57</v>
      </c>
      <c r="M321" s="44" t="s">
        <v>53</v>
      </c>
    </row>
    <row r="322" spans="1:13" customFormat="1" ht="18.75">
      <c r="A322" s="29" t="s">
        <v>1837</v>
      </c>
      <c r="B322" s="41">
        <v>46090</v>
      </c>
      <c r="C322" s="42">
        <v>13.03</v>
      </c>
      <c r="D322" s="43">
        <v>14.12006</v>
      </c>
      <c r="E322" s="43">
        <v>101.19463</v>
      </c>
      <c r="F322" s="43">
        <v>736927.632064</v>
      </c>
      <c r="G322" s="43">
        <v>1562111.7718799999</v>
      </c>
      <c r="H322" s="44" t="s">
        <v>48</v>
      </c>
      <c r="I322" s="44" t="s">
        <v>1136</v>
      </c>
      <c r="J322" s="44" t="s">
        <v>343</v>
      </c>
      <c r="K322" s="44" t="s">
        <v>344</v>
      </c>
      <c r="L322" s="44" t="s">
        <v>57</v>
      </c>
      <c r="M322" s="44" t="s">
        <v>53</v>
      </c>
    </row>
    <row r="323" spans="1:13" customFormat="1" ht="18.75">
      <c r="A323" s="29" t="s">
        <v>1838</v>
      </c>
      <c r="B323" s="41">
        <v>46090</v>
      </c>
      <c r="C323" s="42">
        <v>13.03</v>
      </c>
      <c r="D323" s="43">
        <v>14.15047</v>
      </c>
      <c r="E323" s="43">
        <v>101.24413</v>
      </c>
      <c r="F323" s="43">
        <v>742241.73714999994</v>
      </c>
      <c r="G323" s="43">
        <v>1565527.8399</v>
      </c>
      <c r="H323" s="44" t="s">
        <v>48</v>
      </c>
      <c r="I323" s="44" t="s">
        <v>1839</v>
      </c>
      <c r="J323" s="44" t="s">
        <v>1840</v>
      </c>
      <c r="K323" s="44" t="s">
        <v>344</v>
      </c>
      <c r="L323" s="44" t="s">
        <v>57</v>
      </c>
      <c r="M323" s="44" t="s">
        <v>53</v>
      </c>
    </row>
    <row r="324" spans="1:13" customFormat="1" ht="18.75">
      <c r="A324" s="29" t="s">
        <v>1841</v>
      </c>
      <c r="B324" s="41">
        <v>46090</v>
      </c>
      <c r="C324" s="42">
        <v>13.03</v>
      </c>
      <c r="D324" s="43">
        <v>14.15104</v>
      </c>
      <c r="E324" s="43">
        <v>101.24709</v>
      </c>
      <c r="F324" s="43">
        <v>742560.79320900002</v>
      </c>
      <c r="G324" s="43">
        <v>1565593.9872999999</v>
      </c>
      <c r="H324" s="44" t="s">
        <v>48</v>
      </c>
      <c r="I324" s="44" t="s">
        <v>1842</v>
      </c>
      <c r="J324" s="44" t="s">
        <v>1840</v>
      </c>
      <c r="K324" s="44" t="s">
        <v>344</v>
      </c>
      <c r="L324" s="44" t="s">
        <v>57</v>
      </c>
      <c r="M324" s="44" t="s">
        <v>53</v>
      </c>
    </row>
    <row r="325" spans="1:13" customFormat="1" ht="18.75">
      <c r="A325" s="29" t="s">
        <v>1843</v>
      </c>
      <c r="B325" s="41">
        <v>46090</v>
      </c>
      <c r="C325" s="42">
        <v>13.03</v>
      </c>
      <c r="D325" s="43">
        <v>14.294090000000001</v>
      </c>
      <c r="E325" s="43">
        <v>101.03069000000001</v>
      </c>
      <c r="F325" s="43">
        <v>719054.58886799996</v>
      </c>
      <c r="G325" s="43">
        <v>1581210.3253599999</v>
      </c>
      <c r="H325" s="44" t="s">
        <v>48</v>
      </c>
      <c r="I325" s="44" t="s">
        <v>1844</v>
      </c>
      <c r="J325" s="44" t="s">
        <v>67</v>
      </c>
      <c r="K325" s="44" t="s">
        <v>344</v>
      </c>
      <c r="L325" s="44" t="s">
        <v>57</v>
      </c>
      <c r="M325" s="44" t="s">
        <v>1615</v>
      </c>
    </row>
    <row r="326" spans="1:13" customFormat="1" ht="18.75">
      <c r="A326" s="29" t="s">
        <v>1845</v>
      </c>
      <c r="B326" s="41">
        <v>46090</v>
      </c>
      <c r="C326" s="42">
        <v>13.03</v>
      </c>
      <c r="D326" s="43">
        <v>17.412310000000002</v>
      </c>
      <c r="E326" s="43">
        <v>104.62837</v>
      </c>
      <c r="F326" s="43">
        <v>1098572.3429399999</v>
      </c>
      <c r="G326" s="43">
        <v>1933985.8633000001</v>
      </c>
      <c r="H326" s="44" t="s">
        <v>48</v>
      </c>
      <c r="I326" s="44" t="s">
        <v>787</v>
      </c>
      <c r="J326" s="44" t="s">
        <v>346</v>
      </c>
      <c r="K326" s="44" t="s">
        <v>345</v>
      </c>
      <c r="L326" s="44" t="s">
        <v>113</v>
      </c>
      <c r="M326" s="44" t="s">
        <v>53</v>
      </c>
    </row>
    <row r="327" spans="1:13" customFormat="1" ht="18.75">
      <c r="A327" s="29" t="s">
        <v>1846</v>
      </c>
      <c r="B327" s="41">
        <v>46090</v>
      </c>
      <c r="C327" s="42">
        <v>13.03</v>
      </c>
      <c r="D327" s="43">
        <v>17.46434</v>
      </c>
      <c r="E327" s="43">
        <v>104.32776</v>
      </c>
      <c r="F327" s="43">
        <v>1066362.84293</v>
      </c>
      <c r="G327" s="43">
        <v>1938842.7533799999</v>
      </c>
      <c r="H327" s="44" t="s">
        <v>48</v>
      </c>
      <c r="I327" s="44" t="s">
        <v>759</v>
      </c>
      <c r="J327" s="44" t="s">
        <v>1847</v>
      </c>
      <c r="K327" s="44" t="s">
        <v>345</v>
      </c>
      <c r="L327" s="44" t="s">
        <v>113</v>
      </c>
      <c r="M327" s="44" t="s">
        <v>53</v>
      </c>
    </row>
    <row r="328" spans="1:13" customFormat="1" ht="18.75">
      <c r="A328" s="29" t="s">
        <v>1848</v>
      </c>
      <c r="B328" s="41">
        <v>46090</v>
      </c>
      <c r="C328" s="42">
        <v>13.03</v>
      </c>
      <c r="D328" s="43">
        <v>17.616219999999998</v>
      </c>
      <c r="E328" s="43">
        <v>104.20934</v>
      </c>
      <c r="F328" s="43">
        <v>1053282.02311</v>
      </c>
      <c r="G328" s="43">
        <v>1955353.52886</v>
      </c>
      <c r="H328" s="44" t="s">
        <v>48</v>
      </c>
      <c r="I328" s="44" t="s">
        <v>1849</v>
      </c>
      <c r="J328" s="44" t="s">
        <v>1850</v>
      </c>
      <c r="K328" s="44" t="s">
        <v>345</v>
      </c>
      <c r="L328" s="44" t="s">
        <v>113</v>
      </c>
      <c r="M328" s="44" t="s">
        <v>53</v>
      </c>
    </row>
    <row r="329" spans="1:13" customFormat="1" ht="18.75">
      <c r="A329" s="29" t="s">
        <v>1851</v>
      </c>
      <c r="B329" s="41">
        <v>46090</v>
      </c>
      <c r="C329" s="42">
        <v>13.03</v>
      </c>
      <c r="D329" s="43">
        <v>17.62011</v>
      </c>
      <c r="E329" s="43">
        <v>104.2086</v>
      </c>
      <c r="F329" s="43">
        <v>1053191.33461</v>
      </c>
      <c r="G329" s="43">
        <v>1955783.17872</v>
      </c>
      <c r="H329" s="44" t="s">
        <v>48</v>
      </c>
      <c r="I329" s="44" t="s">
        <v>1849</v>
      </c>
      <c r="J329" s="44" t="s">
        <v>1850</v>
      </c>
      <c r="K329" s="44" t="s">
        <v>345</v>
      </c>
      <c r="L329" s="44" t="s">
        <v>113</v>
      </c>
      <c r="M329" s="44" t="s">
        <v>53</v>
      </c>
    </row>
    <row r="330" spans="1:13" customFormat="1" ht="18.75">
      <c r="A330" s="29" t="s">
        <v>1852</v>
      </c>
      <c r="B330" s="41">
        <v>46090</v>
      </c>
      <c r="C330" s="42">
        <v>13.03</v>
      </c>
      <c r="D330" s="43">
        <v>14.6989</v>
      </c>
      <c r="E330" s="43">
        <v>102.23796</v>
      </c>
      <c r="F330" s="43">
        <v>848750.05908899999</v>
      </c>
      <c r="G330" s="43">
        <v>1627525.84121</v>
      </c>
      <c r="H330" s="44" t="s">
        <v>48</v>
      </c>
      <c r="I330" s="44" t="s">
        <v>1853</v>
      </c>
      <c r="J330" s="44" t="s">
        <v>1854</v>
      </c>
      <c r="K330" s="44" t="s">
        <v>132</v>
      </c>
      <c r="L330" s="44" t="s">
        <v>113</v>
      </c>
      <c r="M330" s="44" t="s">
        <v>53</v>
      </c>
    </row>
    <row r="331" spans="1:13" customFormat="1" ht="18.75">
      <c r="A331" s="29" t="s">
        <v>1855</v>
      </c>
      <c r="B331" s="41">
        <v>46090</v>
      </c>
      <c r="C331" s="42">
        <v>13.03</v>
      </c>
      <c r="D331" s="43">
        <v>15.05669</v>
      </c>
      <c r="E331" s="43">
        <v>101.83448</v>
      </c>
      <c r="F331" s="43">
        <v>804755.60877599998</v>
      </c>
      <c r="G331" s="43">
        <v>1666555.59115</v>
      </c>
      <c r="H331" s="44" t="s">
        <v>48</v>
      </c>
      <c r="I331" s="44" t="s">
        <v>1856</v>
      </c>
      <c r="J331" s="44" t="s">
        <v>1857</v>
      </c>
      <c r="K331" s="44" t="s">
        <v>132</v>
      </c>
      <c r="L331" s="44" t="s">
        <v>113</v>
      </c>
      <c r="M331" s="44" t="s">
        <v>53</v>
      </c>
    </row>
    <row r="332" spans="1:13" customFormat="1" ht="18.75">
      <c r="A332" s="29" t="s">
        <v>1858</v>
      </c>
      <c r="B332" s="41">
        <v>46090</v>
      </c>
      <c r="C332" s="42">
        <v>13.03</v>
      </c>
      <c r="D332" s="43">
        <v>15.14747</v>
      </c>
      <c r="E332" s="43">
        <v>101.4624</v>
      </c>
      <c r="F332" s="43">
        <v>764614.90481400001</v>
      </c>
      <c r="G332" s="43">
        <v>1676123.4225300001</v>
      </c>
      <c r="H332" s="44" t="s">
        <v>48</v>
      </c>
      <c r="I332" s="44" t="s">
        <v>732</v>
      </c>
      <c r="J332" s="44" t="s">
        <v>158</v>
      </c>
      <c r="K332" s="44" t="s">
        <v>132</v>
      </c>
      <c r="L332" s="44" t="s">
        <v>113</v>
      </c>
      <c r="M332" s="44" t="s">
        <v>1615</v>
      </c>
    </row>
    <row r="333" spans="1:13" customFormat="1" ht="18.75">
      <c r="A333" s="29" t="s">
        <v>1859</v>
      </c>
      <c r="B333" s="41">
        <v>46090</v>
      </c>
      <c r="C333" s="42">
        <v>13.03</v>
      </c>
      <c r="D333" s="43">
        <v>15.154500000000001</v>
      </c>
      <c r="E333" s="43">
        <v>102.11328</v>
      </c>
      <c r="F333" s="43">
        <v>834602.44780099997</v>
      </c>
      <c r="G333" s="43">
        <v>1677792.6962900001</v>
      </c>
      <c r="H333" s="44" t="s">
        <v>48</v>
      </c>
      <c r="I333" s="44" t="s">
        <v>1860</v>
      </c>
      <c r="J333" s="44" t="s">
        <v>1861</v>
      </c>
      <c r="K333" s="44" t="s">
        <v>132</v>
      </c>
      <c r="L333" s="44" t="s">
        <v>113</v>
      </c>
      <c r="M333" s="44" t="s">
        <v>1615</v>
      </c>
    </row>
    <row r="334" spans="1:13" customFormat="1" ht="18.75">
      <c r="A334" s="29" t="s">
        <v>1862</v>
      </c>
      <c r="B334" s="41">
        <v>46090</v>
      </c>
      <c r="C334" s="42">
        <v>13.03</v>
      </c>
      <c r="D334" s="43">
        <v>15.15546</v>
      </c>
      <c r="E334" s="43">
        <v>102.11827</v>
      </c>
      <c r="F334" s="43">
        <v>835137.69828500005</v>
      </c>
      <c r="G334" s="43">
        <v>1677906.65328</v>
      </c>
      <c r="H334" s="44" t="s">
        <v>48</v>
      </c>
      <c r="I334" s="44" t="s">
        <v>1860</v>
      </c>
      <c r="J334" s="44" t="s">
        <v>1861</v>
      </c>
      <c r="K334" s="44" t="s">
        <v>132</v>
      </c>
      <c r="L334" s="44" t="s">
        <v>113</v>
      </c>
      <c r="M334" s="44" t="s">
        <v>53</v>
      </c>
    </row>
    <row r="335" spans="1:13" customFormat="1" ht="18.75">
      <c r="A335" s="29" t="s">
        <v>1863</v>
      </c>
      <c r="B335" s="41">
        <v>46090</v>
      </c>
      <c r="C335" s="42">
        <v>13.03</v>
      </c>
      <c r="D335" s="43">
        <v>15.434889999999999</v>
      </c>
      <c r="E335" s="43">
        <v>102.52554000000001</v>
      </c>
      <c r="F335" s="43">
        <v>878451.38966500002</v>
      </c>
      <c r="G335" s="43">
        <v>1709529.3548999999</v>
      </c>
      <c r="H335" s="44" t="s">
        <v>48</v>
      </c>
      <c r="I335" s="44" t="s">
        <v>1864</v>
      </c>
      <c r="J335" s="44" t="s">
        <v>1864</v>
      </c>
      <c r="K335" s="44" t="s">
        <v>132</v>
      </c>
      <c r="L335" s="44" t="s">
        <v>113</v>
      </c>
      <c r="M335" s="44" t="s">
        <v>53</v>
      </c>
    </row>
    <row r="336" spans="1:13" customFormat="1" ht="18.75">
      <c r="A336" s="29" t="s">
        <v>1865</v>
      </c>
      <c r="B336" s="41">
        <v>46090</v>
      </c>
      <c r="C336" s="42">
        <v>13.03</v>
      </c>
      <c r="D336" s="43">
        <v>15.43533</v>
      </c>
      <c r="E336" s="43">
        <v>102.52218999999999</v>
      </c>
      <c r="F336" s="43">
        <v>878090.59117599996</v>
      </c>
      <c r="G336" s="43">
        <v>1709572.20202</v>
      </c>
      <c r="H336" s="44" t="s">
        <v>48</v>
      </c>
      <c r="I336" s="44" t="s">
        <v>1864</v>
      </c>
      <c r="J336" s="44" t="s">
        <v>1864</v>
      </c>
      <c r="K336" s="44" t="s">
        <v>132</v>
      </c>
      <c r="L336" s="44" t="s">
        <v>113</v>
      </c>
      <c r="M336" s="44" t="s">
        <v>53</v>
      </c>
    </row>
    <row r="337" spans="1:13" customFormat="1" ht="18.75">
      <c r="A337" s="29" t="s">
        <v>1866</v>
      </c>
      <c r="B337" s="41">
        <v>46090</v>
      </c>
      <c r="C337" s="42">
        <v>13.03</v>
      </c>
      <c r="D337" s="43">
        <v>15.506220000000001</v>
      </c>
      <c r="E337" s="43">
        <v>102.72626</v>
      </c>
      <c r="F337" s="43">
        <v>899886.05996400001</v>
      </c>
      <c r="G337" s="43">
        <v>1717797.3489699999</v>
      </c>
      <c r="H337" s="44" t="s">
        <v>48</v>
      </c>
      <c r="I337" s="44" t="s">
        <v>1867</v>
      </c>
      <c r="J337" s="44" t="s">
        <v>1868</v>
      </c>
      <c r="K337" s="44" t="s">
        <v>132</v>
      </c>
      <c r="L337" s="44" t="s">
        <v>113</v>
      </c>
      <c r="M337" s="44" t="s">
        <v>53</v>
      </c>
    </row>
    <row r="338" spans="1:13" customFormat="1" ht="18.75">
      <c r="A338" s="29" t="s">
        <v>1869</v>
      </c>
      <c r="B338" s="41">
        <v>46090</v>
      </c>
      <c r="C338" s="42">
        <v>13.03</v>
      </c>
      <c r="D338" s="43">
        <v>15.50882</v>
      </c>
      <c r="E338" s="43">
        <v>100.5741</v>
      </c>
      <c r="F338" s="43">
        <v>668839.02893699997</v>
      </c>
      <c r="G338" s="43">
        <v>1715225.2679099999</v>
      </c>
      <c r="H338" s="44" t="s">
        <v>48</v>
      </c>
      <c r="I338" s="44" t="s">
        <v>1179</v>
      </c>
      <c r="J338" s="44" t="s">
        <v>168</v>
      </c>
      <c r="K338" s="44" t="s">
        <v>77</v>
      </c>
      <c r="L338" s="44" t="s">
        <v>50</v>
      </c>
      <c r="M338" s="44" t="s">
        <v>53</v>
      </c>
    </row>
    <row r="339" spans="1:13" customFormat="1" ht="18.75">
      <c r="A339" s="29" t="s">
        <v>1870</v>
      </c>
      <c r="B339" s="41">
        <v>46090</v>
      </c>
      <c r="C339" s="42">
        <v>13.03</v>
      </c>
      <c r="D339" s="43">
        <v>15.50943</v>
      </c>
      <c r="E339" s="43">
        <v>100.61472000000001</v>
      </c>
      <c r="F339" s="43">
        <v>673196.43170399999</v>
      </c>
      <c r="G339" s="43">
        <v>1715325.1974800001</v>
      </c>
      <c r="H339" s="44" t="s">
        <v>48</v>
      </c>
      <c r="I339" s="44" t="s">
        <v>1179</v>
      </c>
      <c r="J339" s="44" t="s">
        <v>168</v>
      </c>
      <c r="K339" s="44" t="s">
        <v>77</v>
      </c>
      <c r="L339" s="44" t="s">
        <v>50</v>
      </c>
      <c r="M339" s="44" t="s">
        <v>53</v>
      </c>
    </row>
    <row r="340" spans="1:13" customFormat="1" ht="18.75">
      <c r="A340" s="29" t="s">
        <v>1871</v>
      </c>
      <c r="B340" s="41">
        <v>46090</v>
      </c>
      <c r="C340" s="42">
        <v>13.03</v>
      </c>
      <c r="D340" s="43">
        <v>15.51003</v>
      </c>
      <c r="E340" s="43">
        <v>100.61783</v>
      </c>
      <c r="F340" s="43">
        <v>673529.58834899997</v>
      </c>
      <c r="G340" s="43">
        <v>1715394.10348</v>
      </c>
      <c r="H340" s="44" t="s">
        <v>48</v>
      </c>
      <c r="I340" s="44" t="s">
        <v>1179</v>
      </c>
      <c r="J340" s="44" t="s">
        <v>168</v>
      </c>
      <c r="K340" s="44" t="s">
        <v>77</v>
      </c>
      <c r="L340" s="44" t="s">
        <v>50</v>
      </c>
      <c r="M340" s="44" t="s">
        <v>1615</v>
      </c>
    </row>
    <row r="341" spans="1:13" customFormat="1" ht="18.75">
      <c r="A341" s="29" t="s">
        <v>1872</v>
      </c>
      <c r="B341" s="41">
        <v>46090</v>
      </c>
      <c r="C341" s="42">
        <v>13.03</v>
      </c>
      <c r="D341" s="43">
        <v>15.511150000000001</v>
      </c>
      <c r="E341" s="43">
        <v>100.61229</v>
      </c>
      <c r="F341" s="43">
        <v>672934.29566399998</v>
      </c>
      <c r="G341" s="43">
        <v>1715513.54709</v>
      </c>
      <c r="H341" s="44" t="s">
        <v>48</v>
      </c>
      <c r="I341" s="44" t="s">
        <v>1179</v>
      </c>
      <c r="J341" s="44" t="s">
        <v>168</v>
      </c>
      <c r="K341" s="44" t="s">
        <v>77</v>
      </c>
      <c r="L341" s="44" t="s">
        <v>50</v>
      </c>
      <c r="M341" s="44" t="s">
        <v>53</v>
      </c>
    </row>
    <row r="342" spans="1:13" customFormat="1" ht="18.75">
      <c r="A342" s="29" t="s">
        <v>1873</v>
      </c>
      <c r="B342" s="41">
        <v>46090</v>
      </c>
      <c r="C342" s="42">
        <v>13.03</v>
      </c>
      <c r="D342" s="43">
        <v>15.51177</v>
      </c>
      <c r="E342" s="43">
        <v>100.61538</v>
      </c>
      <c r="F342" s="43">
        <v>673265.28752100002</v>
      </c>
      <c r="G342" s="43">
        <v>1715584.6462600001</v>
      </c>
      <c r="H342" s="44" t="s">
        <v>48</v>
      </c>
      <c r="I342" s="44" t="s">
        <v>1179</v>
      </c>
      <c r="J342" s="44" t="s">
        <v>168</v>
      </c>
      <c r="K342" s="44" t="s">
        <v>77</v>
      </c>
      <c r="L342" s="44" t="s">
        <v>50</v>
      </c>
      <c r="M342" s="44" t="s">
        <v>1615</v>
      </c>
    </row>
    <row r="343" spans="1:13" customFormat="1" ht="18.75">
      <c r="A343" s="29" t="s">
        <v>1874</v>
      </c>
      <c r="B343" s="41">
        <v>46090</v>
      </c>
      <c r="C343" s="42">
        <v>13.03</v>
      </c>
      <c r="D343" s="43">
        <v>15.64073</v>
      </c>
      <c r="E343" s="43">
        <v>100.74293</v>
      </c>
      <c r="F343" s="43">
        <v>686833.18073499994</v>
      </c>
      <c r="G343" s="43">
        <v>1729961.90185</v>
      </c>
      <c r="H343" s="44" t="s">
        <v>48</v>
      </c>
      <c r="I343" s="44" t="s">
        <v>168</v>
      </c>
      <c r="J343" s="44" t="s">
        <v>168</v>
      </c>
      <c r="K343" s="44" t="s">
        <v>77</v>
      </c>
      <c r="L343" s="44" t="s">
        <v>50</v>
      </c>
      <c r="M343" s="44" t="s">
        <v>1615</v>
      </c>
    </row>
    <row r="344" spans="1:13" customFormat="1" ht="18.75">
      <c r="A344" s="29" t="s">
        <v>1875</v>
      </c>
      <c r="B344" s="41">
        <v>46090</v>
      </c>
      <c r="C344" s="42">
        <v>13.03</v>
      </c>
      <c r="D344" s="43">
        <v>15.64218</v>
      </c>
      <c r="E344" s="43">
        <v>100.74460999999999</v>
      </c>
      <c r="F344" s="43">
        <v>687011.99837399996</v>
      </c>
      <c r="G344" s="43">
        <v>1730123.83</v>
      </c>
      <c r="H344" s="44" t="s">
        <v>48</v>
      </c>
      <c r="I344" s="44" t="s">
        <v>168</v>
      </c>
      <c r="J344" s="44" t="s">
        <v>168</v>
      </c>
      <c r="K344" s="44" t="s">
        <v>77</v>
      </c>
      <c r="L344" s="44" t="s">
        <v>50</v>
      </c>
      <c r="M344" s="44" t="s">
        <v>53</v>
      </c>
    </row>
    <row r="345" spans="1:13" customFormat="1" ht="18.75">
      <c r="A345" s="29" t="s">
        <v>1876</v>
      </c>
      <c r="B345" s="41">
        <v>46090</v>
      </c>
      <c r="C345" s="42">
        <v>13.03</v>
      </c>
      <c r="D345" s="43">
        <v>15.701560000000001</v>
      </c>
      <c r="E345" s="43">
        <v>100.78666</v>
      </c>
      <c r="F345" s="43">
        <v>691465.38805199997</v>
      </c>
      <c r="G345" s="43">
        <v>1736732.13775</v>
      </c>
      <c r="H345" s="44" t="s">
        <v>48</v>
      </c>
      <c r="I345" s="44" t="s">
        <v>1186</v>
      </c>
      <c r="J345" s="44" t="s">
        <v>168</v>
      </c>
      <c r="K345" s="44" t="s">
        <v>77</v>
      </c>
      <c r="L345" s="44" t="s">
        <v>50</v>
      </c>
      <c r="M345" s="44" t="s">
        <v>1615</v>
      </c>
    </row>
    <row r="346" spans="1:13" customFormat="1" ht="18.75">
      <c r="A346" s="29" t="s">
        <v>1877</v>
      </c>
      <c r="B346" s="41">
        <v>46090</v>
      </c>
      <c r="C346" s="42">
        <v>13.03</v>
      </c>
      <c r="D346" s="43">
        <v>15.752689999999999</v>
      </c>
      <c r="E346" s="43">
        <v>100.8141</v>
      </c>
      <c r="F346" s="43">
        <v>694358.22804900003</v>
      </c>
      <c r="G346" s="43">
        <v>1742415.1679199999</v>
      </c>
      <c r="H346" s="44" t="s">
        <v>48</v>
      </c>
      <c r="I346" s="44" t="s">
        <v>1186</v>
      </c>
      <c r="J346" s="44" t="s">
        <v>168</v>
      </c>
      <c r="K346" s="44" t="s">
        <v>77</v>
      </c>
      <c r="L346" s="44" t="s">
        <v>50</v>
      </c>
      <c r="M346" s="44" t="s">
        <v>53</v>
      </c>
    </row>
    <row r="347" spans="1:13" customFormat="1" ht="18.75">
      <c r="A347" s="29" t="s">
        <v>1878</v>
      </c>
      <c r="B347" s="41">
        <v>46090</v>
      </c>
      <c r="C347" s="42">
        <v>13.03</v>
      </c>
      <c r="D347" s="43">
        <v>15.75348</v>
      </c>
      <c r="E347" s="43">
        <v>100.81318</v>
      </c>
      <c r="F347" s="43">
        <v>694258.88190200005</v>
      </c>
      <c r="G347" s="43">
        <v>1742501.7413300001</v>
      </c>
      <c r="H347" s="44" t="s">
        <v>48</v>
      </c>
      <c r="I347" s="44" t="s">
        <v>1186</v>
      </c>
      <c r="J347" s="44" t="s">
        <v>168</v>
      </c>
      <c r="K347" s="44" t="s">
        <v>77</v>
      </c>
      <c r="L347" s="44" t="s">
        <v>50</v>
      </c>
      <c r="M347" s="44" t="s">
        <v>53</v>
      </c>
    </row>
    <row r="348" spans="1:13" customFormat="1" ht="18.75">
      <c r="A348" s="29" t="s">
        <v>1879</v>
      </c>
      <c r="B348" s="41">
        <v>46090</v>
      </c>
      <c r="C348" s="42">
        <v>13.03</v>
      </c>
      <c r="D348" s="43">
        <v>15.90019</v>
      </c>
      <c r="E348" s="43">
        <v>100.64093</v>
      </c>
      <c r="F348" s="43">
        <v>675673.11885299999</v>
      </c>
      <c r="G348" s="43">
        <v>1758584.31917</v>
      </c>
      <c r="H348" s="44" t="s">
        <v>48</v>
      </c>
      <c r="I348" s="44" t="s">
        <v>1880</v>
      </c>
      <c r="J348" s="44" t="s">
        <v>1881</v>
      </c>
      <c r="K348" s="44" t="s">
        <v>77</v>
      </c>
      <c r="L348" s="44" t="s">
        <v>50</v>
      </c>
      <c r="M348" s="44" t="s">
        <v>1615</v>
      </c>
    </row>
    <row r="349" spans="1:13" customFormat="1" ht="18.75">
      <c r="A349" s="29" t="s">
        <v>1882</v>
      </c>
      <c r="B349" s="41">
        <v>46090</v>
      </c>
      <c r="C349" s="42">
        <v>13.03</v>
      </c>
      <c r="D349" s="43">
        <v>18.05677</v>
      </c>
      <c r="E349" s="43">
        <v>103.59909</v>
      </c>
      <c r="F349" s="43">
        <v>987141.23538600001</v>
      </c>
      <c r="G349" s="43">
        <v>2002535.7379699999</v>
      </c>
      <c r="H349" s="44" t="s">
        <v>48</v>
      </c>
      <c r="I349" s="44" t="s">
        <v>1257</v>
      </c>
      <c r="J349" s="44" t="s">
        <v>1258</v>
      </c>
      <c r="K349" s="44" t="s">
        <v>351</v>
      </c>
      <c r="L349" s="44" t="s">
        <v>113</v>
      </c>
      <c r="M349" s="44" t="s">
        <v>53</v>
      </c>
    </row>
    <row r="350" spans="1:13" customFormat="1" ht="18.75">
      <c r="A350" s="29" t="s">
        <v>1883</v>
      </c>
      <c r="B350" s="41">
        <v>46090</v>
      </c>
      <c r="C350" s="42">
        <v>13.03</v>
      </c>
      <c r="D350" s="43">
        <v>18.05744</v>
      </c>
      <c r="E350" s="43">
        <v>103.60275</v>
      </c>
      <c r="F350" s="43">
        <v>987527.73117200006</v>
      </c>
      <c r="G350" s="43">
        <v>2002619.7467400001</v>
      </c>
      <c r="H350" s="44" t="s">
        <v>48</v>
      </c>
      <c r="I350" s="44" t="s">
        <v>1257</v>
      </c>
      <c r="J350" s="44" t="s">
        <v>1258</v>
      </c>
      <c r="K350" s="44" t="s">
        <v>351</v>
      </c>
      <c r="L350" s="44" t="s">
        <v>113</v>
      </c>
      <c r="M350" s="44" t="s">
        <v>53</v>
      </c>
    </row>
    <row r="351" spans="1:13" customFormat="1" ht="18.75">
      <c r="A351" s="29" t="s">
        <v>1884</v>
      </c>
      <c r="B351" s="41">
        <v>46090</v>
      </c>
      <c r="C351" s="42">
        <v>13.03</v>
      </c>
      <c r="D351" s="43">
        <v>18.11852</v>
      </c>
      <c r="E351" s="43">
        <v>103.93865</v>
      </c>
      <c r="F351" s="43">
        <v>1022994.05093</v>
      </c>
      <c r="G351" s="43">
        <v>2010320.1381699999</v>
      </c>
      <c r="H351" s="44" t="s">
        <v>48</v>
      </c>
      <c r="I351" s="44" t="s">
        <v>1885</v>
      </c>
      <c r="J351" s="44" t="s">
        <v>1260</v>
      </c>
      <c r="K351" s="44" t="s">
        <v>351</v>
      </c>
      <c r="L351" s="44" t="s">
        <v>113</v>
      </c>
      <c r="M351" s="44" t="s">
        <v>53</v>
      </c>
    </row>
    <row r="352" spans="1:13" customFormat="1" ht="18.75">
      <c r="A352" s="29" t="s">
        <v>1886</v>
      </c>
      <c r="B352" s="41">
        <v>46090</v>
      </c>
      <c r="C352" s="42">
        <v>13.03</v>
      </c>
      <c r="D352" s="43">
        <v>14.894270000000001</v>
      </c>
      <c r="E352" s="43">
        <v>103.12845</v>
      </c>
      <c r="F352" s="43">
        <v>944392.61187499994</v>
      </c>
      <c r="G352" s="43">
        <v>1650752.2716000001</v>
      </c>
      <c r="H352" s="44" t="s">
        <v>48</v>
      </c>
      <c r="I352" s="44" t="s">
        <v>1887</v>
      </c>
      <c r="J352" s="44" t="s">
        <v>1888</v>
      </c>
      <c r="K352" s="44" t="s">
        <v>191</v>
      </c>
      <c r="L352" s="44" t="s">
        <v>113</v>
      </c>
      <c r="M352" s="44" t="s">
        <v>53</v>
      </c>
    </row>
    <row r="353" spans="1:13" customFormat="1" ht="18.75">
      <c r="A353" s="29" t="s">
        <v>1889</v>
      </c>
      <c r="B353" s="41">
        <v>46090</v>
      </c>
      <c r="C353" s="42">
        <v>13.03</v>
      </c>
      <c r="D353" s="43">
        <v>15.011229999999999</v>
      </c>
      <c r="E353" s="43">
        <v>103.25306999999999</v>
      </c>
      <c r="F353" s="43">
        <v>957579.30623600003</v>
      </c>
      <c r="G353" s="43">
        <v>1663972.7220900001</v>
      </c>
      <c r="H353" s="44" t="s">
        <v>48</v>
      </c>
      <c r="I353" s="44" t="s">
        <v>1890</v>
      </c>
      <c r="J353" s="44" t="s">
        <v>1891</v>
      </c>
      <c r="K353" s="44" t="s">
        <v>191</v>
      </c>
      <c r="L353" s="44" t="s">
        <v>113</v>
      </c>
      <c r="M353" s="44" t="s">
        <v>1615</v>
      </c>
    </row>
    <row r="354" spans="1:13" customFormat="1" ht="18.75">
      <c r="A354" s="29" t="s">
        <v>1892</v>
      </c>
      <c r="B354" s="41">
        <v>46090</v>
      </c>
      <c r="C354" s="42">
        <v>13.03</v>
      </c>
      <c r="D354" s="43">
        <v>15.069100000000001</v>
      </c>
      <c r="E354" s="43">
        <v>103.29181</v>
      </c>
      <c r="F354" s="43">
        <v>961629.08019699994</v>
      </c>
      <c r="G354" s="43">
        <v>1670469.87711</v>
      </c>
      <c r="H354" s="44" t="s">
        <v>48</v>
      </c>
      <c r="I354" s="44" t="s">
        <v>1893</v>
      </c>
      <c r="J354" s="44" t="s">
        <v>1894</v>
      </c>
      <c r="K354" s="44" t="s">
        <v>191</v>
      </c>
      <c r="L354" s="44" t="s">
        <v>113</v>
      </c>
      <c r="M354" s="44" t="s">
        <v>53</v>
      </c>
    </row>
    <row r="355" spans="1:13" customFormat="1" ht="18.75">
      <c r="A355" s="29" t="s">
        <v>1895</v>
      </c>
      <c r="B355" s="41">
        <v>46090</v>
      </c>
      <c r="C355" s="42">
        <v>13.03</v>
      </c>
      <c r="D355" s="43">
        <v>13.97278</v>
      </c>
      <c r="E355" s="43">
        <v>100.74487000000001</v>
      </c>
      <c r="F355" s="43">
        <v>688477.93856599997</v>
      </c>
      <c r="G355" s="43">
        <v>1545409.04529</v>
      </c>
      <c r="H355" s="44" t="s">
        <v>48</v>
      </c>
      <c r="I355" s="44" t="s">
        <v>1896</v>
      </c>
      <c r="J355" s="44" t="s">
        <v>1897</v>
      </c>
      <c r="K355" s="44" t="s">
        <v>1898</v>
      </c>
      <c r="L355" s="44" t="s">
        <v>57</v>
      </c>
      <c r="M355" s="44" t="s">
        <v>53</v>
      </c>
    </row>
    <row r="356" spans="1:13" customFormat="1" ht="18.75">
      <c r="A356" s="29" t="s">
        <v>1899</v>
      </c>
      <c r="B356" s="41">
        <v>46090</v>
      </c>
      <c r="C356" s="42">
        <v>13.03</v>
      </c>
      <c r="D356" s="43">
        <v>13.973409999999999</v>
      </c>
      <c r="E356" s="43">
        <v>100.74809</v>
      </c>
      <c r="F356" s="43">
        <v>688825.339821</v>
      </c>
      <c r="G356" s="43">
        <v>1545481.3103799999</v>
      </c>
      <c r="H356" s="44" t="s">
        <v>48</v>
      </c>
      <c r="I356" s="44" t="s">
        <v>1896</v>
      </c>
      <c r="J356" s="44" t="s">
        <v>1897</v>
      </c>
      <c r="K356" s="44" t="s">
        <v>1898</v>
      </c>
      <c r="L356" s="44" t="s">
        <v>57</v>
      </c>
      <c r="M356" s="44" t="s">
        <v>1615</v>
      </c>
    </row>
    <row r="357" spans="1:13" customFormat="1" ht="18.75">
      <c r="A357" s="29" t="s">
        <v>1900</v>
      </c>
      <c r="B357" s="41">
        <v>46090</v>
      </c>
      <c r="C357" s="42">
        <v>13.03</v>
      </c>
      <c r="D357" s="43">
        <v>13.61965</v>
      </c>
      <c r="E357" s="43">
        <v>101.89055999999999</v>
      </c>
      <c r="F357" s="43">
        <v>812779.15456499998</v>
      </c>
      <c r="G357" s="43">
        <v>1507521.1529699999</v>
      </c>
      <c r="H357" s="44" t="s">
        <v>48</v>
      </c>
      <c r="I357" s="44" t="s">
        <v>1127</v>
      </c>
      <c r="J357" s="44" t="s">
        <v>354</v>
      </c>
      <c r="K357" s="44" t="s">
        <v>284</v>
      </c>
      <c r="L357" s="44" t="s">
        <v>57</v>
      </c>
      <c r="M357" s="44" t="s">
        <v>53</v>
      </c>
    </row>
    <row r="358" spans="1:13" customFormat="1" ht="18.75">
      <c r="A358" s="29" t="s">
        <v>1901</v>
      </c>
      <c r="B358" s="41">
        <v>46090</v>
      </c>
      <c r="C358" s="42">
        <v>13.03</v>
      </c>
      <c r="D358" s="43">
        <v>13.83212</v>
      </c>
      <c r="E358" s="43">
        <v>101.81649</v>
      </c>
      <c r="F358" s="43">
        <v>804483.80216399999</v>
      </c>
      <c r="G358" s="43">
        <v>1530949.9964399999</v>
      </c>
      <c r="H358" s="44" t="s">
        <v>48</v>
      </c>
      <c r="I358" s="44" t="s">
        <v>1902</v>
      </c>
      <c r="J358" s="44" t="s">
        <v>354</v>
      </c>
      <c r="K358" s="44" t="s">
        <v>284</v>
      </c>
      <c r="L358" s="44" t="s">
        <v>57</v>
      </c>
      <c r="M358" s="44" t="s">
        <v>1615</v>
      </c>
    </row>
    <row r="359" spans="1:13" customFormat="1" ht="18.75">
      <c r="A359" s="29" t="s">
        <v>1903</v>
      </c>
      <c r="B359" s="41">
        <v>46090</v>
      </c>
      <c r="C359" s="42">
        <v>13.03</v>
      </c>
      <c r="D359" s="43">
        <v>13.96499</v>
      </c>
      <c r="E359" s="43">
        <v>101.45835</v>
      </c>
      <c r="F359" s="43">
        <v>765591.76307099999</v>
      </c>
      <c r="G359" s="43">
        <v>1545230.0369599999</v>
      </c>
      <c r="H359" s="44" t="s">
        <v>48</v>
      </c>
      <c r="I359" s="44" t="s">
        <v>1904</v>
      </c>
      <c r="J359" s="44" t="s">
        <v>1905</v>
      </c>
      <c r="K359" s="44" t="s">
        <v>284</v>
      </c>
      <c r="L359" s="44" t="s">
        <v>57</v>
      </c>
      <c r="M359" s="44" t="s">
        <v>53</v>
      </c>
    </row>
    <row r="360" spans="1:13" customFormat="1" ht="18.75">
      <c r="A360" s="29" t="s">
        <v>1906</v>
      </c>
      <c r="B360" s="41">
        <v>46090</v>
      </c>
      <c r="C360" s="42">
        <v>13.03</v>
      </c>
      <c r="D360" s="43">
        <v>13.96677</v>
      </c>
      <c r="E360" s="43">
        <v>101.65257</v>
      </c>
      <c r="F360" s="43">
        <v>786585.28020299994</v>
      </c>
      <c r="G360" s="43">
        <v>1545653.2251200001</v>
      </c>
      <c r="H360" s="44" t="s">
        <v>48</v>
      </c>
      <c r="I360" s="44" t="s">
        <v>1907</v>
      </c>
      <c r="J360" s="44" t="s">
        <v>354</v>
      </c>
      <c r="K360" s="44" t="s">
        <v>284</v>
      </c>
      <c r="L360" s="44" t="s">
        <v>57</v>
      </c>
      <c r="M360" s="44" t="s">
        <v>53</v>
      </c>
    </row>
    <row r="361" spans="1:13" customFormat="1" ht="18.75">
      <c r="A361" s="29" t="s">
        <v>1908</v>
      </c>
      <c r="B361" s="41">
        <v>46090</v>
      </c>
      <c r="C361" s="42">
        <v>13.03</v>
      </c>
      <c r="D361" s="43">
        <v>13.969720000000001</v>
      </c>
      <c r="E361" s="43">
        <v>101.64872</v>
      </c>
      <c r="F361" s="43">
        <v>786165.41320700001</v>
      </c>
      <c r="G361" s="43">
        <v>1545975.1390800001</v>
      </c>
      <c r="H361" s="44" t="s">
        <v>48</v>
      </c>
      <c r="I361" s="44" t="s">
        <v>1907</v>
      </c>
      <c r="J361" s="44" t="s">
        <v>354</v>
      </c>
      <c r="K361" s="44" t="s">
        <v>284</v>
      </c>
      <c r="L361" s="44" t="s">
        <v>57</v>
      </c>
      <c r="M361" s="44" t="s">
        <v>53</v>
      </c>
    </row>
    <row r="362" spans="1:13" customFormat="1" ht="18.75">
      <c r="A362" s="29" t="s">
        <v>1909</v>
      </c>
      <c r="B362" s="41">
        <v>46090</v>
      </c>
      <c r="C362" s="42">
        <v>13.03</v>
      </c>
      <c r="D362" s="43">
        <v>13.97166</v>
      </c>
      <c r="E362" s="43">
        <v>101.65161999999999</v>
      </c>
      <c r="F362" s="43">
        <v>786476.52438800002</v>
      </c>
      <c r="G362" s="43">
        <v>1546193.40071</v>
      </c>
      <c r="H362" s="44" t="s">
        <v>48</v>
      </c>
      <c r="I362" s="44" t="s">
        <v>1907</v>
      </c>
      <c r="J362" s="44" t="s">
        <v>354</v>
      </c>
      <c r="K362" s="44" t="s">
        <v>284</v>
      </c>
      <c r="L362" s="44" t="s">
        <v>57</v>
      </c>
      <c r="M362" s="44" t="s">
        <v>53</v>
      </c>
    </row>
    <row r="363" spans="1:13" customFormat="1" ht="18.75">
      <c r="A363" s="29" t="s">
        <v>1910</v>
      </c>
      <c r="B363" s="41">
        <v>46090</v>
      </c>
      <c r="C363" s="42">
        <v>13.03</v>
      </c>
      <c r="D363" s="43">
        <v>14.002190000000001</v>
      </c>
      <c r="E363" s="43">
        <v>101.19696999999999</v>
      </c>
      <c r="F363" s="43">
        <v>737301.94609900005</v>
      </c>
      <c r="G363" s="43">
        <v>1549069.72009</v>
      </c>
      <c r="H363" s="44" t="s">
        <v>48</v>
      </c>
      <c r="I363" s="44" t="s">
        <v>1911</v>
      </c>
      <c r="J363" s="44" t="s">
        <v>1912</v>
      </c>
      <c r="K363" s="44" t="s">
        <v>284</v>
      </c>
      <c r="L363" s="44" t="s">
        <v>57</v>
      </c>
      <c r="M363" s="44" t="s">
        <v>1615</v>
      </c>
    </row>
    <row r="364" spans="1:13" customFormat="1" ht="18.75">
      <c r="A364" s="29" t="s">
        <v>1913</v>
      </c>
      <c r="B364" s="41">
        <v>46090</v>
      </c>
      <c r="C364" s="42">
        <v>13.03</v>
      </c>
      <c r="D364" s="43">
        <v>14.00334</v>
      </c>
      <c r="E364" s="43">
        <v>101.55177999999999</v>
      </c>
      <c r="F364" s="43">
        <v>775645.73435299995</v>
      </c>
      <c r="G364" s="43">
        <v>1549581.7278</v>
      </c>
      <c r="H364" s="44" t="s">
        <v>48</v>
      </c>
      <c r="I364" s="44" t="s">
        <v>1914</v>
      </c>
      <c r="J364" s="44" t="s">
        <v>1915</v>
      </c>
      <c r="K364" s="44" t="s">
        <v>284</v>
      </c>
      <c r="L364" s="44" t="s">
        <v>57</v>
      </c>
      <c r="M364" s="44" t="s">
        <v>53</v>
      </c>
    </row>
    <row r="365" spans="1:13" customFormat="1" ht="18.75">
      <c r="A365" s="29" t="s">
        <v>1916</v>
      </c>
      <c r="B365" s="41">
        <v>46090</v>
      </c>
      <c r="C365" s="42">
        <v>13.03</v>
      </c>
      <c r="D365" s="43">
        <v>14.003729999999999</v>
      </c>
      <c r="E365" s="43">
        <v>101.63379999999999</v>
      </c>
      <c r="F365" s="43">
        <v>784510.59670200001</v>
      </c>
      <c r="G365" s="43">
        <v>1549722.0451</v>
      </c>
      <c r="H365" s="44" t="s">
        <v>48</v>
      </c>
      <c r="I365" s="44" t="s">
        <v>1917</v>
      </c>
      <c r="J365" s="44" t="s">
        <v>354</v>
      </c>
      <c r="K365" s="44" t="s">
        <v>284</v>
      </c>
      <c r="L365" s="44" t="s">
        <v>57</v>
      </c>
      <c r="M365" s="44" t="s">
        <v>53</v>
      </c>
    </row>
    <row r="366" spans="1:13" customFormat="1" ht="18.75">
      <c r="A366" s="29" t="s">
        <v>1918</v>
      </c>
      <c r="B366" s="41">
        <v>46090</v>
      </c>
      <c r="C366" s="42">
        <v>13.03</v>
      </c>
      <c r="D366" s="43">
        <v>14.004799999999999</v>
      </c>
      <c r="E366" s="43">
        <v>101.63938</v>
      </c>
      <c r="F366" s="43">
        <v>785112.42164099996</v>
      </c>
      <c r="G366" s="43">
        <v>1549847.2146600001</v>
      </c>
      <c r="H366" s="44" t="s">
        <v>48</v>
      </c>
      <c r="I366" s="44" t="s">
        <v>1917</v>
      </c>
      <c r="J366" s="44" t="s">
        <v>354</v>
      </c>
      <c r="K366" s="44" t="s">
        <v>284</v>
      </c>
      <c r="L366" s="44" t="s">
        <v>57</v>
      </c>
      <c r="M366" s="44" t="s">
        <v>53</v>
      </c>
    </row>
    <row r="367" spans="1:13" customFormat="1" ht="18.75">
      <c r="A367" s="29" t="s">
        <v>1919</v>
      </c>
      <c r="B367" s="41">
        <v>46090</v>
      </c>
      <c r="C367" s="42">
        <v>13.03</v>
      </c>
      <c r="D367" s="43">
        <v>14.012930000000001</v>
      </c>
      <c r="E367" s="43">
        <v>101.33183</v>
      </c>
      <c r="F367" s="43">
        <v>751863.84641</v>
      </c>
      <c r="G367" s="43">
        <v>1550397.82079</v>
      </c>
      <c r="H367" s="44" t="s">
        <v>48</v>
      </c>
      <c r="I367" s="44" t="s">
        <v>133</v>
      </c>
      <c r="J367" s="44" t="s">
        <v>1920</v>
      </c>
      <c r="K367" s="44" t="s">
        <v>284</v>
      </c>
      <c r="L367" s="44" t="s">
        <v>57</v>
      </c>
      <c r="M367" s="44" t="s">
        <v>53</v>
      </c>
    </row>
    <row r="368" spans="1:13" customFormat="1" ht="18.75">
      <c r="A368" s="29" t="s">
        <v>1921</v>
      </c>
      <c r="B368" s="41">
        <v>46090</v>
      </c>
      <c r="C368" s="42">
        <v>13.03</v>
      </c>
      <c r="D368" s="43">
        <v>14.01351</v>
      </c>
      <c r="E368" s="43">
        <v>101.33393</v>
      </c>
      <c r="F368" s="43">
        <v>752090.14796600002</v>
      </c>
      <c r="G368" s="43">
        <v>1550464.2519400001</v>
      </c>
      <c r="H368" s="44" t="s">
        <v>48</v>
      </c>
      <c r="I368" s="44" t="s">
        <v>133</v>
      </c>
      <c r="J368" s="44" t="s">
        <v>1920</v>
      </c>
      <c r="K368" s="44" t="s">
        <v>284</v>
      </c>
      <c r="L368" s="44" t="s">
        <v>57</v>
      </c>
      <c r="M368" s="44" t="s">
        <v>53</v>
      </c>
    </row>
    <row r="369" spans="1:13" customFormat="1" ht="18.75">
      <c r="A369" s="29" t="s">
        <v>1922</v>
      </c>
      <c r="B369" s="41">
        <v>46090</v>
      </c>
      <c r="C369" s="42">
        <v>13.03</v>
      </c>
      <c r="D369" s="43">
        <v>14.04285</v>
      </c>
      <c r="E369" s="43">
        <v>101.32594</v>
      </c>
      <c r="F369" s="43">
        <v>751194.74614099995</v>
      </c>
      <c r="G369" s="43">
        <v>1553702.98758</v>
      </c>
      <c r="H369" s="44" t="s">
        <v>48</v>
      </c>
      <c r="I369" s="44" t="s">
        <v>133</v>
      </c>
      <c r="J369" s="44" t="s">
        <v>1920</v>
      </c>
      <c r="K369" s="44" t="s">
        <v>284</v>
      </c>
      <c r="L369" s="44" t="s">
        <v>57</v>
      </c>
      <c r="M369" s="44" t="s">
        <v>1615</v>
      </c>
    </row>
    <row r="370" spans="1:13" customFormat="1" ht="18.75">
      <c r="A370" s="29" t="s">
        <v>1923</v>
      </c>
      <c r="B370" s="41">
        <v>46090</v>
      </c>
      <c r="C370" s="42">
        <v>13.03</v>
      </c>
      <c r="D370" s="43">
        <v>14.079050000000001</v>
      </c>
      <c r="E370" s="43">
        <v>101.43362</v>
      </c>
      <c r="F370" s="43">
        <v>762788.57661800005</v>
      </c>
      <c r="G370" s="43">
        <v>1557827.0890800001</v>
      </c>
      <c r="H370" s="44" t="s">
        <v>48</v>
      </c>
      <c r="I370" s="44" t="s">
        <v>1924</v>
      </c>
      <c r="J370" s="44" t="s">
        <v>1920</v>
      </c>
      <c r="K370" s="44" t="s">
        <v>284</v>
      </c>
      <c r="L370" s="44" t="s">
        <v>57</v>
      </c>
      <c r="M370" s="44" t="s">
        <v>53</v>
      </c>
    </row>
    <row r="371" spans="1:13" customFormat="1" ht="18.75">
      <c r="A371" s="29" t="s">
        <v>1925</v>
      </c>
      <c r="B371" s="41">
        <v>46090</v>
      </c>
      <c r="C371" s="42">
        <v>13.03</v>
      </c>
      <c r="D371" s="43">
        <v>14.333</v>
      </c>
      <c r="E371" s="43">
        <v>100.70401</v>
      </c>
      <c r="F371" s="43">
        <v>683773.23346699995</v>
      </c>
      <c r="G371" s="43">
        <v>1585231.6222099999</v>
      </c>
      <c r="H371" s="44" t="s">
        <v>48</v>
      </c>
      <c r="I371" s="44" t="s">
        <v>1926</v>
      </c>
      <c r="J371" s="44" t="s">
        <v>1927</v>
      </c>
      <c r="K371" s="44" t="s">
        <v>1928</v>
      </c>
      <c r="L371" s="44" t="s">
        <v>57</v>
      </c>
      <c r="M371" s="44" t="s">
        <v>1615</v>
      </c>
    </row>
    <row r="372" spans="1:13" customFormat="1" ht="18.75">
      <c r="A372" s="29" t="s">
        <v>1929</v>
      </c>
      <c r="B372" s="41">
        <v>46090</v>
      </c>
      <c r="C372" s="42">
        <v>13.03</v>
      </c>
      <c r="D372" s="43">
        <v>8.6153099999999991</v>
      </c>
      <c r="E372" s="43">
        <v>98.404700000000005</v>
      </c>
      <c r="F372" s="43">
        <v>434499.41028800001</v>
      </c>
      <c r="G372" s="43">
        <v>952373.33433900005</v>
      </c>
      <c r="H372" s="44" t="s">
        <v>48</v>
      </c>
      <c r="I372" s="44" t="s">
        <v>1930</v>
      </c>
      <c r="J372" s="44" t="s">
        <v>1931</v>
      </c>
      <c r="K372" s="44" t="s">
        <v>1106</v>
      </c>
      <c r="L372" s="44" t="s">
        <v>131</v>
      </c>
      <c r="M372" s="44" t="s">
        <v>53</v>
      </c>
    </row>
    <row r="373" spans="1:13" customFormat="1" ht="18.75">
      <c r="A373" s="29" t="s">
        <v>1932</v>
      </c>
      <c r="B373" s="41">
        <v>46090</v>
      </c>
      <c r="C373" s="42">
        <v>13.03</v>
      </c>
      <c r="D373" s="43">
        <v>16.09816</v>
      </c>
      <c r="E373" s="43">
        <v>100.49194</v>
      </c>
      <c r="F373" s="43">
        <v>659562.203675</v>
      </c>
      <c r="G373" s="43">
        <v>1780369.47233</v>
      </c>
      <c r="H373" s="44" t="s">
        <v>48</v>
      </c>
      <c r="I373" s="44" t="s">
        <v>1200</v>
      </c>
      <c r="J373" s="44" t="s">
        <v>1201</v>
      </c>
      <c r="K373" s="44" t="s">
        <v>269</v>
      </c>
      <c r="L373" s="44" t="s">
        <v>50</v>
      </c>
      <c r="M373" s="44" t="s">
        <v>53</v>
      </c>
    </row>
    <row r="374" spans="1:13" customFormat="1" ht="18.75">
      <c r="A374" s="29" t="s">
        <v>1933</v>
      </c>
      <c r="B374" s="41">
        <v>46090</v>
      </c>
      <c r="C374" s="42">
        <v>13.03</v>
      </c>
      <c r="D374" s="43">
        <v>16.098759999999999</v>
      </c>
      <c r="E374" s="43">
        <v>100.49503</v>
      </c>
      <c r="F374" s="43">
        <v>659892.26094800001</v>
      </c>
      <c r="G374" s="43">
        <v>1780438.2504400001</v>
      </c>
      <c r="H374" s="44" t="s">
        <v>48</v>
      </c>
      <c r="I374" s="44" t="s">
        <v>1200</v>
      </c>
      <c r="J374" s="44" t="s">
        <v>1201</v>
      </c>
      <c r="K374" s="44" t="s">
        <v>269</v>
      </c>
      <c r="L374" s="44" t="s">
        <v>50</v>
      </c>
      <c r="M374" s="44" t="s">
        <v>1550</v>
      </c>
    </row>
    <row r="375" spans="1:13" customFormat="1" ht="18.75">
      <c r="A375" s="29" t="s">
        <v>1934</v>
      </c>
      <c r="B375" s="41">
        <v>46090</v>
      </c>
      <c r="C375" s="42">
        <v>13.03</v>
      </c>
      <c r="D375" s="43">
        <v>16.784210000000002</v>
      </c>
      <c r="E375" s="43">
        <v>99.909739999999999</v>
      </c>
      <c r="F375" s="43">
        <v>596949.22234700003</v>
      </c>
      <c r="G375" s="43">
        <v>1855905.79259</v>
      </c>
      <c r="H375" s="44" t="s">
        <v>48</v>
      </c>
      <c r="I375" s="44" t="s">
        <v>238</v>
      </c>
      <c r="J375" s="44" t="s">
        <v>1935</v>
      </c>
      <c r="K375" s="44" t="s">
        <v>419</v>
      </c>
      <c r="L375" s="44" t="s">
        <v>50</v>
      </c>
      <c r="M375" s="44" t="s">
        <v>53</v>
      </c>
    </row>
    <row r="376" spans="1:13" customFormat="1" ht="18.75">
      <c r="A376" s="29" t="s">
        <v>1936</v>
      </c>
      <c r="B376" s="41">
        <v>46090</v>
      </c>
      <c r="C376" s="42">
        <v>13.03</v>
      </c>
      <c r="D376" s="43">
        <v>15.82915</v>
      </c>
      <c r="E376" s="43">
        <v>102.92776000000001</v>
      </c>
      <c r="F376" s="43">
        <v>920874.99876600003</v>
      </c>
      <c r="G376" s="43">
        <v>1753976.4860100001</v>
      </c>
      <c r="H376" s="44" t="s">
        <v>48</v>
      </c>
      <c r="I376" s="44" t="s">
        <v>1937</v>
      </c>
      <c r="J376" s="44" t="s">
        <v>1938</v>
      </c>
      <c r="K376" s="44" t="s">
        <v>193</v>
      </c>
      <c r="L376" s="44" t="s">
        <v>113</v>
      </c>
      <c r="M376" s="44" t="s">
        <v>1615</v>
      </c>
    </row>
    <row r="377" spans="1:13" customFormat="1" ht="18.75">
      <c r="A377" s="29" t="s">
        <v>1939</v>
      </c>
      <c r="B377" s="41">
        <v>46090</v>
      </c>
      <c r="C377" s="42">
        <v>13.03</v>
      </c>
      <c r="D377" s="43">
        <v>16.233319999999999</v>
      </c>
      <c r="E377" s="43">
        <v>103.18159</v>
      </c>
      <c r="F377" s="43">
        <v>947209.30529299995</v>
      </c>
      <c r="G377" s="43">
        <v>1799312.0970900001</v>
      </c>
      <c r="H377" s="44" t="s">
        <v>48</v>
      </c>
      <c r="I377" s="44" t="s">
        <v>1940</v>
      </c>
      <c r="J377" s="44" t="s">
        <v>1941</v>
      </c>
      <c r="K377" s="44" t="s">
        <v>193</v>
      </c>
      <c r="L377" s="44" t="s">
        <v>113</v>
      </c>
      <c r="M377" s="44" t="s">
        <v>53</v>
      </c>
    </row>
    <row r="378" spans="1:13" customFormat="1" ht="18.75">
      <c r="A378" s="29" t="s">
        <v>1942</v>
      </c>
      <c r="B378" s="41">
        <v>46090</v>
      </c>
      <c r="C378" s="42">
        <v>13.03</v>
      </c>
      <c r="D378" s="43">
        <v>16.52299</v>
      </c>
      <c r="E378" s="43">
        <v>103.12295</v>
      </c>
      <c r="F378" s="43">
        <v>940275.90709700005</v>
      </c>
      <c r="G378" s="43">
        <v>1831297.7960900001</v>
      </c>
      <c r="H378" s="44" t="s">
        <v>48</v>
      </c>
      <c r="I378" s="44" t="s">
        <v>1694</v>
      </c>
      <c r="J378" s="44" t="s">
        <v>1224</v>
      </c>
      <c r="K378" s="44" t="s">
        <v>193</v>
      </c>
      <c r="L378" s="44" t="s">
        <v>113</v>
      </c>
      <c r="M378" s="44" t="s">
        <v>53</v>
      </c>
    </row>
    <row r="379" spans="1:13" customFormat="1" ht="18.75">
      <c r="A379" s="29" t="s">
        <v>1943</v>
      </c>
      <c r="B379" s="41">
        <v>46090</v>
      </c>
      <c r="C379" s="42">
        <v>13.03</v>
      </c>
      <c r="D379" s="43">
        <v>15.40692</v>
      </c>
      <c r="E379" s="43">
        <v>104.28248000000001</v>
      </c>
      <c r="F379" s="43">
        <v>1067513.26027</v>
      </c>
      <c r="G379" s="43">
        <v>1710298.6461799999</v>
      </c>
      <c r="H379" s="44" t="s">
        <v>48</v>
      </c>
      <c r="I379" s="44" t="s">
        <v>329</v>
      </c>
      <c r="J379" s="44" t="s">
        <v>1944</v>
      </c>
      <c r="K379" s="44" t="s">
        <v>223</v>
      </c>
      <c r="L379" s="44" t="s">
        <v>113</v>
      </c>
      <c r="M379" s="44" t="s">
        <v>1615</v>
      </c>
    </row>
    <row r="380" spans="1:13" customFormat="1" ht="18.75">
      <c r="A380" s="29" t="s">
        <v>1945</v>
      </c>
      <c r="B380" s="41">
        <v>46090</v>
      </c>
      <c r="C380" s="42">
        <v>13.03</v>
      </c>
      <c r="D380" s="43">
        <v>15.566739999999999</v>
      </c>
      <c r="E380" s="43">
        <v>104.33301</v>
      </c>
      <c r="F380" s="43">
        <v>1072513.0748999999</v>
      </c>
      <c r="G380" s="43">
        <v>1728176.8189600001</v>
      </c>
      <c r="H380" s="44" t="s">
        <v>48</v>
      </c>
      <c r="I380" s="44" t="s">
        <v>1946</v>
      </c>
      <c r="J380" s="44" t="s">
        <v>1947</v>
      </c>
      <c r="K380" s="44" t="s">
        <v>223</v>
      </c>
      <c r="L380" s="44" t="s">
        <v>113</v>
      </c>
      <c r="M380" s="44" t="s">
        <v>53</v>
      </c>
    </row>
    <row r="381" spans="1:13" customFormat="1" ht="18.75">
      <c r="A381" s="29" t="s">
        <v>1948</v>
      </c>
      <c r="B381" s="41">
        <v>46090</v>
      </c>
      <c r="C381" s="42">
        <v>13.03</v>
      </c>
      <c r="D381" s="43">
        <v>15.56738</v>
      </c>
      <c r="E381" s="43">
        <v>104.33659</v>
      </c>
      <c r="F381" s="43">
        <v>1072896.57553</v>
      </c>
      <c r="G381" s="43">
        <v>1728257.53015</v>
      </c>
      <c r="H381" s="44" t="s">
        <v>48</v>
      </c>
      <c r="I381" s="44" t="s">
        <v>1949</v>
      </c>
      <c r="J381" s="44" t="s">
        <v>1204</v>
      </c>
      <c r="K381" s="44" t="s">
        <v>223</v>
      </c>
      <c r="L381" s="44" t="s">
        <v>113</v>
      </c>
      <c r="M381" s="44" t="s">
        <v>1615</v>
      </c>
    </row>
    <row r="382" spans="1:13" customFormat="1" ht="18.75">
      <c r="A382" s="29" t="s">
        <v>1950</v>
      </c>
      <c r="B382" s="41">
        <v>46090</v>
      </c>
      <c r="C382" s="42">
        <v>13.03</v>
      </c>
      <c r="D382" s="43">
        <v>16.209599999999998</v>
      </c>
      <c r="E382" s="43">
        <v>104.64462</v>
      </c>
      <c r="F382" s="43">
        <v>1104123.97835</v>
      </c>
      <c r="G382" s="43">
        <v>1800446.9159599999</v>
      </c>
      <c r="H382" s="44" t="s">
        <v>48</v>
      </c>
      <c r="I382" s="44" t="s">
        <v>391</v>
      </c>
      <c r="J382" s="44" t="s">
        <v>392</v>
      </c>
      <c r="K382" s="44" t="s">
        <v>223</v>
      </c>
      <c r="L382" s="44" t="s">
        <v>113</v>
      </c>
      <c r="M382" s="44" t="s">
        <v>1615</v>
      </c>
    </row>
    <row r="383" spans="1:13" customFormat="1" ht="18.75">
      <c r="A383" s="29" t="s">
        <v>1951</v>
      </c>
      <c r="B383" s="41">
        <v>46090</v>
      </c>
      <c r="C383" s="42">
        <v>13.03</v>
      </c>
      <c r="D383" s="43">
        <v>6.5765900000000004</v>
      </c>
      <c r="E383" s="43">
        <v>101.40311</v>
      </c>
      <c r="F383" s="43">
        <v>765734.40293099999</v>
      </c>
      <c r="G383" s="43">
        <v>727581.30605799996</v>
      </c>
      <c r="H383" s="44" t="s">
        <v>48</v>
      </c>
      <c r="I383" s="44" t="s">
        <v>1952</v>
      </c>
      <c r="J383" s="44" t="s">
        <v>1953</v>
      </c>
      <c r="K383" s="44" t="s">
        <v>359</v>
      </c>
      <c r="L383" s="44" t="s">
        <v>131</v>
      </c>
      <c r="M383" s="44" t="s">
        <v>53</v>
      </c>
    </row>
    <row r="384" spans="1:13" customFormat="1" ht="18.75">
      <c r="A384" s="29" t="s">
        <v>1954</v>
      </c>
      <c r="B384" s="41">
        <v>46090</v>
      </c>
      <c r="C384" s="42">
        <v>13.03</v>
      </c>
      <c r="D384" s="43">
        <v>15.499370000000001</v>
      </c>
      <c r="E384" s="43">
        <v>103.43846000000001</v>
      </c>
      <c r="F384" s="43">
        <v>976453.52486200002</v>
      </c>
      <c r="G384" s="43">
        <v>1718498.4447999999</v>
      </c>
      <c r="H384" s="44" t="s">
        <v>48</v>
      </c>
      <c r="I384" s="44" t="s">
        <v>1955</v>
      </c>
      <c r="J384" s="44" t="s">
        <v>1956</v>
      </c>
      <c r="K384" s="44" t="s">
        <v>134</v>
      </c>
      <c r="L384" s="44" t="s">
        <v>113</v>
      </c>
      <c r="M384" s="44" t="s">
        <v>53</v>
      </c>
    </row>
    <row r="385" spans="1:13" customFormat="1" ht="18.75">
      <c r="A385" s="29" t="s">
        <v>1957</v>
      </c>
      <c r="B385" s="41">
        <v>46090</v>
      </c>
      <c r="C385" s="42">
        <v>13.03</v>
      </c>
      <c r="D385" s="43">
        <v>15.49976</v>
      </c>
      <c r="E385" s="43">
        <v>103.43694000000001</v>
      </c>
      <c r="F385" s="43">
        <v>976289.17931599997</v>
      </c>
      <c r="G385" s="43">
        <v>1718538.3044100001</v>
      </c>
      <c r="H385" s="44" t="s">
        <v>48</v>
      </c>
      <c r="I385" s="44" t="s">
        <v>1955</v>
      </c>
      <c r="J385" s="44" t="s">
        <v>1956</v>
      </c>
      <c r="K385" s="44" t="s">
        <v>134</v>
      </c>
      <c r="L385" s="44" t="s">
        <v>113</v>
      </c>
      <c r="M385" s="44" t="s">
        <v>53</v>
      </c>
    </row>
    <row r="386" spans="1:13" customFormat="1" ht="18.75">
      <c r="A386" s="29" t="s">
        <v>1958</v>
      </c>
      <c r="B386" s="41">
        <v>46090</v>
      </c>
      <c r="C386" s="42">
        <v>13.03</v>
      </c>
      <c r="D386" s="43">
        <v>15.49023</v>
      </c>
      <c r="E386" s="43">
        <v>103.95672999999999</v>
      </c>
      <c r="F386" s="43">
        <v>1032225.23904</v>
      </c>
      <c r="G386" s="43">
        <v>1718708.43267</v>
      </c>
      <c r="H386" s="44" t="s">
        <v>48</v>
      </c>
      <c r="I386" s="44" t="s">
        <v>1959</v>
      </c>
      <c r="J386" s="44" t="s">
        <v>1960</v>
      </c>
      <c r="K386" s="44" t="s">
        <v>134</v>
      </c>
      <c r="L386" s="44" t="s">
        <v>113</v>
      </c>
      <c r="M386" s="44" t="s">
        <v>1615</v>
      </c>
    </row>
    <row r="387" spans="1:13" customFormat="1" ht="18.75">
      <c r="A387" s="29" t="s">
        <v>1961</v>
      </c>
      <c r="B387" s="41">
        <v>46090</v>
      </c>
      <c r="C387" s="42">
        <v>13.03</v>
      </c>
      <c r="D387" s="43">
        <v>15.504350000000001</v>
      </c>
      <c r="E387" s="43">
        <v>103.4417</v>
      </c>
      <c r="F387" s="43">
        <v>976790.46369100001</v>
      </c>
      <c r="G387" s="43">
        <v>1719057.9401499999</v>
      </c>
      <c r="H387" s="44" t="s">
        <v>48</v>
      </c>
      <c r="I387" s="44" t="s">
        <v>1955</v>
      </c>
      <c r="J387" s="44" t="s">
        <v>1956</v>
      </c>
      <c r="K387" s="44" t="s">
        <v>134</v>
      </c>
      <c r="L387" s="44" t="s">
        <v>113</v>
      </c>
      <c r="M387" s="44" t="s">
        <v>53</v>
      </c>
    </row>
    <row r="388" spans="1:13" customFormat="1" ht="18.75">
      <c r="A388" s="29" t="s">
        <v>1962</v>
      </c>
      <c r="B388" s="41">
        <v>46090</v>
      </c>
      <c r="C388" s="42">
        <v>13.03</v>
      </c>
      <c r="D388" s="43">
        <v>15.51355</v>
      </c>
      <c r="E388" s="43">
        <v>103.44414999999999</v>
      </c>
      <c r="F388" s="43">
        <v>977032.70906400005</v>
      </c>
      <c r="G388" s="43">
        <v>1720083.66515</v>
      </c>
      <c r="H388" s="44" t="s">
        <v>48</v>
      </c>
      <c r="I388" s="44" t="s">
        <v>1955</v>
      </c>
      <c r="J388" s="44" t="s">
        <v>1956</v>
      </c>
      <c r="K388" s="44" t="s">
        <v>134</v>
      </c>
      <c r="L388" s="44" t="s">
        <v>113</v>
      </c>
      <c r="M388" s="44" t="s">
        <v>53</v>
      </c>
    </row>
    <row r="389" spans="1:13" customFormat="1" ht="18.75">
      <c r="A389" s="29" t="s">
        <v>1963</v>
      </c>
      <c r="B389" s="41">
        <v>46090</v>
      </c>
      <c r="C389" s="42">
        <v>13.03</v>
      </c>
      <c r="D389" s="43">
        <v>15.518509999999999</v>
      </c>
      <c r="E389" s="43">
        <v>103.44738</v>
      </c>
      <c r="F389" s="43">
        <v>977368.57201600005</v>
      </c>
      <c r="G389" s="43">
        <v>1720640.9394400001</v>
      </c>
      <c r="H389" s="44" t="s">
        <v>48</v>
      </c>
      <c r="I389" s="44" t="s">
        <v>1955</v>
      </c>
      <c r="J389" s="44" t="s">
        <v>1956</v>
      </c>
      <c r="K389" s="44" t="s">
        <v>134</v>
      </c>
      <c r="L389" s="44" t="s">
        <v>113</v>
      </c>
      <c r="M389" s="44" t="s">
        <v>1615</v>
      </c>
    </row>
    <row r="390" spans="1:13" customFormat="1" ht="18.75">
      <c r="A390" s="29" t="s">
        <v>1964</v>
      </c>
      <c r="B390" s="41">
        <v>46090</v>
      </c>
      <c r="C390" s="42">
        <v>13.03</v>
      </c>
      <c r="D390" s="43">
        <v>15.5932</v>
      </c>
      <c r="E390" s="43">
        <v>103.80826</v>
      </c>
      <c r="F390" s="43">
        <v>1015993.03529</v>
      </c>
      <c r="G390" s="43">
        <v>1729768.1107999999</v>
      </c>
      <c r="H390" s="44" t="s">
        <v>48</v>
      </c>
      <c r="I390" s="44" t="s">
        <v>1965</v>
      </c>
      <c r="J390" s="44" t="s">
        <v>1966</v>
      </c>
      <c r="K390" s="44" t="s">
        <v>134</v>
      </c>
      <c r="L390" s="44" t="s">
        <v>113</v>
      </c>
      <c r="M390" s="44" t="s">
        <v>1615</v>
      </c>
    </row>
    <row r="391" spans="1:13" customFormat="1" ht="18.75">
      <c r="A391" s="29" t="s">
        <v>1967</v>
      </c>
      <c r="B391" s="41">
        <v>46090</v>
      </c>
      <c r="C391" s="42">
        <v>13.03</v>
      </c>
      <c r="D391" s="43">
        <v>15.63231</v>
      </c>
      <c r="E391" s="43">
        <v>103.74095</v>
      </c>
      <c r="F391" s="43">
        <v>1008658.56953</v>
      </c>
      <c r="G391" s="43">
        <v>1733944.3561199999</v>
      </c>
      <c r="H391" s="44" t="s">
        <v>48</v>
      </c>
      <c r="I391" s="44" t="s">
        <v>1968</v>
      </c>
      <c r="J391" s="44" t="s">
        <v>1966</v>
      </c>
      <c r="K391" s="44" t="s">
        <v>134</v>
      </c>
      <c r="L391" s="44" t="s">
        <v>113</v>
      </c>
      <c r="M391" s="44" t="s">
        <v>53</v>
      </c>
    </row>
    <row r="392" spans="1:13" customFormat="1" ht="18.75">
      <c r="A392" s="29" t="s">
        <v>1969</v>
      </c>
      <c r="B392" s="41">
        <v>46090</v>
      </c>
      <c r="C392" s="42">
        <v>13.03</v>
      </c>
      <c r="D392" s="43">
        <v>16.114830000000001</v>
      </c>
      <c r="E392" s="43">
        <v>104.03816</v>
      </c>
      <c r="F392" s="43">
        <v>1039323.80314</v>
      </c>
      <c r="G392" s="43">
        <v>1788231.16135</v>
      </c>
      <c r="H392" s="44" t="s">
        <v>48</v>
      </c>
      <c r="I392" s="44" t="s">
        <v>1970</v>
      </c>
      <c r="J392" s="44" t="s">
        <v>1971</v>
      </c>
      <c r="K392" s="44" t="s">
        <v>134</v>
      </c>
      <c r="L392" s="44" t="s">
        <v>113</v>
      </c>
      <c r="M392" s="44" t="s">
        <v>53</v>
      </c>
    </row>
    <row r="393" spans="1:13" customFormat="1" ht="18.75">
      <c r="A393" s="29" t="s">
        <v>1972</v>
      </c>
      <c r="B393" s="41">
        <v>46090</v>
      </c>
      <c r="C393" s="42">
        <v>13.03</v>
      </c>
      <c r="D393" s="43">
        <v>16.200569999999999</v>
      </c>
      <c r="E393" s="43">
        <v>104.02879</v>
      </c>
      <c r="F393" s="43">
        <v>1038085.54888</v>
      </c>
      <c r="G393" s="43">
        <v>1797721.9585599999</v>
      </c>
      <c r="H393" s="44" t="s">
        <v>48</v>
      </c>
      <c r="I393" s="44" t="s">
        <v>1973</v>
      </c>
      <c r="J393" s="44" t="s">
        <v>222</v>
      </c>
      <c r="K393" s="44" t="s">
        <v>134</v>
      </c>
      <c r="L393" s="44" t="s">
        <v>113</v>
      </c>
      <c r="M393" s="44" t="s">
        <v>53</v>
      </c>
    </row>
    <row r="394" spans="1:13" customFormat="1" ht="18.75">
      <c r="A394" s="29" t="s">
        <v>1974</v>
      </c>
      <c r="B394" s="41">
        <v>46090</v>
      </c>
      <c r="C394" s="42">
        <v>13.03</v>
      </c>
      <c r="D394" s="43">
        <v>16.338000000000001</v>
      </c>
      <c r="E394" s="43">
        <v>103.9795</v>
      </c>
      <c r="F394" s="43">
        <v>1032427.82916</v>
      </c>
      <c r="G394" s="43">
        <v>1812843.7914799999</v>
      </c>
      <c r="H394" s="44" t="s">
        <v>48</v>
      </c>
      <c r="I394" s="44" t="s">
        <v>1975</v>
      </c>
      <c r="J394" s="44" t="s">
        <v>222</v>
      </c>
      <c r="K394" s="44" t="s">
        <v>134</v>
      </c>
      <c r="L394" s="44" t="s">
        <v>113</v>
      </c>
      <c r="M394" s="44" t="s">
        <v>1550</v>
      </c>
    </row>
    <row r="395" spans="1:13" customFormat="1" ht="18.75">
      <c r="A395" s="29" t="s">
        <v>1976</v>
      </c>
      <c r="B395" s="41">
        <v>46090</v>
      </c>
      <c r="C395" s="42">
        <v>13.03</v>
      </c>
      <c r="D395" s="43">
        <v>12.88374</v>
      </c>
      <c r="E395" s="43">
        <v>101.12591</v>
      </c>
      <c r="F395" s="43">
        <v>730691.40935900004</v>
      </c>
      <c r="G395" s="43">
        <v>1425233.62861</v>
      </c>
      <c r="H395" s="44" t="s">
        <v>48</v>
      </c>
      <c r="I395" s="44" t="s">
        <v>1977</v>
      </c>
      <c r="J395" s="44" t="s">
        <v>238</v>
      </c>
      <c r="K395" s="44" t="s">
        <v>1978</v>
      </c>
      <c r="L395" s="44" t="s">
        <v>57</v>
      </c>
      <c r="M395" s="44" t="s">
        <v>53</v>
      </c>
    </row>
    <row r="396" spans="1:13" customFormat="1" ht="18.75">
      <c r="A396" s="29" t="s">
        <v>1979</v>
      </c>
      <c r="B396" s="41">
        <v>46090</v>
      </c>
      <c r="C396" s="42">
        <v>13.03</v>
      </c>
      <c r="D396" s="43">
        <v>13.51444</v>
      </c>
      <c r="E396" s="43">
        <v>99.207520000000002</v>
      </c>
      <c r="F396" s="43">
        <v>522456.54261499998</v>
      </c>
      <c r="G396" s="43">
        <v>1494036.3464599999</v>
      </c>
      <c r="H396" s="44" t="s">
        <v>48</v>
      </c>
      <c r="I396" s="44" t="s">
        <v>216</v>
      </c>
      <c r="J396" s="44" t="s">
        <v>216</v>
      </c>
      <c r="K396" s="44" t="s">
        <v>135</v>
      </c>
      <c r="L396" s="44" t="s">
        <v>57</v>
      </c>
      <c r="M396" s="44" t="s">
        <v>1550</v>
      </c>
    </row>
    <row r="397" spans="1:13" customFormat="1" ht="18.75">
      <c r="A397" s="29" t="s">
        <v>1980</v>
      </c>
      <c r="B397" s="41">
        <v>46090</v>
      </c>
      <c r="C397" s="42">
        <v>13.03</v>
      </c>
      <c r="D397" s="43">
        <v>13.672129999999999</v>
      </c>
      <c r="E397" s="43">
        <v>99.363609999999994</v>
      </c>
      <c r="F397" s="43">
        <v>539321.793619</v>
      </c>
      <c r="G397" s="43">
        <v>1511495.49012</v>
      </c>
      <c r="H397" s="44" t="s">
        <v>48</v>
      </c>
      <c r="I397" s="44" t="s">
        <v>1128</v>
      </c>
      <c r="J397" s="44" t="s">
        <v>258</v>
      </c>
      <c r="K397" s="44" t="s">
        <v>135</v>
      </c>
      <c r="L397" s="44" t="s">
        <v>57</v>
      </c>
      <c r="M397" s="44" t="s">
        <v>53</v>
      </c>
    </row>
    <row r="398" spans="1:13" customFormat="1" ht="18.75">
      <c r="A398" s="29" t="s">
        <v>1981</v>
      </c>
      <c r="B398" s="41">
        <v>46090</v>
      </c>
      <c r="C398" s="42">
        <v>13.03</v>
      </c>
      <c r="D398" s="43">
        <v>15.15155</v>
      </c>
      <c r="E398" s="43">
        <v>100.85149</v>
      </c>
      <c r="F398" s="43">
        <v>698938.21435100003</v>
      </c>
      <c r="G398" s="43">
        <v>1675928.5525199999</v>
      </c>
      <c r="H398" s="44" t="s">
        <v>48</v>
      </c>
      <c r="I398" s="44" t="s">
        <v>1982</v>
      </c>
      <c r="J398" s="44" t="s">
        <v>1983</v>
      </c>
      <c r="K398" s="44" t="s">
        <v>82</v>
      </c>
      <c r="L398" s="44" t="s">
        <v>57</v>
      </c>
      <c r="M398" s="44" t="s">
        <v>1615</v>
      </c>
    </row>
    <row r="399" spans="1:13" customFormat="1" ht="18.75">
      <c r="A399" s="29" t="s">
        <v>1984</v>
      </c>
      <c r="B399" s="41">
        <v>46090</v>
      </c>
      <c r="C399" s="42">
        <v>13.03</v>
      </c>
      <c r="D399" s="43">
        <v>15.255190000000001</v>
      </c>
      <c r="E399" s="43">
        <v>100.93189</v>
      </c>
      <c r="F399" s="43">
        <v>707478.339607</v>
      </c>
      <c r="G399" s="43">
        <v>1687472.0625700001</v>
      </c>
      <c r="H399" s="44" t="s">
        <v>48</v>
      </c>
      <c r="I399" s="44" t="s">
        <v>362</v>
      </c>
      <c r="J399" s="44" t="s">
        <v>263</v>
      </c>
      <c r="K399" s="44" t="s">
        <v>82</v>
      </c>
      <c r="L399" s="44" t="s">
        <v>57</v>
      </c>
      <c r="M399" s="44" t="s">
        <v>53</v>
      </c>
    </row>
    <row r="400" spans="1:13" customFormat="1" ht="18.75">
      <c r="A400" s="29" t="s">
        <v>1985</v>
      </c>
      <c r="B400" s="41">
        <v>46090</v>
      </c>
      <c r="C400" s="42">
        <v>13.03</v>
      </c>
      <c r="D400" s="43">
        <v>18.40804</v>
      </c>
      <c r="E400" s="43">
        <v>98.859920000000002</v>
      </c>
      <c r="F400" s="43">
        <v>485205.23279500002</v>
      </c>
      <c r="G400" s="43">
        <v>2035336.16976</v>
      </c>
      <c r="H400" s="44" t="s">
        <v>48</v>
      </c>
      <c r="I400" s="44" t="s">
        <v>1986</v>
      </c>
      <c r="J400" s="44" t="s">
        <v>1726</v>
      </c>
      <c r="K400" s="44" t="s">
        <v>84</v>
      </c>
      <c r="L400" s="44" t="s">
        <v>50</v>
      </c>
      <c r="M400" s="44" t="s">
        <v>53</v>
      </c>
    </row>
    <row r="401" spans="1:13" customFormat="1" ht="18.75">
      <c r="A401" s="29" t="s">
        <v>1987</v>
      </c>
      <c r="B401" s="41">
        <v>46090</v>
      </c>
      <c r="C401" s="42">
        <v>13.03</v>
      </c>
      <c r="D401" s="43">
        <v>18.459969999999998</v>
      </c>
      <c r="E401" s="43">
        <v>99.194580000000002</v>
      </c>
      <c r="F401" s="43">
        <v>520544.71475400002</v>
      </c>
      <c r="G401" s="43">
        <v>2041087.0981600001</v>
      </c>
      <c r="H401" s="44" t="s">
        <v>48</v>
      </c>
      <c r="I401" s="44" t="s">
        <v>1988</v>
      </c>
      <c r="J401" s="44" t="s">
        <v>83</v>
      </c>
      <c r="K401" s="44" t="s">
        <v>84</v>
      </c>
      <c r="L401" s="44" t="s">
        <v>50</v>
      </c>
      <c r="M401" s="44" t="s">
        <v>53</v>
      </c>
    </row>
    <row r="402" spans="1:13" customFormat="1" ht="18.75">
      <c r="A402" s="29" t="s">
        <v>1989</v>
      </c>
      <c r="B402" s="41">
        <v>46090</v>
      </c>
      <c r="C402" s="42">
        <v>13.03</v>
      </c>
      <c r="D402" s="43">
        <v>14.891439999999999</v>
      </c>
      <c r="E402" s="43">
        <v>104.71335999999999</v>
      </c>
      <c r="F402" s="43">
        <v>1115429.24661</v>
      </c>
      <c r="G402" s="43">
        <v>1654223.42912</v>
      </c>
      <c r="H402" s="44" t="s">
        <v>48</v>
      </c>
      <c r="I402" s="44" t="s">
        <v>1990</v>
      </c>
      <c r="J402" s="44" t="s">
        <v>1991</v>
      </c>
      <c r="K402" s="44" t="s">
        <v>365</v>
      </c>
      <c r="L402" s="44" t="s">
        <v>113</v>
      </c>
      <c r="M402" s="44" t="s">
        <v>1615</v>
      </c>
    </row>
    <row r="403" spans="1:13" customFormat="1" ht="18.75">
      <c r="A403" s="29" t="s">
        <v>1992</v>
      </c>
      <c r="B403" s="41">
        <v>46090</v>
      </c>
      <c r="C403" s="42">
        <v>13.03</v>
      </c>
      <c r="D403" s="43">
        <v>15.15438</v>
      </c>
      <c r="E403" s="43">
        <v>104.4781</v>
      </c>
      <c r="F403" s="43">
        <v>1089292.66387</v>
      </c>
      <c r="G403" s="43">
        <v>1682782.15212</v>
      </c>
      <c r="H403" s="44" t="s">
        <v>48</v>
      </c>
      <c r="I403" s="44" t="s">
        <v>1993</v>
      </c>
      <c r="J403" s="44" t="s">
        <v>1994</v>
      </c>
      <c r="K403" s="44" t="s">
        <v>365</v>
      </c>
      <c r="L403" s="44" t="s">
        <v>113</v>
      </c>
      <c r="M403" s="44" t="s">
        <v>1615</v>
      </c>
    </row>
    <row r="404" spans="1:13" customFormat="1" ht="18.75">
      <c r="A404" s="29" t="s">
        <v>1995</v>
      </c>
      <c r="B404" s="41">
        <v>46090</v>
      </c>
      <c r="C404" s="42">
        <v>13.03</v>
      </c>
      <c r="D404" s="43">
        <v>15.19209</v>
      </c>
      <c r="E404" s="43">
        <v>104.34162000000001</v>
      </c>
      <c r="F404" s="43">
        <v>1074471.19172</v>
      </c>
      <c r="G404" s="43">
        <v>1686604.48361</v>
      </c>
      <c r="H404" s="44" t="s">
        <v>48</v>
      </c>
      <c r="I404" s="44" t="s">
        <v>1996</v>
      </c>
      <c r="J404" s="44" t="s">
        <v>1997</v>
      </c>
      <c r="K404" s="44" t="s">
        <v>365</v>
      </c>
      <c r="L404" s="44" t="s">
        <v>113</v>
      </c>
      <c r="M404" s="44" t="s">
        <v>53</v>
      </c>
    </row>
    <row r="405" spans="1:13" customFormat="1" ht="18.75">
      <c r="A405" s="29" t="s">
        <v>1998</v>
      </c>
      <c r="B405" s="41">
        <v>46090</v>
      </c>
      <c r="C405" s="42">
        <v>13.03</v>
      </c>
      <c r="D405" s="43">
        <v>15.2334</v>
      </c>
      <c r="E405" s="43">
        <v>104.64711</v>
      </c>
      <c r="F405" s="43">
        <v>1107296.5239200001</v>
      </c>
      <c r="G405" s="43">
        <v>1692023.4449799999</v>
      </c>
      <c r="H405" s="44" t="s">
        <v>48</v>
      </c>
      <c r="I405" s="44" t="s">
        <v>1999</v>
      </c>
      <c r="J405" s="44" t="s">
        <v>1994</v>
      </c>
      <c r="K405" s="44" t="s">
        <v>365</v>
      </c>
      <c r="L405" s="44" t="s">
        <v>113</v>
      </c>
      <c r="M405" s="44" t="s">
        <v>53</v>
      </c>
    </row>
    <row r="406" spans="1:13" customFormat="1" ht="18.75">
      <c r="A406" s="29" t="s">
        <v>2000</v>
      </c>
      <c r="B406" s="41">
        <v>46090</v>
      </c>
      <c r="C406" s="42">
        <v>13.03</v>
      </c>
      <c r="D406" s="43">
        <v>15.26192</v>
      </c>
      <c r="E406" s="43">
        <v>104.23891999999999</v>
      </c>
      <c r="F406" s="43">
        <v>1063212.4547600001</v>
      </c>
      <c r="G406" s="43">
        <v>1694087.5602299999</v>
      </c>
      <c r="H406" s="44" t="s">
        <v>48</v>
      </c>
      <c r="I406" s="44" t="s">
        <v>2001</v>
      </c>
      <c r="J406" s="44" t="s">
        <v>2002</v>
      </c>
      <c r="K406" s="44" t="s">
        <v>365</v>
      </c>
      <c r="L406" s="44" t="s">
        <v>113</v>
      </c>
      <c r="M406" s="44" t="s">
        <v>53</v>
      </c>
    </row>
    <row r="407" spans="1:13" customFormat="1" ht="18.75">
      <c r="A407" s="29" t="s">
        <v>2003</v>
      </c>
      <c r="B407" s="41">
        <v>46090</v>
      </c>
      <c r="C407" s="42">
        <v>13.03</v>
      </c>
      <c r="D407" s="43">
        <v>15.362109999999999</v>
      </c>
      <c r="E407" s="43">
        <v>104.1703</v>
      </c>
      <c r="F407" s="43">
        <v>1055552.17239</v>
      </c>
      <c r="G407" s="43">
        <v>1705031.20325</v>
      </c>
      <c r="H407" s="44" t="s">
        <v>48</v>
      </c>
      <c r="I407" s="44" t="s">
        <v>2004</v>
      </c>
      <c r="J407" s="44" t="s">
        <v>2005</v>
      </c>
      <c r="K407" s="44" t="s">
        <v>365</v>
      </c>
      <c r="L407" s="44" t="s">
        <v>113</v>
      </c>
      <c r="M407" s="44" t="s">
        <v>1615</v>
      </c>
    </row>
    <row r="408" spans="1:13" customFormat="1" ht="18.75">
      <c r="A408" s="29" t="s">
        <v>2006</v>
      </c>
      <c r="B408" s="41">
        <v>46090</v>
      </c>
      <c r="C408" s="42">
        <v>13.03</v>
      </c>
      <c r="D408" s="43">
        <v>15.373810000000001</v>
      </c>
      <c r="E408" s="43">
        <v>104.23618</v>
      </c>
      <c r="F408" s="43">
        <v>1062616.45686</v>
      </c>
      <c r="G408" s="43">
        <v>1706501.1982</v>
      </c>
      <c r="H408" s="44" t="s">
        <v>48</v>
      </c>
      <c r="I408" s="44" t="s">
        <v>2007</v>
      </c>
      <c r="J408" s="44" t="s">
        <v>2005</v>
      </c>
      <c r="K408" s="44" t="s">
        <v>365</v>
      </c>
      <c r="L408" s="44" t="s">
        <v>113</v>
      </c>
      <c r="M408" s="44" t="s">
        <v>1615</v>
      </c>
    </row>
    <row r="409" spans="1:13" customFormat="1" ht="18.75">
      <c r="A409" s="29" t="s">
        <v>2008</v>
      </c>
      <c r="B409" s="41">
        <v>46090</v>
      </c>
      <c r="C409" s="42">
        <v>13.03</v>
      </c>
      <c r="D409" s="43">
        <v>15.45584</v>
      </c>
      <c r="E409" s="43">
        <v>104.15611</v>
      </c>
      <c r="F409" s="43">
        <v>1053774.4221000001</v>
      </c>
      <c r="G409" s="43">
        <v>1715398.3342599999</v>
      </c>
      <c r="H409" s="44" t="s">
        <v>48</v>
      </c>
      <c r="I409" s="44" t="s">
        <v>2009</v>
      </c>
      <c r="J409" s="44" t="s">
        <v>2010</v>
      </c>
      <c r="K409" s="44" t="s">
        <v>365</v>
      </c>
      <c r="L409" s="44" t="s">
        <v>113</v>
      </c>
      <c r="M409" s="44" t="s">
        <v>53</v>
      </c>
    </row>
    <row r="410" spans="1:13" customFormat="1" ht="18.75">
      <c r="A410" s="29" t="s">
        <v>2011</v>
      </c>
      <c r="B410" s="41">
        <v>46090</v>
      </c>
      <c r="C410" s="42">
        <v>13.03</v>
      </c>
      <c r="D410" s="43">
        <v>13.743510000000001</v>
      </c>
      <c r="E410" s="43">
        <v>102.44619</v>
      </c>
      <c r="F410" s="43">
        <v>872766.56249699998</v>
      </c>
      <c r="G410" s="43">
        <v>1522025.7738900001</v>
      </c>
      <c r="H410" s="44" t="s">
        <v>48</v>
      </c>
      <c r="I410" s="44" t="s">
        <v>2012</v>
      </c>
      <c r="J410" s="44" t="s">
        <v>2013</v>
      </c>
      <c r="K410" s="44" t="s">
        <v>217</v>
      </c>
      <c r="L410" s="44" t="s">
        <v>57</v>
      </c>
      <c r="M410" s="44" t="s">
        <v>53</v>
      </c>
    </row>
    <row r="411" spans="1:13" customFormat="1" ht="18.75">
      <c r="A411" s="29" t="s">
        <v>2014</v>
      </c>
      <c r="B411" s="41">
        <v>46090</v>
      </c>
      <c r="C411" s="42">
        <v>13.03</v>
      </c>
      <c r="D411" s="43">
        <v>13.74816</v>
      </c>
      <c r="E411" s="43">
        <v>102.4453</v>
      </c>
      <c r="F411" s="43">
        <v>872662.82073699997</v>
      </c>
      <c r="G411" s="43">
        <v>1522539.48282</v>
      </c>
      <c r="H411" s="44" t="s">
        <v>48</v>
      </c>
      <c r="I411" s="44" t="s">
        <v>2012</v>
      </c>
      <c r="J411" s="44" t="s">
        <v>2013</v>
      </c>
      <c r="K411" s="44" t="s">
        <v>217</v>
      </c>
      <c r="L411" s="44" t="s">
        <v>57</v>
      </c>
      <c r="M411" s="44" t="s">
        <v>1615</v>
      </c>
    </row>
    <row r="412" spans="1:13" customFormat="1" ht="18.75">
      <c r="A412" s="29" t="s">
        <v>2015</v>
      </c>
      <c r="B412" s="41">
        <v>46090</v>
      </c>
      <c r="C412" s="42">
        <v>13.03</v>
      </c>
      <c r="D412" s="43">
        <v>13.89329</v>
      </c>
      <c r="E412" s="43">
        <v>102.44913</v>
      </c>
      <c r="F412" s="43">
        <v>872846.07000099996</v>
      </c>
      <c r="G412" s="43">
        <v>1538621.8107499999</v>
      </c>
      <c r="H412" s="44" t="s">
        <v>48</v>
      </c>
      <c r="I412" s="44" t="s">
        <v>2016</v>
      </c>
      <c r="J412" s="44" t="s">
        <v>1130</v>
      </c>
      <c r="K412" s="44" t="s">
        <v>217</v>
      </c>
      <c r="L412" s="44" t="s">
        <v>57</v>
      </c>
      <c r="M412" s="44" t="s">
        <v>1615</v>
      </c>
    </row>
    <row r="413" spans="1:13" customFormat="1" ht="18.75">
      <c r="A413" s="29" t="s">
        <v>2017</v>
      </c>
      <c r="B413" s="41">
        <v>46090</v>
      </c>
      <c r="C413" s="42">
        <v>13.03</v>
      </c>
      <c r="D413" s="43">
        <v>13.896179999999999</v>
      </c>
      <c r="E413" s="43">
        <v>102.45041999999999</v>
      </c>
      <c r="F413" s="43">
        <v>872981.03212300001</v>
      </c>
      <c r="G413" s="43">
        <v>1538943.9651299999</v>
      </c>
      <c r="H413" s="44" t="s">
        <v>48</v>
      </c>
      <c r="I413" s="44" t="s">
        <v>2016</v>
      </c>
      <c r="J413" s="44" t="s">
        <v>1130</v>
      </c>
      <c r="K413" s="44" t="s">
        <v>217</v>
      </c>
      <c r="L413" s="44" t="s">
        <v>57</v>
      </c>
      <c r="M413" s="44" t="s">
        <v>53</v>
      </c>
    </row>
    <row r="414" spans="1:13" customFormat="1" ht="18.75">
      <c r="A414" s="29" t="s">
        <v>2018</v>
      </c>
      <c r="B414" s="41">
        <v>46090</v>
      </c>
      <c r="C414" s="42">
        <v>13.03</v>
      </c>
      <c r="D414" s="43">
        <v>13.959199999999999</v>
      </c>
      <c r="E414" s="43">
        <v>102.25870999999999</v>
      </c>
      <c r="F414" s="43">
        <v>852141.543206</v>
      </c>
      <c r="G414" s="43">
        <v>1545631.6455000001</v>
      </c>
      <c r="H414" s="44" t="s">
        <v>48</v>
      </c>
      <c r="I414" s="44" t="s">
        <v>2019</v>
      </c>
      <c r="J414" s="44" t="s">
        <v>1130</v>
      </c>
      <c r="K414" s="44" t="s">
        <v>217</v>
      </c>
      <c r="L414" s="44" t="s">
        <v>57</v>
      </c>
      <c r="M414" s="44" t="s">
        <v>53</v>
      </c>
    </row>
    <row r="415" spans="1:13" customFormat="1" ht="18.75">
      <c r="A415" s="29" t="s">
        <v>2020</v>
      </c>
      <c r="B415" s="41">
        <v>46090</v>
      </c>
      <c r="C415" s="42">
        <v>13.03</v>
      </c>
      <c r="D415" s="43">
        <v>14.43885</v>
      </c>
      <c r="E415" s="43">
        <v>101.05432</v>
      </c>
      <c r="F415" s="43">
        <v>721461.98875200003</v>
      </c>
      <c r="G415" s="43">
        <v>1597252.0937600001</v>
      </c>
      <c r="H415" s="44" t="s">
        <v>48</v>
      </c>
      <c r="I415" s="44" t="s">
        <v>2021</v>
      </c>
      <c r="J415" s="44" t="s">
        <v>261</v>
      </c>
      <c r="K415" s="44" t="s">
        <v>125</v>
      </c>
      <c r="L415" s="44" t="s">
        <v>57</v>
      </c>
      <c r="M415" s="44" t="s">
        <v>53</v>
      </c>
    </row>
    <row r="416" spans="1:13" customFormat="1" ht="18.75">
      <c r="A416" s="29" t="s">
        <v>2022</v>
      </c>
      <c r="B416" s="41">
        <v>46090</v>
      </c>
      <c r="C416" s="42">
        <v>13.03</v>
      </c>
      <c r="D416" s="43">
        <v>14.56476</v>
      </c>
      <c r="E416" s="43">
        <v>100.98519</v>
      </c>
      <c r="F416" s="43">
        <v>713885.95226299996</v>
      </c>
      <c r="G416" s="43">
        <v>1611119.5056499999</v>
      </c>
      <c r="H416" s="44" t="s">
        <v>48</v>
      </c>
      <c r="I416" s="44" t="s">
        <v>2023</v>
      </c>
      <c r="J416" s="44" t="s">
        <v>261</v>
      </c>
      <c r="K416" s="44" t="s">
        <v>125</v>
      </c>
      <c r="L416" s="44" t="s">
        <v>57</v>
      </c>
      <c r="M416" s="44" t="s">
        <v>1615</v>
      </c>
    </row>
    <row r="417" spans="1:13" customFormat="1" ht="18.75">
      <c r="A417" s="29" t="s">
        <v>2024</v>
      </c>
      <c r="B417" s="41">
        <v>46090</v>
      </c>
      <c r="C417" s="42">
        <v>13.03</v>
      </c>
      <c r="D417" s="43">
        <v>14.6043</v>
      </c>
      <c r="E417" s="43">
        <v>101.1099</v>
      </c>
      <c r="F417" s="43">
        <v>727286.89811199997</v>
      </c>
      <c r="G417" s="43">
        <v>1615616.10418</v>
      </c>
      <c r="H417" s="44" t="s">
        <v>48</v>
      </c>
      <c r="I417" s="44" t="s">
        <v>260</v>
      </c>
      <c r="J417" s="44" t="s">
        <v>261</v>
      </c>
      <c r="K417" s="44" t="s">
        <v>125</v>
      </c>
      <c r="L417" s="44" t="s">
        <v>57</v>
      </c>
      <c r="M417" s="44" t="s">
        <v>1615</v>
      </c>
    </row>
    <row r="418" spans="1:13" customFormat="1" ht="18.75">
      <c r="A418" s="29" t="s">
        <v>2025</v>
      </c>
      <c r="B418" s="41">
        <v>46090</v>
      </c>
      <c r="C418" s="42">
        <v>13.03</v>
      </c>
      <c r="D418" s="43">
        <v>14.60491</v>
      </c>
      <c r="E418" s="43">
        <v>101.1131</v>
      </c>
      <c r="F418" s="43">
        <v>727631.12418399996</v>
      </c>
      <c r="G418" s="43">
        <v>1615686.8167999999</v>
      </c>
      <c r="H418" s="44" t="s">
        <v>48</v>
      </c>
      <c r="I418" s="44" t="s">
        <v>260</v>
      </c>
      <c r="J418" s="44" t="s">
        <v>261</v>
      </c>
      <c r="K418" s="44" t="s">
        <v>125</v>
      </c>
      <c r="L418" s="44" t="s">
        <v>57</v>
      </c>
      <c r="M418" s="44" t="s">
        <v>53</v>
      </c>
    </row>
    <row r="419" spans="1:13" customFormat="1" ht="18.75">
      <c r="A419" s="29" t="s">
        <v>2026</v>
      </c>
      <c r="B419" s="41">
        <v>46090</v>
      </c>
      <c r="C419" s="42">
        <v>13.03</v>
      </c>
      <c r="D419" s="43">
        <v>14.608779999999999</v>
      </c>
      <c r="E419" s="43">
        <v>101.10612</v>
      </c>
      <c r="F419" s="43">
        <v>726874.94203200005</v>
      </c>
      <c r="G419" s="43">
        <v>1616108.10876</v>
      </c>
      <c r="H419" s="44" t="s">
        <v>48</v>
      </c>
      <c r="I419" s="44" t="s">
        <v>260</v>
      </c>
      <c r="J419" s="44" t="s">
        <v>261</v>
      </c>
      <c r="K419" s="44" t="s">
        <v>125</v>
      </c>
      <c r="L419" s="44" t="s">
        <v>57</v>
      </c>
      <c r="M419" s="44" t="s">
        <v>53</v>
      </c>
    </row>
    <row r="420" spans="1:13" customFormat="1" ht="18.75">
      <c r="A420" s="29" t="s">
        <v>2027</v>
      </c>
      <c r="B420" s="41">
        <v>46090</v>
      </c>
      <c r="C420" s="42">
        <v>13.03</v>
      </c>
      <c r="D420" s="43">
        <v>14.61966</v>
      </c>
      <c r="E420" s="43">
        <v>100.95174</v>
      </c>
      <c r="F420" s="43">
        <v>710228.62860399997</v>
      </c>
      <c r="G420" s="43">
        <v>1617163.41246</v>
      </c>
      <c r="H420" s="44" t="s">
        <v>48</v>
      </c>
      <c r="I420" s="44" t="s">
        <v>208</v>
      </c>
      <c r="J420" s="44" t="s">
        <v>261</v>
      </c>
      <c r="K420" s="44" t="s">
        <v>125</v>
      </c>
      <c r="L420" s="44" t="s">
        <v>57</v>
      </c>
      <c r="M420" s="44" t="s">
        <v>53</v>
      </c>
    </row>
    <row r="421" spans="1:13" customFormat="1" ht="18.75">
      <c r="A421" s="29" t="s">
        <v>2028</v>
      </c>
      <c r="B421" s="41">
        <v>46090</v>
      </c>
      <c r="C421" s="42">
        <v>13.03</v>
      </c>
      <c r="D421" s="43">
        <v>14.634069999999999</v>
      </c>
      <c r="E421" s="43">
        <v>101.07862</v>
      </c>
      <c r="F421" s="43">
        <v>723885.80214799999</v>
      </c>
      <c r="G421" s="43">
        <v>1618879.51269</v>
      </c>
      <c r="H421" s="44" t="s">
        <v>48</v>
      </c>
      <c r="I421" s="44" t="s">
        <v>260</v>
      </c>
      <c r="J421" s="44" t="s">
        <v>261</v>
      </c>
      <c r="K421" s="44" t="s">
        <v>125</v>
      </c>
      <c r="L421" s="44" t="s">
        <v>57</v>
      </c>
      <c r="M421" s="44" t="s">
        <v>53</v>
      </c>
    </row>
    <row r="422" spans="1:13" customFormat="1" ht="18.75">
      <c r="A422" s="29" t="s">
        <v>2029</v>
      </c>
      <c r="B422" s="41">
        <v>46090</v>
      </c>
      <c r="C422" s="42">
        <v>13.03</v>
      </c>
      <c r="D422" s="43">
        <v>17.284500000000001</v>
      </c>
      <c r="E422" s="43">
        <v>99.574070000000006</v>
      </c>
      <c r="F422" s="43">
        <v>561013.76923900004</v>
      </c>
      <c r="G422" s="43">
        <v>1911119.1054100001</v>
      </c>
      <c r="H422" s="44" t="s">
        <v>48</v>
      </c>
      <c r="I422" s="44" t="s">
        <v>369</v>
      </c>
      <c r="J422" s="44" t="s">
        <v>369</v>
      </c>
      <c r="K422" s="44" t="s">
        <v>197</v>
      </c>
      <c r="L422" s="44" t="s">
        <v>50</v>
      </c>
      <c r="M422" s="44" t="s">
        <v>53</v>
      </c>
    </row>
    <row r="423" spans="1:13" customFormat="1" ht="18.75">
      <c r="A423" s="29" t="s">
        <v>2030</v>
      </c>
      <c r="B423" s="41">
        <v>46090</v>
      </c>
      <c r="C423" s="42">
        <v>13.03</v>
      </c>
      <c r="D423" s="43">
        <v>14.856730000000001</v>
      </c>
      <c r="E423" s="43">
        <v>100.17700000000001</v>
      </c>
      <c r="F423" s="43">
        <v>626627.93584699999</v>
      </c>
      <c r="G423" s="43">
        <v>1642813.31428</v>
      </c>
      <c r="H423" s="44" t="s">
        <v>48</v>
      </c>
      <c r="I423" s="44" t="s">
        <v>2031</v>
      </c>
      <c r="J423" s="44" t="s">
        <v>2032</v>
      </c>
      <c r="K423" s="44" t="s">
        <v>136</v>
      </c>
      <c r="L423" s="44" t="s">
        <v>57</v>
      </c>
      <c r="M423" s="44" t="s">
        <v>53</v>
      </c>
    </row>
    <row r="424" spans="1:13" customFormat="1" ht="18.75">
      <c r="A424" s="29" t="s">
        <v>2033</v>
      </c>
      <c r="B424" s="41">
        <v>46090</v>
      </c>
      <c r="C424" s="42">
        <v>13.03</v>
      </c>
      <c r="D424" s="43">
        <v>14.94251</v>
      </c>
      <c r="E424" s="43">
        <v>99.744870000000006</v>
      </c>
      <c r="F424" s="43">
        <v>580102.41288700001</v>
      </c>
      <c r="G424" s="43">
        <v>1652101.6239799999</v>
      </c>
      <c r="H424" s="44" t="s">
        <v>48</v>
      </c>
      <c r="I424" s="44" t="s">
        <v>1159</v>
      </c>
      <c r="J424" s="44" t="s">
        <v>728</v>
      </c>
      <c r="K424" s="44" t="s">
        <v>136</v>
      </c>
      <c r="L424" s="44" t="s">
        <v>57</v>
      </c>
      <c r="M424" s="44" t="s">
        <v>53</v>
      </c>
    </row>
    <row r="425" spans="1:13" customFormat="1" ht="18.75">
      <c r="A425" s="29" t="s">
        <v>2034</v>
      </c>
      <c r="B425" s="41">
        <v>46090</v>
      </c>
      <c r="C425" s="42">
        <v>13.03</v>
      </c>
      <c r="D425" s="43">
        <v>14.627980000000001</v>
      </c>
      <c r="E425" s="43">
        <v>103.84863</v>
      </c>
      <c r="F425" s="43">
        <v>1022702.37652</v>
      </c>
      <c r="G425" s="43">
        <v>1622774.7332899999</v>
      </c>
      <c r="H425" s="44" t="s">
        <v>48</v>
      </c>
      <c r="I425" s="44" t="s">
        <v>2035</v>
      </c>
      <c r="J425" s="44" t="s">
        <v>2036</v>
      </c>
      <c r="K425" s="44" t="s">
        <v>2037</v>
      </c>
      <c r="L425" s="44" t="s">
        <v>113</v>
      </c>
      <c r="M425" s="44" t="s">
        <v>1615</v>
      </c>
    </row>
    <row r="426" spans="1:13" customFormat="1" ht="18.75">
      <c r="A426" s="29" t="s">
        <v>2038</v>
      </c>
      <c r="B426" s="41">
        <v>46090</v>
      </c>
      <c r="C426" s="42">
        <v>13.03</v>
      </c>
      <c r="D426" s="43">
        <v>15.061360000000001</v>
      </c>
      <c r="E426" s="43">
        <v>103.96317999999999</v>
      </c>
      <c r="F426" s="43">
        <v>1034008.20501</v>
      </c>
      <c r="G426" s="43">
        <v>1671133.77517</v>
      </c>
      <c r="H426" s="44" t="s">
        <v>48</v>
      </c>
      <c r="I426" s="44" t="s">
        <v>2039</v>
      </c>
      <c r="J426" s="44" t="s">
        <v>2040</v>
      </c>
      <c r="K426" s="44" t="s">
        <v>2037</v>
      </c>
      <c r="L426" s="44" t="s">
        <v>113</v>
      </c>
      <c r="M426" s="44" t="s">
        <v>53</v>
      </c>
    </row>
    <row r="427" spans="1:13" customFormat="1" ht="18.75">
      <c r="A427" s="29" t="s">
        <v>2041</v>
      </c>
      <c r="B427" s="41">
        <v>46090</v>
      </c>
      <c r="C427" s="42">
        <v>13.03</v>
      </c>
      <c r="D427" s="43">
        <v>15.090299999999999</v>
      </c>
      <c r="E427" s="43">
        <v>103.59689</v>
      </c>
      <c r="F427" s="43">
        <v>994453.79340800003</v>
      </c>
      <c r="G427" s="43">
        <v>1673485.6033000001</v>
      </c>
      <c r="H427" s="44" t="s">
        <v>48</v>
      </c>
      <c r="I427" s="44" t="s">
        <v>2042</v>
      </c>
      <c r="J427" s="44" t="s">
        <v>2042</v>
      </c>
      <c r="K427" s="44" t="s">
        <v>2037</v>
      </c>
      <c r="L427" s="44" t="s">
        <v>113</v>
      </c>
      <c r="M427" s="44" t="s">
        <v>1615</v>
      </c>
    </row>
    <row r="428" spans="1:13" customFormat="1" ht="18.75">
      <c r="A428" s="29" t="s">
        <v>2043</v>
      </c>
      <c r="B428" s="41">
        <v>46090</v>
      </c>
      <c r="C428" s="42">
        <v>13.03</v>
      </c>
      <c r="D428" s="43">
        <v>15.09037</v>
      </c>
      <c r="E428" s="43">
        <v>103.59819</v>
      </c>
      <c r="F428" s="43">
        <v>994593.72393099999</v>
      </c>
      <c r="G428" s="43">
        <v>1673496.30042</v>
      </c>
      <c r="H428" s="44" t="s">
        <v>48</v>
      </c>
      <c r="I428" s="44" t="s">
        <v>2042</v>
      </c>
      <c r="J428" s="44" t="s">
        <v>2042</v>
      </c>
      <c r="K428" s="44" t="s">
        <v>2037</v>
      </c>
      <c r="L428" s="44" t="s">
        <v>113</v>
      </c>
      <c r="M428" s="44" t="s">
        <v>1615</v>
      </c>
    </row>
    <row r="429" spans="1:13" customFormat="1" ht="18.75">
      <c r="A429" s="29" t="s">
        <v>2044</v>
      </c>
      <c r="B429" s="41">
        <v>46090</v>
      </c>
      <c r="C429" s="42">
        <v>13.03</v>
      </c>
      <c r="D429" s="43">
        <v>15.12987</v>
      </c>
      <c r="E429" s="43">
        <v>103.71857</v>
      </c>
      <c r="F429" s="43">
        <v>1007473.02674</v>
      </c>
      <c r="G429" s="43">
        <v>1678153.36225</v>
      </c>
      <c r="H429" s="44" t="s">
        <v>48</v>
      </c>
      <c r="I429" s="44" t="s">
        <v>2045</v>
      </c>
      <c r="J429" s="44" t="s">
        <v>2046</v>
      </c>
      <c r="K429" s="44" t="s">
        <v>2037</v>
      </c>
      <c r="L429" s="44" t="s">
        <v>113</v>
      </c>
      <c r="M429" s="44" t="s">
        <v>1615</v>
      </c>
    </row>
    <row r="430" spans="1:13" customFormat="1" ht="18.75">
      <c r="A430" s="29" t="s">
        <v>2047</v>
      </c>
      <c r="B430" s="41">
        <v>46090</v>
      </c>
      <c r="C430" s="42">
        <v>13.03</v>
      </c>
      <c r="D430" s="43">
        <v>15.39373</v>
      </c>
      <c r="E430" s="43">
        <v>103.88115000000001</v>
      </c>
      <c r="F430" s="43">
        <v>1024336.26474</v>
      </c>
      <c r="G430" s="43">
        <v>1707814.2092800001</v>
      </c>
      <c r="H430" s="44" t="s">
        <v>48</v>
      </c>
      <c r="I430" s="44" t="s">
        <v>2048</v>
      </c>
      <c r="J430" s="44" t="s">
        <v>2049</v>
      </c>
      <c r="K430" s="44" t="s">
        <v>2037</v>
      </c>
      <c r="L430" s="44" t="s">
        <v>113</v>
      </c>
      <c r="M430" s="44" t="s">
        <v>53</v>
      </c>
    </row>
    <row r="431" spans="1:13" customFormat="1" ht="18.75">
      <c r="A431" s="29" t="s">
        <v>2050</v>
      </c>
      <c r="B431" s="41">
        <v>46090</v>
      </c>
      <c r="C431" s="42">
        <v>13.03</v>
      </c>
      <c r="D431" s="43">
        <v>17.710889999999999</v>
      </c>
      <c r="E431" s="43">
        <v>102.64440999999999</v>
      </c>
      <c r="F431" s="43">
        <v>886644.53415700002</v>
      </c>
      <c r="G431" s="43">
        <v>1961944.4246</v>
      </c>
      <c r="H431" s="44" t="s">
        <v>48</v>
      </c>
      <c r="I431" s="44" t="s">
        <v>2051</v>
      </c>
      <c r="J431" s="44" t="s">
        <v>2052</v>
      </c>
      <c r="K431" s="44" t="s">
        <v>2053</v>
      </c>
      <c r="L431" s="44" t="s">
        <v>113</v>
      </c>
      <c r="M431" s="44" t="s">
        <v>53</v>
      </c>
    </row>
    <row r="432" spans="1:13" customFormat="1" ht="18.75">
      <c r="A432" s="29" t="s">
        <v>2054</v>
      </c>
      <c r="B432" s="41">
        <v>46090</v>
      </c>
      <c r="C432" s="42">
        <v>13.03</v>
      </c>
      <c r="D432" s="43">
        <v>17.268550000000001</v>
      </c>
      <c r="E432" s="43">
        <v>102.45209</v>
      </c>
      <c r="F432" s="43">
        <v>867108.51464499999</v>
      </c>
      <c r="G432" s="43">
        <v>1912549.5497699999</v>
      </c>
      <c r="H432" s="44" t="s">
        <v>48</v>
      </c>
      <c r="I432" s="44" t="s">
        <v>1248</v>
      </c>
      <c r="J432" s="44" t="s">
        <v>163</v>
      </c>
      <c r="K432" s="44" t="s">
        <v>148</v>
      </c>
      <c r="L432" s="44" t="s">
        <v>113</v>
      </c>
      <c r="M432" s="44" t="s">
        <v>53</v>
      </c>
    </row>
    <row r="433" spans="1:13" customFormat="1" ht="18.75">
      <c r="A433" s="29" t="s">
        <v>2055</v>
      </c>
      <c r="B433" s="41">
        <v>46090</v>
      </c>
      <c r="C433" s="42">
        <v>13.03</v>
      </c>
      <c r="D433" s="43">
        <v>17.497440000000001</v>
      </c>
      <c r="E433" s="43">
        <v>102.20255</v>
      </c>
      <c r="F433" s="43">
        <v>840123.79620999994</v>
      </c>
      <c r="G433" s="43">
        <v>1937445.80201</v>
      </c>
      <c r="H433" s="44" t="s">
        <v>48</v>
      </c>
      <c r="I433" s="44" t="s">
        <v>310</v>
      </c>
      <c r="J433" s="44" t="s">
        <v>1251</v>
      </c>
      <c r="K433" s="44" t="s">
        <v>148</v>
      </c>
      <c r="L433" s="44" t="s">
        <v>113</v>
      </c>
      <c r="M433" s="44" t="s">
        <v>1615</v>
      </c>
    </row>
    <row r="434" spans="1:13" customFormat="1" ht="18.75">
      <c r="A434" s="29" t="s">
        <v>2056</v>
      </c>
      <c r="B434" s="41">
        <v>46090</v>
      </c>
      <c r="C434" s="42">
        <v>13.03</v>
      </c>
      <c r="D434" s="43">
        <v>17.515090000000001</v>
      </c>
      <c r="E434" s="43">
        <v>102.19898000000001</v>
      </c>
      <c r="F434" s="43">
        <v>839711.45099100005</v>
      </c>
      <c r="G434" s="43">
        <v>1939394.5625799999</v>
      </c>
      <c r="H434" s="44" t="s">
        <v>48</v>
      </c>
      <c r="I434" s="44" t="s">
        <v>310</v>
      </c>
      <c r="J434" s="44" t="s">
        <v>1251</v>
      </c>
      <c r="K434" s="44" t="s">
        <v>148</v>
      </c>
      <c r="L434" s="44" t="s">
        <v>113</v>
      </c>
      <c r="M434" s="44" t="s">
        <v>53</v>
      </c>
    </row>
    <row r="435" spans="1:13" customFormat="1" ht="18.75">
      <c r="A435" s="29" t="s">
        <v>2057</v>
      </c>
      <c r="B435" s="41">
        <v>46090</v>
      </c>
      <c r="C435" s="42">
        <v>13.03</v>
      </c>
      <c r="D435" s="43">
        <v>15.69988</v>
      </c>
      <c r="E435" s="43">
        <v>104.5596</v>
      </c>
      <c r="F435" s="43">
        <v>1096514.8236</v>
      </c>
      <c r="G435" s="43">
        <v>1743587.4374500001</v>
      </c>
      <c r="H435" s="44" t="s">
        <v>48</v>
      </c>
      <c r="I435" s="44" t="s">
        <v>2058</v>
      </c>
      <c r="J435" s="44" t="s">
        <v>2059</v>
      </c>
      <c r="K435" s="44" t="s">
        <v>323</v>
      </c>
      <c r="L435" s="44" t="s">
        <v>113</v>
      </c>
      <c r="M435" s="44" t="s">
        <v>53</v>
      </c>
    </row>
    <row r="436" spans="1:13" customFormat="1" ht="18.75">
      <c r="A436" s="29" t="s">
        <v>2060</v>
      </c>
      <c r="B436" s="41">
        <v>46090</v>
      </c>
      <c r="C436" s="42">
        <v>13.03</v>
      </c>
      <c r="D436" s="43">
        <v>15.70007</v>
      </c>
      <c r="E436" s="43">
        <v>104.55587</v>
      </c>
      <c r="F436" s="43">
        <v>1096112.9789</v>
      </c>
      <c r="G436" s="43">
        <v>1743597.9718800001</v>
      </c>
      <c r="H436" s="44" t="s">
        <v>48</v>
      </c>
      <c r="I436" s="44" t="s">
        <v>2058</v>
      </c>
      <c r="J436" s="44" t="s">
        <v>2059</v>
      </c>
      <c r="K436" s="44" t="s">
        <v>323</v>
      </c>
      <c r="L436" s="44" t="s">
        <v>113</v>
      </c>
      <c r="M436" s="44" t="s">
        <v>1615</v>
      </c>
    </row>
    <row r="437" spans="1:13" customFormat="1" ht="18.75">
      <c r="A437" s="29" t="s">
        <v>2061</v>
      </c>
      <c r="B437" s="41">
        <v>46090</v>
      </c>
      <c r="C437" s="42">
        <v>13.03</v>
      </c>
      <c r="D437" s="43">
        <v>15.70096</v>
      </c>
      <c r="E437" s="43">
        <v>104.56107</v>
      </c>
      <c r="F437" s="43">
        <v>1096669.8125799999</v>
      </c>
      <c r="G437" s="43">
        <v>1743711.5490600001</v>
      </c>
      <c r="H437" s="44" t="s">
        <v>48</v>
      </c>
      <c r="I437" s="44" t="s">
        <v>2058</v>
      </c>
      <c r="J437" s="44" t="s">
        <v>2059</v>
      </c>
      <c r="K437" s="44" t="s">
        <v>323</v>
      </c>
      <c r="L437" s="44" t="s">
        <v>113</v>
      </c>
      <c r="M437" s="44" t="s">
        <v>53</v>
      </c>
    </row>
    <row r="438" spans="1:13" customFormat="1" ht="18.75">
      <c r="A438" s="29" t="s">
        <v>2062</v>
      </c>
      <c r="B438" s="41">
        <v>46090</v>
      </c>
      <c r="C438" s="42">
        <v>13.03</v>
      </c>
      <c r="D438" s="43">
        <v>15.702870000000001</v>
      </c>
      <c r="E438" s="43">
        <v>104.55367</v>
      </c>
      <c r="F438" s="43">
        <v>1095868.11157</v>
      </c>
      <c r="G438" s="43">
        <v>1743902.70839</v>
      </c>
      <c r="H438" s="44" t="s">
        <v>48</v>
      </c>
      <c r="I438" s="44" t="s">
        <v>2058</v>
      </c>
      <c r="J438" s="44" t="s">
        <v>2059</v>
      </c>
      <c r="K438" s="44" t="s">
        <v>323</v>
      </c>
      <c r="L438" s="44" t="s">
        <v>113</v>
      </c>
      <c r="M438" s="44" t="s">
        <v>53</v>
      </c>
    </row>
    <row r="439" spans="1:13" customFormat="1" ht="18.75">
      <c r="A439" s="29" t="s">
        <v>2063</v>
      </c>
      <c r="B439" s="41">
        <v>46090</v>
      </c>
      <c r="C439" s="42">
        <v>13.03</v>
      </c>
      <c r="D439" s="43">
        <v>15.703799999999999</v>
      </c>
      <c r="E439" s="43">
        <v>104.55884</v>
      </c>
      <c r="F439" s="43">
        <v>1096421.5917799999</v>
      </c>
      <c r="G439" s="43">
        <v>1744020.63907</v>
      </c>
      <c r="H439" s="44" t="s">
        <v>48</v>
      </c>
      <c r="I439" s="44" t="s">
        <v>2058</v>
      </c>
      <c r="J439" s="44" t="s">
        <v>2059</v>
      </c>
      <c r="K439" s="44" t="s">
        <v>323</v>
      </c>
      <c r="L439" s="44" t="s">
        <v>113</v>
      </c>
      <c r="M439" s="44" t="s">
        <v>53</v>
      </c>
    </row>
    <row r="440" spans="1:13" customFormat="1" ht="18.75">
      <c r="A440" s="29" t="s">
        <v>2064</v>
      </c>
      <c r="B440" s="41">
        <v>46090</v>
      </c>
      <c r="C440" s="42">
        <v>13.03</v>
      </c>
      <c r="D440" s="43">
        <v>15.704879999999999</v>
      </c>
      <c r="E440" s="43">
        <v>104.5603</v>
      </c>
      <c r="F440" s="43">
        <v>1096575.50137</v>
      </c>
      <c r="G440" s="43">
        <v>1744144.7225500001</v>
      </c>
      <c r="H440" s="44" t="s">
        <v>48</v>
      </c>
      <c r="I440" s="44" t="s">
        <v>2058</v>
      </c>
      <c r="J440" s="44" t="s">
        <v>2059</v>
      </c>
      <c r="K440" s="44" t="s">
        <v>323</v>
      </c>
      <c r="L440" s="44" t="s">
        <v>113</v>
      </c>
      <c r="M440" s="44" t="s">
        <v>53</v>
      </c>
    </row>
    <row r="441" spans="1:13" customFormat="1" ht="18.75">
      <c r="A441" s="29" t="s">
        <v>2065</v>
      </c>
      <c r="B441" s="41">
        <v>46090</v>
      </c>
      <c r="C441" s="42">
        <v>13.03</v>
      </c>
      <c r="D441" s="43">
        <v>16.099419999999999</v>
      </c>
      <c r="E441" s="43">
        <v>104.98647</v>
      </c>
      <c r="F441" s="43">
        <v>1141178.43613</v>
      </c>
      <c r="G441" s="43">
        <v>1789245.88515</v>
      </c>
      <c r="H441" s="44" t="s">
        <v>48</v>
      </c>
      <c r="I441" s="44" t="s">
        <v>321</v>
      </c>
      <c r="J441" s="44" t="s">
        <v>322</v>
      </c>
      <c r="K441" s="44" t="s">
        <v>323</v>
      </c>
      <c r="L441" s="44" t="s">
        <v>113</v>
      </c>
      <c r="M441" s="44" t="s">
        <v>1615</v>
      </c>
    </row>
    <row r="442" spans="1:13" customFormat="1" ht="18.75">
      <c r="A442" s="29" t="s">
        <v>2066</v>
      </c>
      <c r="B442" s="41">
        <v>46090</v>
      </c>
      <c r="C442" s="42">
        <v>13.03</v>
      </c>
      <c r="D442" s="43">
        <v>16.122340000000001</v>
      </c>
      <c r="E442" s="43">
        <v>104.85838</v>
      </c>
      <c r="F442" s="43">
        <v>1127345.6251999999</v>
      </c>
      <c r="G442" s="43">
        <v>1791396.6583</v>
      </c>
      <c r="H442" s="44" t="s">
        <v>48</v>
      </c>
      <c r="I442" s="44" t="s">
        <v>1204</v>
      </c>
      <c r="J442" s="44" t="s">
        <v>322</v>
      </c>
      <c r="K442" s="44" t="s">
        <v>323</v>
      </c>
      <c r="L442" s="44" t="s">
        <v>113</v>
      </c>
      <c r="M442" s="44" t="s">
        <v>53</v>
      </c>
    </row>
    <row r="443" spans="1:13" customFormat="1" ht="18.75">
      <c r="A443" s="29" t="s">
        <v>2067</v>
      </c>
      <c r="B443" s="41">
        <v>46090</v>
      </c>
      <c r="C443" s="42">
        <v>13.03</v>
      </c>
      <c r="D443" s="43">
        <v>16.123200000000001</v>
      </c>
      <c r="E443" s="43">
        <v>104.86332</v>
      </c>
      <c r="F443" s="43">
        <v>1127873.47609</v>
      </c>
      <c r="G443" s="43">
        <v>1791507.33806</v>
      </c>
      <c r="H443" s="44" t="s">
        <v>48</v>
      </c>
      <c r="I443" s="44" t="s">
        <v>1204</v>
      </c>
      <c r="J443" s="44" t="s">
        <v>322</v>
      </c>
      <c r="K443" s="44" t="s">
        <v>323</v>
      </c>
      <c r="L443" s="44" t="s">
        <v>113</v>
      </c>
      <c r="M443" s="44" t="s">
        <v>53</v>
      </c>
    </row>
    <row r="444" spans="1:13" customFormat="1" ht="18.75">
      <c r="A444" s="29" t="s">
        <v>2068</v>
      </c>
      <c r="B444" s="41">
        <v>46090</v>
      </c>
      <c r="C444" s="42">
        <v>13.03</v>
      </c>
      <c r="D444" s="43">
        <v>16.217410000000001</v>
      </c>
      <c r="E444" s="43">
        <v>104.95947</v>
      </c>
      <c r="F444" s="43">
        <v>1137896.7523399999</v>
      </c>
      <c r="G444" s="43">
        <v>1802273.5695199999</v>
      </c>
      <c r="H444" s="44" t="s">
        <v>48</v>
      </c>
      <c r="I444" s="44" t="s">
        <v>322</v>
      </c>
      <c r="J444" s="44" t="s">
        <v>322</v>
      </c>
      <c r="K444" s="44" t="s">
        <v>323</v>
      </c>
      <c r="L444" s="44" t="s">
        <v>113</v>
      </c>
      <c r="M444" s="44" t="s">
        <v>1615</v>
      </c>
    </row>
    <row r="445" spans="1:13" customFormat="1" ht="18.75">
      <c r="A445" s="29" t="s">
        <v>2069</v>
      </c>
      <c r="B445" s="41">
        <v>46090</v>
      </c>
      <c r="C445" s="42">
        <v>13.03</v>
      </c>
      <c r="D445" s="43">
        <v>16.94031</v>
      </c>
      <c r="E445" s="43">
        <v>103.31739</v>
      </c>
      <c r="F445" s="43">
        <v>960066.162763</v>
      </c>
      <c r="G445" s="43">
        <v>1878009.30464</v>
      </c>
      <c r="H445" s="44" t="s">
        <v>48</v>
      </c>
      <c r="I445" s="44" t="s">
        <v>2070</v>
      </c>
      <c r="J445" s="44" t="s">
        <v>273</v>
      </c>
      <c r="K445" s="44" t="s">
        <v>137</v>
      </c>
      <c r="L445" s="44" t="s">
        <v>113</v>
      </c>
      <c r="M445" s="44" t="s">
        <v>1615</v>
      </c>
    </row>
    <row r="446" spans="1:13" customFormat="1" ht="18.75">
      <c r="A446" s="29" t="s">
        <v>2071</v>
      </c>
      <c r="B446" s="41">
        <v>46090</v>
      </c>
      <c r="C446" s="42">
        <v>13.03</v>
      </c>
      <c r="D446" s="43">
        <v>17.114920000000001</v>
      </c>
      <c r="E446" s="43">
        <v>103.39738</v>
      </c>
      <c r="F446" s="43">
        <v>968167.80557600001</v>
      </c>
      <c r="G446" s="43">
        <v>1897562.6804500001</v>
      </c>
      <c r="H446" s="44" t="s">
        <v>48</v>
      </c>
      <c r="I446" s="44" t="s">
        <v>775</v>
      </c>
      <c r="J446" s="44" t="s">
        <v>271</v>
      </c>
      <c r="K446" s="44" t="s">
        <v>137</v>
      </c>
      <c r="L446" s="44" t="s">
        <v>113</v>
      </c>
      <c r="M446" s="44" t="s">
        <v>53</v>
      </c>
    </row>
    <row r="447" spans="1:13" customFormat="1" ht="18.75">
      <c r="A447" s="29" t="s">
        <v>2072</v>
      </c>
      <c r="B447" s="41">
        <v>46090</v>
      </c>
      <c r="C447" s="42">
        <v>13.03</v>
      </c>
      <c r="D447" s="43">
        <v>17.154920000000001</v>
      </c>
      <c r="E447" s="43">
        <v>102.90405</v>
      </c>
      <c r="F447" s="43">
        <v>915484.19182199996</v>
      </c>
      <c r="G447" s="43">
        <v>1900873.0032299999</v>
      </c>
      <c r="H447" s="44" t="s">
        <v>48</v>
      </c>
      <c r="I447" s="44" t="s">
        <v>1736</v>
      </c>
      <c r="J447" s="44" t="s">
        <v>370</v>
      </c>
      <c r="K447" s="44" t="s">
        <v>137</v>
      </c>
      <c r="L447" s="44" t="s">
        <v>113</v>
      </c>
      <c r="M447" s="44" t="s">
        <v>53</v>
      </c>
    </row>
    <row r="448" spans="1:13" customFormat="1" ht="18.75">
      <c r="A448" s="29" t="s">
        <v>2073</v>
      </c>
      <c r="B448" s="41">
        <v>46090</v>
      </c>
      <c r="C448" s="42">
        <v>13.03</v>
      </c>
      <c r="D448" s="43">
        <v>17.196159999999999</v>
      </c>
      <c r="E448" s="43">
        <v>103.24706999999999</v>
      </c>
      <c r="F448" s="43">
        <v>951942.84909100004</v>
      </c>
      <c r="G448" s="43">
        <v>1906214.04984</v>
      </c>
      <c r="H448" s="44" t="s">
        <v>48</v>
      </c>
      <c r="I448" s="44" t="s">
        <v>1242</v>
      </c>
      <c r="J448" s="44" t="s">
        <v>1243</v>
      </c>
      <c r="K448" s="44" t="s">
        <v>137</v>
      </c>
      <c r="L448" s="44" t="s">
        <v>113</v>
      </c>
      <c r="M448" s="44" t="s">
        <v>53</v>
      </c>
    </row>
    <row r="449" spans="1:13" customFormat="1" ht="18.75">
      <c r="A449" s="29" t="s">
        <v>2074</v>
      </c>
      <c r="B449" s="41">
        <v>46090</v>
      </c>
      <c r="C449" s="42">
        <v>13.03</v>
      </c>
      <c r="D449" s="43">
        <v>17.297699999999999</v>
      </c>
      <c r="E449" s="43">
        <v>102.48643</v>
      </c>
      <c r="F449" s="43">
        <v>870705.62334199995</v>
      </c>
      <c r="G449" s="43">
        <v>1915845.1013799999</v>
      </c>
      <c r="H449" s="44" t="s">
        <v>48</v>
      </c>
      <c r="I449" s="44" t="s">
        <v>2075</v>
      </c>
      <c r="J449" s="44" t="s">
        <v>371</v>
      </c>
      <c r="K449" s="44" t="s">
        <v>137</v>
      </c>
      <c r="L449" s="44" t="s">
        <v>113</v>
      </c>
      <c r="M449" s="44" t="s">
        <v>53</v>
      </c>
    </row>
    <row r="450" spans="1:13" customFormat="1" ht="18.75">
      <c r="A450" s="29" t="s">
        <v>2076</v>
      </c>
      <c r="B450" s="41">
        <v>46090</v>
      </c>
      <c r="C450" s="42">
        <v>13.03</v>
      </c>
      <c r="D450" s="43">
        <v>17.45046</v>
      </c>
      <c r="E450" s="43">
        <v>103.02055</v>
      </c>
      <c r="F450" s="43">
        <v>927214.37037400005</v>
      </c>
      <c r="G450" s="43">
        <v>1933888.5394299999</v>
      </c>
      <c r="H450" s="44" t="s">
        <v>48</v>
      </c>
      <c r="I450" s="44" t="s">
        <v>2077</v>
      </c>
      <c r="J450" s="44" t="s">
        <v>2078</v>
      </c>
      <c r="K450" s="44" t="s">
        <v>137</v>
      </c>
      <c r="L450" s="44" t="s">
        <v>113</v>
      </c>
      <c r="M450" s="44" t="s">
        <v>53</v>
      </c>
    </row>
    <row r="451" spans="1:13" customFormat="1" ht="18.75">
      <c r="A451" s="29" t="s">
        <v>2079</v>
      </c>
      <c r="B451" s="41">
        <v>46090</v>
      </c>
      <c r="C451" s="42">
        <v>13.03</v>
      </c>
      <c r="D451" s="43">
        <v>17.657060000000001</v>
      </c>
      <c r="E451" s="43">
        <v>102.20833</v>
      </c>
      <c r="F451" s="43">
        <v>840438.86255700001</v>
      </c>
      <c r="G451" s="43">
        <v>1955137.93181</v>
      </c>
      <c r="H451" s="44" t="s">
        <v>48</v>
      </c>
      <c r="I451" s="44" t="s">
        <v>1255</v>
      </c>
      <c r="J451" s="44" t="s">
        <v>373</v>
      </c>
      <c r="K451" s="44" t="s">
        <v>137</v>
      </c>
      <c r="L451" s="44" t="s">
        <v>113</v>
      </c>
      <c r="M451" s="44" t="s">
        <v>53</v>
      </c>
    </row>
    <row r="452" spans="1:13" customFormat="1" ht="18.75">
      <c r="A452" s="29" t="s">
        <v>2080</v>
      </c>
      <c r="B452" s="41">
        <v>46090</v>
      </c>
      <c r="C452" s="42">
        <v>13.03</v>
      </c>
      <c r="D452" s="43">
        <v>17.661249999999999</v>
      </c>
      <c r="E452" s="43">
        <v>102.20990999999999</v>
      </c>
      <c r="F452" s="43">
        <v>840598.765411</v>
      </c>
      <c r="G452" s="43">
        <v>1955604.93285</v>
      </c>
      <c r="H452" s="44" t="s">
        <v>48</v>
      </c>
      <c r="I452" s="44" t="s">
        <v>1255</v>
      </c>
      <c r="J452" s="44" t="s">
        <v>373</v>
      </c>
      <c r="K452" s="44" t="s">
        <v>137</v>
      </c>
      <c r="L452" s="44" t="s">
        <v>113</v>
      </c>
      <c r="M452" s="44" t="s">
        <v>53</v>
      </c>
    </row>
    <row r="453" spans="1:13" customFormat="1" ht="18.75">
      <c r="A453" s="29" t="s">
        <v>2081</v>
      </c>
      <c r="B453" s="41">
        <v>46090</v>
      </c>
      <c r="C453" s="42">
        <v>13.03</v>
      </c>
      <c r="D453" s="43">
        <v>17.662299999999998</v>
      </c>
      <c r="E453" s="43">
        <v>102.21198</v>
      </c>
      <c r="F453" s="43">
        <v>840816.61867</v>
      </c>
      <c r="G453" s="43">
        <v>1955724.9885100001</v>
      </c>
      <c r="H453" s="44" t="s">
        <v>48</v>
      </c>
      <c r="I453" s="44" t="s">
        <v>1255</v>
      </c>
      <c r="J453" s="44" t="s">
        <v>373</v>
      </c>
      <c r="K453" s="44" t="s">
        <v>137</v>
      </c>
      <c r="L453" s="44" t="s">
        <v>113</v>
      </c>
      <c r="M453" s="44" t="s">
        <v>53</v>
      </c>
    </row>
    <row r="454" spans="1:13" customFormat="1" ht="18.75">
      <c r="A454" s="29" t="s">
        <v>2082</v>
      </c>
      <c r="B454" s="41">
        <v>46090</v>
      </c>
      <c r="C454" s="42">
        <v>13.03</v>
      </c>
      <c r="D454" s="43">
        <v>17.81447</v>
      </c>
      <c r="E454" s="43">
        <v>102.25351999999999</v>
      </c>
      <c r="F454" s="43">
        <v>844936.25057899999</v>
      </c>
      <c r="G454" s="43">
        <v>1972657.91133</v>
      </c>
      <c r="H454" s="44" t="s">
        <v>48</v>
      </c>
      <c r="I454" s="44" t="s">
        <v>1777</v>
      </c>
      <c r="J454" s="44" t="s">
        <v>373</v>
      </c>
      <c r="K454" s="44" t="s">
        <v>137</v>
      </c>
      <c r="L454" s="44" t="s">
        <v>113</v>
      </c>
      <c r="M454" s="44" t="s">
        <v>53</v>
      </c>
    </row>
    <row r="455" spans="1:13" customFormat="1" ht="18.75">
      <c r="A455" s="29" t="s">
        <v>2083</v>
      </c>
      <c r="B455" s="41">
        <v>46090</v>
      </c>
      <c r="C455" s="42">
        <v>13.03</v>
      </c>
      <c r="D455" s="43">
        <v>15.04861</v>
      </c>
      <c r="E455" s="43">
        <v>99.732889999999998</v>
      </c>
      <c r="F455" s="43">
        <v>578775.19193299999</v>
      </c>
      <c r="G455" s="43">
        <v>1663833.3030000001</v>
      </c>
      <c r="H455" s="44" t="s">
        <v>48</v>
      </c>
      <c r="I455" s="44" t="s">
        <v>1165</v>
      </c>
      <c r="J455" s="44" t="s">
        <v>156</v>
      </c>
      <c r="K455" s="44" t="s">
        <v>126</v>
      </c>
      <c r="L455" s="44" t="s">
        <v>50</v>
      </c>
      <c r="M455" s="44" t="s">
        <v>53</v>
      </c>
    </row>
    <row r="456" spans="1:13" customFormat="1" ht="18.75">
      <c r="A456" s="29" t="s">
        <v>2084</v>
      </c>
      <c r="B456" s="41">
        <v>46090</v>
      </c>
      <c r="C456" s="42">
        <v>13.03</v>
      </c>
      <c r="D456" s="43">
        <v>14.93221</v>
      </c>
      <c r="E456" s="43">
        <v>105.14859</v>
      </c>
      <c r="F456" s="43">
        <v>1162337.60369</v>
      </c>
      <c r="G456" s="43">
        <v>1660011.2845900001</v>
      </c>
      <c r="H456" s="44" t="s">
        <v>48</v>
      </c>
      <c r="I456" s="44" t="s">
        <v>2085</v>
      </c>
      <c r="J456" s="44" t="s">
        <v>2086</v>
      </c>
      <c r="K456" s="44" t="s">
        <v>1561</v>
      </c>
      <c r="L456" s="44" t="s">
        <v>113</v>
      </c>
      <c r="M456" s="44" t="s">
        <v>53</v>
      </c>
    </row>
    <row r="457" spans="1:13" customFormat="1" ht="18.75">
      <c r="A457" s="29" t="s">
        <v>2087</v>
      </c>
      <c r="B457" s="41">
        <v>46090</v>
      </c>
      <c r="C457" s="42">
        <v>13.03</v>
      </c>
      <c r="D457" s="43">
        <v>14.93473</v>
      </c>
      <c r="E457" s="43">
        <v>105.15094000000001</v>
      </c>
      <c r="F457" s="43">
        <v>1162583.82109</v>
      </c>
      <c r="G457" s="43">
        <v>1660298.4659599999</v>
      </c>
      <c r="H457" s="44" t="s">
        <v>48</v>
      </c>
      <c r="I457" s="44" t="s">
        <v>2085</v>
      </c>
      <c r="J457" s="44" t="s">
        <v>2086</v>
      </c>
      <c r="K457" s="44" t="s">
        <v>1561</v>
      </c>
      <c r="L457" s="44" t="s">
        <v>113</v>
      </c>
      <c r="M457" s="44" t="s">
        <v>53</v>
      </c>
    </row>
    <row r="458" spans="1:13" customFormat="1" ht="18.75">
      <c r="A458" s="29" t="s">
        <v>2088</v>
      </c>
      <c r="B458" s="41">
        <v>46090</v>
      </c>
      <c r="C458" s="42">
        <v>13.03</v>
      </c>
      <c r="D458" s="43">
        <v>15.1639</v>
      </c>
      <c r="E458" s="43">
        <v>104.98305999999999</v>
      </c>
      <c r="F458" s="43">
        <v>1143748.2204199999</v>
      </c>
      <c r="G458" s="43">
        <v>1685269.5873100001</v>
      </c>
      <c r="H458" s="44" t="s">
        <v>48</v>
      </c>
      <c r="I458" s="44" t="s">
        <v>2089</v>
      </c>
      <c r="J458" s="44" t="s">
        <v>2090</v>
      </c>
      <c r="K458" s="44" t="s">
        <v>1561</v>
      </c>
      <c r="L458" s="44" t="s">
        <v>113</v>
      </c>
      <c r="M458" s="44" t="s">
        <v>53</v>
      </c>
    </row>
    <row r="459" spans="1:13" customFormat="1" ht="18.75">
      <c r="A459" s="29" t="s">
        <v>2091</v>
      </c>
      <c r="B459" s="41">
        <v>46090</v>
      </c>
      <c r="C459" s="42">
        <v>13.03</v>
      </c>
      <c r="D459" s="43">
        <v>15.565770000000001</v>
      </c>
      <c r="E459" s="43">
        <v>104.86743</v>
      </c>
      <c r="F459" s="43">
        <v>1130052.8146200001</v>
      </c>
      <c r="G459" s="43">
        <v>1729583.17086</v>
      </c>
      <c r="H459" s="44" t="s">
        <v>48</v>
      </c>
      <c r="I459" s="44" t="s">
        <v>2092</v>
      </c>
      <c r="J459" s="44" t="s">
        <v>2093</v>
      </c>
      <c r="K459" s="44" t="s">
        <v>1561</v>
      </c>
      <c r="L459" s="44" t="s">
        <v>113</v>
      </c>
      <c r="M459" s="44" t="s">
        <v>53</v>
      </c>
    </row>
    <row r="460" spans="1:13" customFormat="1" ht="18.75">
      <c r="A460" s="29" t="s">
        <v>2094</v>
      </c>
      <c r="B460" s="41">
        <v>46090</v>
      </c>
      <c r="C460" s="42">
        <v>13.03</v>
      </c>
      <c r="D460" s="43">
        <v>15.993119999999999</v>
      </c>
      <c r="E460" s="43">
        <v>105.3185</v>
      </c>
      <c r="F460" s="43">
        <v>1177222.0549300001</v>
      </c>
      <c r="G460" s="43">
        <v>1778493.00431</v>
      </c>
      <c r="H460" s="44" t="s">
        <v>48</v>
      </c>
      <c r="I460" s="44" t="s">
        <v>2095</v>
      </c>
      <c r="J460" s="44" t="s">
        <v>374</v>
      </c>
      <c r="K460" s="44" t="s">
        <v>1561</v>
      </c>
      <c r="L460" s="44" t="s">
        <v>113</v>
      </c>
      <c r="M460" s="44" t="s">
        <v>53</v>
      </c>
    </row>
    <row r="461" spans="1:13" customFormat="1" ht="18.75">
      <c r="A461" s="29" t="s">
        <v>2096</v>
      </c>
      <c r="B461" s="41">
        <v>46090</v>
      </c>
      <c r="C461" s="42">
        <v>13.03</v>
      </c>
      <c r="D461" s="43">
        <v>16.010770000000001</v>
      </c>
      <c r="E461" s="43">
        <v>105.28627</v>
      </c>
      <c r="F461" s="43">
        <v>1173696.1216200001</v>
      </c>
      <c r="G461" s="43">
        <v>1780349.9315200001</v>
      </c>
      <c r="H461" s="44" t="s">
        <v>48</v>
      </c>
      <c r="I461" s="44" t="s">
        <v>2097</v>
      </c>
      <c r="J461" s="44" t="s">
        <v>2098</v>
      </c>
      <c r="K461" s="44" t="s">
        <v>1561</v>
      </c>
      <c r="L461" s="44" t="s">
        <v>113</v>
      </c>
      <c r="M461" s="44" t="s">
        <v>53</v>
      </c>
    </row>
    <row r="462" spans="1:13" customFormat="1" ht="18.75">
      <c r="A462" s="29" t="s">
        <v>2099</v>
      </c>
      <c r="B462" s="41">
        <v>46090</v>
      </c>
      <c r="C462" s="42">
        <v>13.03</v>
      </c>
      <c r="D462" s="43">
        <v>16.016670000000001</v>
      </c>
      <c r="E462" s="43">
        <v>105.27549</v>
      </c>
      <c r="F462" s="43">
        <v>1172516.97627</v>
      </c>
      <c r="G462" s="43">
        <v>1780970.7165999999</v>
      </c>
      <c r="H462" s="44" t="s">
        <v>48</v>
      </c>
      <c r="I462" s="44" t="s">
        <v>2097</v>
      </c>
      <c r="J462" s="44" t="s">
        <v>2098</v>
      </c>
      <c r="K462" s="44" t="s">
        <v>1561</v>
      </c>
      <c r="L462" s="44" t="s">
        <v>113</v>
      </c>
      <c r="M462" s="44" t="s">
        <v>53</v>
      </c>
    </row>
    <row r="463" spans="1:13" customFormat="1" ht="18.75">
      <c r="A463" s="29" t="s">
        <v>2100</v>
      </c>
      <c r="B463" s="41">
        <v>46090</v>
      </c>
      <c r="C463" s="42">
        <v>14.44</v>
      </c>
      <c r="D463" s="43">
        <v>14.600059999999999</v>
      </c>
      <c r="E463" s="43">
        <v>98.606269999999995</v>
      </c>
      <c r="F463" s="43">
        <v>457593.14235699998</v>
      </c>
      <c r="G463" s="43">
        <v>1614128.3533399999</v>
      </c>
      <c r="H463" s="44" t="s">
        <v>48</v>
      </c>
      <c r="I463" s="44" t="s">
        <v>378</v>
      </c>
      <c r="J463" s="44" t="s">
        <v>55</v>
      </c>
      <c r="K463" s="44" t="s">
        <v>56</v>
      </c>
      <c r="L463" s="44" t="s">
        <v>57</v>
      </c>
      <c r="M463" s="44" t="s">
        <v>53</v>
      </c>
    </row>
    <row r="464" spans="1:13" customFormat="1" ht="18.75">
      <c r="A464" s="29" t="s">
        <v>2101</v>
      </c>
      <c r="B464" s="41">
        <v>46090</v>
      </c>
      <c r="C464" s="42">
        <v>14.44</v>
      </c>
      <c r="D464" s="43">
        <v>14.601520000000001</v>
      </c>
      <c r="E464" s="43">
        <v>98.608469999999997</v>
      </c>
      <c r="F464" s="43">
        <v>457830.37571699999</v>
      </c>
      <c r="G464" s="43">
        <v>1614289.42423</v>
      </c>
      <c r="H464" s="44" t="s">
        <v>48</v>
      </c>
      <c r="I464" s="44" t="s">
        <v>378</v>
      </c>
      <c r="J464" s="44" t="s">
        <v>55</v>
      </c>
      <c r="K464" s="44" t="s">
        <v>56</v>
      </c>
      <c r="L464" s="44" t="s">
        <v>57</v>
      </c>
      <c r="M464" s="44" t="s">
        <v>53</v>
      </c>
    </row>
    <row r="465" spans="1:255" customFormat="1" ht="18.75">
      <c r="A465" s="29" t="s">
        <v>2102</v>
      </c>
      <c r="B465" s="41">
        <v>46090</v>
      </c>
      <c r="C465" s="42">
        <v>14.44</v>
      </c>
      <c r="D465" s="43">
        <v>14.615449999999999</v>
      </c>
      <c r="E465" s="43">
        <v>98.600070000000002</v>
      </c>
      <c r="F465" s="43">
        <v>456928.35579300002</v>
      </c>
      <c r="G465" s="43">
        <v>1615831.7000800001</v>
      </c>
      <c r="H465" s="44" t="s">
        <v>48</v>
      </c>
      <c r="I465" s="44" t="s">
        <v>378</v>
      </c>
      <c r="J465" s="44" t="s">
        <v>55</v>
      </c>
      <c r="K465" s="44" t="s">
        <v>56</v>
      </c>
      <c r="L465" s="44" t="s">
        <v>57</v>
      </c>
      <c r="M465" s="44" t="s">
        <v>53</v>
      </c>
    </row>
    <row r="466" spans="1:255"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</row>
    <row r="467" spans="1:255" ht="18.75">
      <c r="A467" s="12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</row>
    <row r="468" spans="1:255" ht="18.75">
      <c r="A468" s="25"/>
    </row>
    <row r="470" spans="1:255" ht="18.75">
      <c r="A470" s="47" t="s">
        <v>44</v>
      </c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</row>
  </sheetData>
  <sortState xmlns:xlrd2="http://schemas.microsoft.com/office/spreadsheetml/2017/richdata2" ref="A4:M256">
    <sortCondition ref="K3:K256"/>
  </sortState>
  <mergeCells count="2">
    <mergeCell ref="A470:M47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2026-03-10T02:17:28Z</dcterms:modified>
</cp:coreProperties>
</file>