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772C4C61-F3BA-45D5-B2B5-B1767B51150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<sst xmlns="http://schemas.openxmlformats.org/spreadsheetml/2006/main" count="441" uniqueCount="214">
  <si>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</si>
  <si>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</si>
  <si>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</si>
  <si>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</si>
  <si>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</si>
  <si>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</si>
  <si>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</si>
  <si>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</si>
  <si>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</si>
  <si>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</si>
  <si>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</si>
  <si>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</si>
  <si>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</si>
  <si>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</si>
  <si>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</si>
  <si>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</si>
  <si>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</si>
  <si>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</si>
  <si>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</si>
  <si>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</si>
  <si>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</si>
  <si>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</si>
  <si>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</si>
  <si>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</si>
  <si>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</si>
  <si>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</si>
  <si>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</si>
  <si>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</si>
  <si>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</si>
  <si>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</si>
  <si>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</si>
  <si>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</si>
  <si>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</si>
  <si>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</si>
  <si>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</si>
  <si>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</si>
  <si>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</si>
  <si>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</si>
  <si>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</si>
  <si>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</si>
  <si>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</si>
  <si>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</si>
  <si>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</si>
  <si>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</si>
  <si>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</si>
  <si>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</si>
  <si>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</si>
  <si>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</si>
  <si>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R_41623</t>
  </si>
  <si>
    <t>A_47619</t>
  </si>
  <si>
    <t>ข้อมูล Hotspot นอกพื้นที่ป่าฯ ประจำวันที่ 31 พฤษภาคม 2569</t>
  </si>
  <si>
    <t>ข้อมูล Hotspot ในพื้นที่ป่าสงวนแห่งชาติ ประจำวันที่ 31 พฤษภาคม 2569</t>
  </si>
  <si>
    <t>ข้อมูล Hotspot ในพื้นที่ป่าอนุรักษ์ ประจำวันที่ 31 พฤษภาคม 2569</t>
  </si>
  <si>
    <t>Suomi NPP</t>
  </si>
  <si>
    <t>แสนทอง</t>
  </si>
  <si>
    <t>ท่าวังผา</t>
  </si>
  <si>
    <t>น่าน</t>
  </si>
  <si>
    <t>ภาคเหนือ</t>
  </si>
  <si>
    <t>ป่าน้ำยาว และป่าน้ำสวด</t>
  </si>
  <si>
    <t>nominal</t>
  </si>
  <si>
    <t>นาพึง</t>
  </si>
  <si>
    <t>นาแห้ว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</si>
  <si>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</si>
  <si>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</si>
  <si>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</si>
  <si>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นาดอกคำ</t>
  </si>
  <si>
    <t>นาด้วง</t>
  </si>
  <si>
    <t>ป่าโคกผาดำ ป่าโคกหนองข่า และป่าภูบอบิด</t>
  </si>
  <si>
    <t>สังคม</t>
  </si>
  <si>
    <t>หนองคาย</t>
  </si>
  <si>
    <t>ป่าพานพร้าว และป่าแก้งไก่</t>
  </si>
  <si>
    <t>บุญทัน</t>
  </si>
  <si>
    <t>สุวรรณคูหา</t>
  </si>
  <si>
    <t>หนองบัวลำภู</t>
  </si>
  <si>
    <t>ป่าเก่ากลอยและป่านากลาง</t>
  </si>
  <si>
    <t>R_41624</t>
  </si>
  <si>
    <t>R_41625</t>
  </si>
  <si>
    <t>R_41626</t>
  </si>
  <si>
    <t>R_41627</t>
  </si>
  <si>
    <t>R_41628</t>
  </si>
  <si>
    <t>วังศาลา</t>
  </si>
  <si>
    <t>ท่าม่วง</t>
  </si>
  <si>
    <t>กาญจนบุรี</t>
  </si>
  <si>
    <t>ภาคกลางและตะวันออก</t>
  </si>
  <si>
    <t>เทพนิมิต</t>
  </si>
  <si>
    <t>บึงสามัคคี</t>
  </si>
  <si>
    <t>กำแพงเพชร</t>
  </si>
  <si>
    <t>คลองตะเกรา</t>
  </si>
  <si>
    <t>ท่าตะเกียบ</t>
  </si>
  <si>
    <t>ฉะเชิงเทรา</t>
  </si>
  <si>
    <t>เด่นใหญ่</t>
  </si>
  <si>
    <t>หันคา</t>
  </si>
  <si>
    <t>ชัยนาท</t>
  </si>
  <si>
    <t>ตลุก</t>
  </si>
  <si>
    <t>สรรพยา</t>
  </si>
  <si>
    <t>ไร่พัฒนา</t>
  </si>
  <si>
    <t>มโนรมย์</t>
  </si>
  <si>
    <t>สันทราย</t>
  </si>
  <si>
    <t>ฝาง</t>
  </si>
  <si>
    <t>เชียงใหม่</t>
  </si>
  <si>
    <t>บางปลากด</t>
  </si>
  <si>
    <t>องครักษ์</t>
  </si>
  <si>
    <t>นครนายก</t>
  </si>
  <si>
    <t>low</t>
  </si>
  <si>
    <t>ปากพลี</t>
  </si>
  <si>
    <t>โพธิ์แทน</t>
  </si>
  <si>
    <t>ห้วยบง</t>
  </si>
  <si>
    <t>ด่านขุนทด</t>
  </si>
  <si>
    <t>นครราชสีมา</t>
  </si>
  <si>
    <t>จันเสน</t>
  </si>
  <si>
    <t>ตาคลี</t>
  </si>
  <si>
    <t>นครสวรรค์</t>
  </si>
  <si>
    <t>ช่องแค</t>
  </si>
  <si>
    <t>อวน</t>
  </si>
  <si>
    <t>ปัว</t>
  </si>
  <si>
    <t>บึงบอน</t>
  </si>
  <si>
    <t>หนองเสือ</t>
  </si>
  <si>
    <t>ปทุมธานี</t>
  </si>
  <si>
    <t>บางเดชะ</t>
  </si>
  <si>
    <t>เมืองปราจีนบุรี</t>
  </si>
  <si>
    <t>ปราจีนบุรี</t>
  </si>
  <si>
    <t>บางบริบูรณ์</t>
  </si>
  <si>
    <t>หนองปลาไหล</t>
  </si>
  <si>
    <t>วังทรายพูน</t>
  </si>
  <si>
    <t>พิจิตร</t>
  </si>
  <si>
    <t>ท้อแท้</t>
  </si>
  <si>
    <t>วัดโบสถ์</t>
  </si>
  <si>
    <t>พิษณุโลก</t>
  </si>
  <si>
    <t>ท่าด้วง</t>
  </si>
  <si>
    <t>หนองไผ่</t>
  </si>
  <si>
    <t>เพชรบูรณ์</t>
  </si>
  <si>
    <t>ป่าเลา</t>
  </si>
  <si>
    <t>เมืองเพชรบูรณ์</t>
  </si>
  <si>
    <t>หนองบัว</t>
  </si>
  <si>
    <t>โกสุมพิสัย</t>
  </si>
  <si>
    <t>มหาสารคาม</t>
  </si>
  <si>
    <t>ดอนใหญ่</t>
  </si>
  <si>
    <t>บางแพ</t>
  </si>
  <si>
    <t>ราชบุรี</t>
  </si>
  <si>
    <t>แก้มอ้น</t>
  </si>
  <si>
    <t>จอมบึง</t>
  </si>
  <si>
    <t>ลาดสาลี</t>
  </si>
  <si>
    <t>ท่าวุ้ง</t>
  </si>
  <si>
    <t>ลพบุรี</t>
  </si>
  <si>
    <t>ห้วยพิชัย</t>
  </si>
  <si>
    <t>ปากชม</t>
  </si>
  <si>
    <t>ทุ่งมหาเจริญ</t>
  </si>
  <si>
    <t>วังน้ำเย็น</t>
  </si>
  <si>
    <t>สระแก้ว</t>
  </si>
  <si>
    <t>ย่านยาว</t>
  </si>
  <si>
    <t>สวรรคโลก</t>
  </si>
  <si>
    <t>สุโขทัย</t>
  </si>
  <si>
    <t>มะขามล้ม</t>
  </si>
  <si>
    <t>บางปลาม้า</t>
  </si>
  <si>
    <t>สุพรรณบุรี</t>
  </si>
  <si>
    <t>กาเกาะ</t>
  </si>
  <si>
    <t>เมืองสุรินทร์</t>
  </si>
  <si>
    <t>สุรินทร์</t>
  </si>
  <si>
    <t>ท่ามะเฟือง</t>
  </si>
  <si>
    <t>พิชัย</t>
  </si>
  <si>
    <t>อุตรดิตถ์</t>
  </si>
  <si>
    <t>นาอิน</t>
  </si>
  <si>
    <t>หาดสองแคว</t>
  </si>
  <si>
    <t>ตรอน</t>
  </si>
  <si>
    <t>วังแดง</t>
  </si>
  <si>
    <t>วังกะพี้</t>
  </si>
  <si>
    <t>เมืองอุตรดิตถ์</t>
  </si>
  <si>
    <t>คุ้งตะเภา</t>
  </si>
  <si>
    <t>แก่นมะกรูด</t>
  </si>
  <si>
    <t>บ้านไร่</t>
  </si>
  <si>
    <t>อุทัยธานี</t>
  </si>
  <si>
    <t>A_47620</t>
  </si>
  <si>
    <t>A_47621</t>
  </si>
  <si>
    <t>A_47622</t>
  </si>
  <si>
    <t>A_47623</t>
  </si>
  <si>
    <t>A_47624</t>
  </si>
  <si>
    <t>A_47625</t>
  </si>
  <si>
    <t>A_47626</t>
  </si>
  <si>
    <t>A_47627</t>
  </si>
  <si>
    <t>A_47628</t>
  </si>
  <si>
    <t>A_47629</t>
  </si>
  <si>
    <t>A_47630</t>
  </si>
  <si>
    <t>A_47631</t>
  </si>
  <si>
    <t>A_47632</t>
  </si>
  <si>
    <t>A_47633</t>
  </si>
  <si>
    <t>A_47634</t>
  </si>
  <si>
    <t>A_47635</t>
  </si>
  <si>
    <t>A_47636</t>
  </si>
  <si>
    <t>A_47637</t>
  </si>
  <si>
    <t>A_47638</t>
  </si>
  <si>
    <t>A_47639</t>
  </si>
  <si>
    <t>A_47640</t>
  </si>
  <si>
    <t>A_47641</t>
  </si>
  <si>
    <t>A_47642</t>
  </si>
  <si>
    <t>A_47643</t>
  </si>
  <si>
    <t>A_47644</t>
  </si>
  <si>
    <t>A_47645</t>
  </si>
  <si>
    <t>A_47646</t>
  </si>
  <si>
    <t>A_47647</t>
  </si>
  <si>
    <t>A_47648</t>
  </si>
  <si>
    <t>A_47649</t>
  </si>
  <si>
    <t>A_47650</t>
  </si>
  <si>
    <t>A_47651</t>
  </si>
  <si>
    <t>A_47652</t>
  </si>
  <si>
    <t>A_47653</t>
  </si>
  <si>
    <t>A_47654</t>
  </si>
  <si>
    <t>A_47655</t>
  </si>
  <si>
    <t>A_47656</t>
  </si>
  <si>
    <t>A_47657</t>
  </si>
  <si>
    <t>A_47658</t>
  </si>
  <si>
    <t>A_47659</t>
  </si>
  <si>
    <t>A_47660</t>
  </si>
  <si>
    <t>A_47661</t>
  </si>
  <si>
    <t>A_47662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</si>
</sst>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37" t="s">
        <v>34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"/>
  <sheetViews>
    <sheetView tabSelected="1" zoomScaleNormal="100" workbookViewId="0">
      <selection activeCell="A4" sqref="A4:XFD4"/>
    </sheetView>
  </sheetViews>
  <sheetFormatPr defaultColWidth="10.81640625" defaultRowHeight="18"/>
  <cols>
    <col min="1" max="1" width="10.7265625" style="21" bestFit="1" customWidth="1"/>
    <col min="2" max="2" width="9.453125" style="12" bestFit="1" customWidth="1"/>
    <col min="3" max="3" width="5.453125" style="24" bestFit="1" customWidth="1"/>
    <col min="4" max="5" width="8.453125" style="30" bestFit="1" customWidth="1"/>
    <col min="6" max="6" width="12.453125" style="30" bestFit="1" customWidth="1"/>
    <col min="7" max="7" width="13.54296875" style="30" bestFit="1" customWidth="1"/>
    <col min="8" max="8" width="9.81640625" style="12" bestFit="1" customWidth="1"/>
    <col min="9" max="9" width="5.26953125" style="12" bestFit="1" customWidth="1"/>
    <col min="10" max="10" width="5.54296875" style="12" bestFit="1" customWidth="1"/>
    <col min="11" max="11" width="6.54296875" style="12" bestFit="1" customWidth="1"/>
    <col min="12" max="12" width="18" style="12" bestFit="1" customWidth="1"/>
    <col min="13" max="13" width="6.7265625" style="12" bestFit="1" customWidth="1"/>
    <col min="14" max="14" width="14.1796875" style="12" bestFit="1" customWidth="1"/>
    <col min="15" max="15" width="15" style="12" bestFit="1" customWidth="1"/>
    <col min="16" max="17" width="31.7265625" style="21" bestFit="1" customWidth="1"/>
    <col min="18" max="18" width="12.54296875" style="21" bestFit="1" customWidth="1"/>
    <col min="19" max="19" width="14.453125" style="21" bestFit="1" customWidth="1"/>
    <col min="20" max="20" width="45.453125" style="21" bestFit="1" customWidth="1"/>
    <col min="21" max="16384" width="10.81640625" style="21"/>
  </cols>
  <sheetData>
    <row r="1" spans="1:256" ht="28.5" customHeight="1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6">
      <c r="A6" s="12"/>
    </row>
    <row r="7" spans="1:256">
      <c r="A7" s="12"/>
    </row>
    <row r="8" spans="1:256">
      <c r="A8" s="39" t="s">
        <v>44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Q3184"/>
  <sheetViews>
    <sheetView zoomScaleNormal="100" workbookViewId="0">
      <selection activeCell="F13" sqref="F13"/>
    </sheetView>
  </sheetViews>
  <sheetFormatPr defaultColWidth="10" defaultRowHeight="18" customHeight="1"/>
  <cols>
    <col min="1" max="1" width="9.90625" style="13" bestFit="1" customWidth="1"/>
    <col min="2" max="2" width="8.6328125" style="14" bestFit="1" customWidth="1"/>
    <col min="3" max="3" width="4.90625" style="15" bestFit="1" customWidth="1"/>
    <col min="4" max="4" width="7.6328125" style="25" bestFit="1" customWidth="1"/>
    <col min="5" max="5" width="8.54296875" style="25" bestFit="1" customWidth="1"/>
    <col min="6" max="6" width="11.26953125" style="25" bestFit="1" customWidth="1"/>
    <col min="7" max="7" width="12.1796875" style="25" bestFit="1" customWidth="1"/>
    <col min="8" max="8" width="9.26953125" style="14" bestFit="1" customWidth="1"/>
    <col min="9" max="9" width="7.54296875" style="14" bestFit="1" customWidth="1"/>
    <col min="10" max="10" width="8.54296875" style="14" bestFit="1" customWidth="1"/>
    <col min="11" max="11" width="9.54296875" style="14" bestFit="1" customWidth="1"/>
    <col min="12" max="12" width="17.6328125" style="14" bestFit="1" customWidth="1"/>
    <col min="13" max="13" width="30.90625" style="14" bestFit="1" customWidth="1"/>
    <col min="14" max="14" width="11.54296875" style="14" bestFit="1" customWidth="1"/>
    <col min="15" max="16384" width="10" style="13"/>
  </cols>
  <sheetData>
    <row r="1" spans="1:225" ht="27.75" customHeigh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25" ht="23.25" customHeight="1">
      <c r="N2" s="16"/>
    </row>
    <row r="3" spans="1:225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25" customFormat="1">
      <c r="A4" s="35" t="s">
        <v>48</v>
      </c>
      <c r="B4" s="41">
        <v>46173</v>
      </c>
      <c r="C4" s="42">
        <v>13.52</v>
      </c>
      <c r="D4" s="43">
        <v>19.147179999999999</v>
      </c>
      <c r="E4" s="43">
        <v>100.73721</v>
      </c>
      <c r="F4" s="43">
        <v>682701.93043199996</v>
      </c>
      <c r="G4" s="43">
        <v>2118021.3916000002</v>
      </c>
      <c r="H4" s="44" t="s">
        <v>53</v>
      </c>
      <c r="I4" s="44" t="s">
        <v>54</v>
      </c>
      <c r="J4" s="44" t="s">
        <v>55</v>
      </c>
      <c r="K4" s="44" t="s">
        <v>56</v>
      </c>
      <c r="L4" s="44" t="s">
        <v>57</v>
      </c>
      <c r="M4" s="44" t="s">
        <v>58</v>
      </c>
      <c r="N4" s="44" t="s">
        <v>59</v>
      </c>
    </row>
    <row r="5" spans="1:225" customFormat="1">
      <c r="A5" s="35" t="s">
        <v>75</v>
      </c>
      <c r="B5" s="41">
        <v>46173</v>
      </c>
      <c r="C5" s="42">
        <v>13.52</v>
      </c>
      <c r="D5" s="43">
        <v>17.412109999999998</v>
      </c>
      <c r="E5" s="43">
        <v>101.03422999999999</v>
      </c>
      <c r="F5" s="43">
        <v>716088.73731899995</v>
      </c>
      <c r="G5" s="43">
        <v>1926293.86937</v>
      </c>
      <c r="H5" s="44" t="s">
        <v>53</v>
      </c>
      <c r="I5" s="44" t="s">
        <v>60</v>
      </c>
      <c r="J5" s="44" t="s">
        <v>61</v>
      </c>
      <c r="K5" s="44" t="s">
        <v>62</v>
      </c>
      <c r="L5" s="44" t="s">
        <v>63</v>
      </c>
      <c r="M5" s="44" t="s">
        <v>64</v>
      </c>
      <c r="N5" s="44" t="s">
        <v>59</v>
      </c>
    </row>
    <row r="6" spans="1:225" customFormat="1">
      <c r="A6" s="35" t="s">
        <v>76</v>
      </c>
      <c r="B6" s="41">
        <v>46173</v>
      </c>
      <c r="C6" s="42">
        <v>13.52</v>
      </c>
      <c r="D6" s="43">
        <v>17.62181</v>
      </c>
      <c r="E6" s="43">
        <v>102.06094</v>
      </c>
      <c r="F6" s="43">
        <v>824849.91615299997</v>
      </c>
      <c r="G6" s="43">
        <v>1950973.57021</v>
      </c>
      <c r="H6" s="44" t="s">
        <v>53</v>
      </c>
      <c r="I6" s="44" t="s">
        <v>65</v>
      </c>
      <c r="J6" s="44" t="s">
        <v>66</v>
      </c>
      <c r="K6" s="44" t="s">
        <v>62</v>
      </c>
      <c r="L6" s="44" t="s">
        <v>63</v>
      </c>
      <c r="M6" s="44" t="s">
        <v>67</v>
      </c>
      <c r="N6" s="44" t="s">
        <v>59</v>
      </c>
    </row>
    <row r="7" spans="1:225" customFormat="1">
      <c r="A7" s="35" t="s">
        <v>77</v>
      </c>
      <c r="B7" s="41">
        <v>46173</v>
      </c>
      <c r="C7" s="42">
        <v>13.52</v>
      </c>
      <c r="D7" s="43">
        <v>18.099450000000001</v>
      </c>
      <c r="E7" s="43">
        <v>102.20988</v>
      </c>
      <c r="F7" s="43">
        <v>839759.727312</v>
      </c>
      <c r="G7" s="43">
        <v>2004147.2382799999</v>
      </c>
      <c r="H7" s="44" t="s">
        <v>53</v>
      </c>
      <c r="I7" s="44" t="s">
        <v>68</v>
      </c>
      <c r="J7" s="44" t="s">
        <v>68</v>
      </c>
      <c r="K7" s="44" t="s">
        <v>69</v>
      </c>
      <c r="L7" s="44" t="s">
        <v>63</v>
      </c>
      <c r="M7" s="44" t="s">
        <v>70</v>
      </c>
      <c r="N7" s="44" t="s">
        <v>59</v>
      </c>
    </row>
    <row r="8" spans="1:225" customFormat="1">
      <c r="A8" s="35" t="s">
        <v>78</v>
      </c>
      <c r="B8" s="41">
        <v>46173</v>
      </c>
      <c r="C8" s="42">
        <v>13.52</v>
      </c>
      <c r="D8" s="43">
        <v>18.099900000000002</v>
      </c>
      <c r="E8" s="43">
        <v>102.21241999999999</v>
      </c>
      <c r="F8" s="43">
        <v>840027.94119100005</v>
      </c>
      <c r="G8" s="43">
        <v>2004201.7787800001</v>
      </c>
      <c r="H8" s="44" t="s">
        <v>53</v>
      </c>
      <c r="I8" s="44" t="s">
        <v>68</v>
      </c>
      <c r="J8" s="44" t="s">
        <v>68</v>
      </c>
      <c r="K8" s="44" t="s">
        <v>69</v>
      </c>
      <c r="L8" s="44" t="s">
        <v>63</v>
      </c>
      <c r="M8" s="44" t="s">
        <v>70</v>
      </c>
      <c r="N8" s="44" t="s">
        <v>59</v>
      </c>
    </row>
    <row r="9" spans="1:225" customFormat="1">
      <c r="A9" s="35" t="s">
        <v>79</v>
      </c>
      <c r="B9" s="41">
        <v>46173</v>
      </c>
      <c r="C9" s="42">
        <v>13.52</v>
      </c>
      <c r="D9" s="43">
        <v>17.50938</v>
      </c>
      <c r="E9" s="43">
        <v>102.1412</v>
      </c>
      <c r="F9" s="43">
        <v>833580.90739399998</v>
      </c>
      <c r="G9" s="43">
        <v>1938659.7154600001</v>
      </c>
      <c r="H9" s="44" t="s">
        <v>53</v>
      </c>
      <c r="I9" s="44" t="s">
        <v>71</v>
      </c>
      <c r="J9" s="44" t="s">
        <v>72</v>
      </c>
      <c r="K9" s="44" t="s">
        <v>73</v>
      </c>
      <c r="L9" s="44" t="s">
        <v>63</v>
      </c>
      <c r="M9" s="44" t="s">
        <v>74</v>
      </c>
      <c r="N9" s="44" t="s">
        <v>59</v>
      </c>
    </row>
    <row r="10" spans="1:225" customFormat="1" ht="20.5">
      <c r="A10" s="13"/>
      <c r="B10" s="14"/>
      <c r="C10" s="15"/>
      <c r="D10" s="25"/>
      <c r="E10" s="25"/>
      <c r="F10" s="25"/>
      <c r="G10" s="25"/>
      <c r="H10" s="14"/>
      <c r="I10" s="14"/>
      <c r="J10" s="14"/>
      <c r="K10" s="14"/>
      <c r="L10" s="14"/>
      <c r="M10" s="14"/>
      <c r="N10" s="14"/>
    </row>
    <row r="11" spans="1:225" customFormat="1" ht="20.5">
      <c r="A11" s="34"/>
      <c r="B11" s="14"/>
      <c r="C11" s="15"/>
      <c r="D11" s="25"/>
      <c r="E11" s="25"/>
      <c r="F11" s="25"/>
      <c r="G11" s="25"/>
      <c r="H11" s="14"/>
      <c r="I11" s="14"/>
      <c r="J11" s="14"/>
      <c r="K11" s="14"/>
      <c r="L11" s="14"/>
      <c r="M11" s="14"/>
      <c r="N11" s="14"/>
    </row>
    <row r="12" spans="1:225" customFormat="1" ht="20.5">
      <c r="A12" s="34"/>
      <c r="B12" s="14"/>
      <c r="C12" s="15"/>
      <c r="D12" s="25"/>
      <c r="E12" s="25"/>
      <c r="F12" s="25"/>
      <c r="G12" s="25"/>
      <c r="H12" s="14"/>
      <c r="I12" s="14"/>
      <c r="J12" s="14"/>
      <c r="K12" s="14"/>
      <c r="L12" s="14"/>
      <c r="M12" s="14"/>
      <c r="N12" s="14"/>
    </row>
    <row r="13" spans="1:225" ht="18" customHeight="1"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</row>
    <row r="15" spans="1:225" ht="18" customHeight="1">
      <c r="A15" s="39" t="s">
        <v>44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</row>
    <row r="16" spans="1:225" ht="18" customHeight="1">
      <c r="B16" s="13"/>
      <c r="C16" s="33"/>
      <c r="D16" s="32"/>
      <c r="E16" s="32"/>
      <c r="F16" s="32"/>
      <c r="G16" s="32"/>
      <c r="H16" s="13"/>
      <c r="I16" s="13"/>
      <c r="J16" s="13"/>
      <c r="K16" s="13"/>
      <c r="L16" s="13"/>
      <c r="M16" s="13"/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</sheetData>
  <mergeCells count="2">
    <mergeCell ref="A15:N1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2"/>
  <sheetViews>
    <sheetView topLeftCell="A35" zoomScaleNormal="100" workbookViewId="0">
      <selection activeCell="P39" sqref="P39"/>
    </sheetView>
  </sheetViews>
  <sheetFormatPr defaultColWidth="10" defaultRowHeight="14.5"/>
  <cols>
    <col min="1" max="1" width="9.90625" style="17" bestFit="1" customWidth="1"/>
    <col min="2" max="2" width="8.632812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9.36328125" style="20" bestFit="1" customWidth="1"/>
    <col min="10" max="10" width="11.1796875" style="20" bestFit="1" customWidth="1"/>
    <col min="11" max="11" width="13" style="20" bestFit="1" customWidth="1"/>
    <col min="12" max="12" width="17.179687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49</v>
      </c>
      <c r="B4" s="41">
        <v>46173</v>
      </c>
      <c r="C4" s="42">
        <v>13.52</v>
      </c>
      <c r="D4" s="43">
        <v>13.942</v>
      </c>
      <c r="E4" s="43">
        <v>99.708579999999998</v>
      </c>
      <c r="F4" s="43">
        <v>576540.99425900006</v>
      </c>
      <c r="G4" s="43">
        <v>1541425.84926</v>
      </c>
      <c r="H4" s="44" t="s">
        <v>53</v>
      </c>
      <c r="I4" s="44" t="s">
        <v>80</v>
      </c>
      <c r="J4" s="44" t="s">
        <v>81</v>
      </c>
      <c r="K4" s="44" t="s">
        <v>82</v>
      </c>
      <c r="L4" s="44" t="s">
        <v>83</v>
      </c>
      <c r="M4" s="44" t="s">
        <v>59</v>
      </c>
    </row>
    <row r="5" spans="1:13" customFormat="1" ht="18">
      <c r="A5" s="28" t="s">
        <v>171</v>
      </c>
      <c r="B5" s="41">
        <v>46173</v>
      </c>
      <c r="C5" s="42">
        <v>13.52</v>
      </c>
      <c r="D5" s="43">
        <v>16.17109</v>
      </c>
      <c r="E5" s="43">
        <v>99.885800000000003</v>
      </c>
      <c r="F5" s="43">
        <v>594695.27563199995</v>
      </c>
      <c r="G5" s="43">
        <v>1788064.4275100001</v>
      </c>
      <c r="H5" s="44" t="s">
        <v>53</v>
      </c>
      <c r="I5" s="44" t="s">
        <v>84</v>
      </c>
      <c r="J5" s="44" t="s">
        <v>85</v>
      </c>
      <c r="K5" s="44" t="s">
        <v>86</v>
      </c>
      <c r="L5" s="44" t="s">
        <v>57</v>
      </c>
      <c r="M5" s="44" t="s">
        <v>59</v>
      </c>
    </row>
    <row r="6" spans="1:13" customFormat="1" ht="18">
      <c r="A6" s="28" t="s">
        <v>172</v>
      </c>
      <c r="B6" s="41">
        <v>46173</v>
      </c>
      <c r="C6" s="42">
        <v>13.52</v>
      </c>
      <c r="D6" s="43">
        <v>13.48452</v>
      </c>
      <c r="E6" s="43">
        <v>101.54441</v>
      </c>
      <c r="F6" s="43">
        <v>775455.464118</v>
      </c>
      <c r="G6" s="43">
        <v>1492144.86681</v>
      </c>
      <c r="H6" s="44" t="s">
        <v>53</v>
      </c>
      <c r="I6" s="44" t="s">
        <v>87</v>
      </c>
      <c r="J6" s="44" t="s">
        <v>88</v>
      </c>
      <c r="K6" s="44" t="s">
        <v>89</v>
      </c>
      <c r="L6" s="44" t="s">
        <v>83</v>
      </c>
      <c r="M6" s="44" t="s">
        <v>59</v>
      </c>
    </row>
    <row r="7" spans="1:13" customFormat="1" ht="18">
      <c r="A7" s="28" t="s">
        <v>173</v>
      </c>
      <c r="B7" s="41">
        <v>46173</v>
      </c>
      <c r="C7" s="42">
        <v>13.52</v>
      </c>
      <c r="D7" s="43">
        <v>15.018610000000001</v>
      </c>
      <c r="E7" s="43">
        <v>99.961299999999994</v>
      </c>
      <c r="F7" s="43">
        <v>603342.21159099997</v>
      </c>
      <c r="G7" s="43">
        <v>1660609.0091200001</v>
      </c>
      <c r="H7" s="44" t="s">
        <v>53</v>
      </c>
      <c r="I7" s="44" t="s">
        <v>90</v>
      </c>
      <c r="J7" s="44" t="s">
        <v>91</v>
      </c>
      <c r="K7" s="44" t="s">
        <v>92</v>
      </c>
      <c r="L7" s="44" t="s">
        <v>83</v>
      </c>
      <c r="M7" s="44" t="s">
        <v>59</v>
      </c>
    </row>
    <row r="8" spans="1:13" customFormat="1" ht="18">
      <c r="A8" s="28" t="s">
        <v>174</v>
      </c>
      <c r="B8" s="41">
        <v>46173</v>
      </c>
      <c r="C8" s="42">
        <v>13.52</v>
      </c>
      <c r="D8" s="43">
        <v>15.192769999999999</v>
      </c>
      <c r="E8" s="43">
        <v>100.22672</v>
      </c>
      <c r="F8" s="43">
        <v>631771.41350300005</v>
      </c>
      <c r="G8" s="43">
        <v>1680017.1136099999</v>
      </c>
      <c r="H8" s="44" t="s">
        <v>53</v>
      </c>
      <c r="I8" s="44" t="s">
        <v>93</v>
      </c>
      <c r="J8" s="44" t="s">
        <v>94</v>
      </c>
      <c r="K8" s="44" t="s">
        <v>92</v>
      </c>
      <c r="L8" s="44" t="s">
        <v>83</v>
      </c>
      <c r="M8" s="44" t="s">
        <v>59</v>
      </c>
    </row>
    <row r="9" spans="1:13" customFormat="1" ht="18">
      <c r="A9" s="28" t="s">
        <v>175</v>
      </c>
      <c r="B9" s="41">
        <v>46173</v>
      </c>
      <c r="C9" s="42">
        <v>13.52</v>
      </c>
      <c r="D9" s="43">
        <v>15.364610000000001</v>
      </c>
      <c r="E9" s="43">
        <v>100.21297</v>
      </c>
      <c r="F9" s="43">
        <v>630188.15847999998</v>
      </c>
      <c r="G9" s="43">
        <v>1699019.2982900001</v>
      </c>
      <c r="H9" s="44" t="s">
        <v>53</v>
      </c>
      <c r="I9" s="44" t="s">
        <v>95</v>
      </c>
      <c r="J9" s="44" t="s">
        <v>96</v>
      </c>
      <c r="K9" s="44" t="s">
        <v>92</v>
      </c>
      <c r="L9" s="44" t="s">
        <v>83</v>
      </c>
      <c r="M9" s="44" t="s">
        <v>59</v>
      </c>
    </row>
    <row r="10" spans="1:13" customFormat="1" ht="18">
      <c r="A10" s="28" t="s">
        <v>176</v>
      </c>
      <c r="B10" s="41">
        <v>46173</v>
      </c>
      <c r="C10" s="42">
        <v>13.52</v>
      </c>
      <c r="D10" s="43">
        <v>19.86889</v>
      </c>
      <c r="E10" s="43">
        <v>99.165260000000004</v>
      </c>
      <c r="F10" s="43">
        <v>517301.34611400001</v>
      </c>
      <c r="G10" s="43">
        <v>2196981.2614899999</v>
      </c>
      <c r="H10" s="44" t="s">
        <v>53</v>
      </c>
      <c r="I10" s="44" t="s">
        <v>97</v>
      </c>
      <c r="J10" s="44" t="s">
        <v>98</v>
      </c>
      <c r="K10" s="44" t="s">
        <v>99</v>
      </c>
      <c r="L10" s="44" t="s">
        <v>57</v>
      </c>
      <c r="M10" s="44" t="s">
        <v>59</v>
      </c>
    </row>
    <row r="11" spans="1:13" customFormat="1" ht="18">
      <c r="A11" s="28" t="s">
        <v>177</v>
      </c>
      <c r="B11" s="41">
        <v>46173</v>
      </c>
      <c r="C11" s="42">
        <v>13.52</v>
      </c>
      <c r="D11" s="43">
        <v>14.14222</v>
      </c>
      <c r="E11" s="43">
        <v>100.9314</v>
      </c>
      <c r="F11" s="43">
        <v>708479.48756100005</v>
      </c>
      <c r="G11" s="43">
        <v>1564313.9998300001</v>
      </c>
      <c r="H11" s="44" t="s">
        <v>53</v>
      </c>
      <c r="I11" s="44" t="s">
        <v>100</v>
      </c>
      <c r="J11" s="44" t="s">
        <v>101</v>
      </c>
      <c r="K11" s="44" t="s">
        <v>102</v>
      </c>
      <c r="L11" s="44" t="s">
        <v>83</v>
      </c>
      <c r="M11" s="44" t="s">
        <v>103</v>
      </c>
    </row>
    <row r="12" spans="1:13" customFormat="1" ht="18">
      <c r="A12" s="28" t="s">
        <v>178</v>
      </c>
      <c r="B12" s="41">
        <v>46173</v>
      </c>
      <c r="C12" s="42">
        <v>13.52</v>
      </c>
      <c r="D12" s="43">
        <v>14.14866</v>
      </c>
      <c r="E12" s="43">
        <v>101.27795</v>
      </c>
      <c r="F12" s="43">
        <v>745896.06484400004</v>
      </c>
      <c r="G12" s="43">
        <v>1565362.77465</v>
      </c>
      <c r="H12" s="44" t="s">
        <v>53</v>
      </c>
      <c r="I12" s="44" t="s">
        <v>104</v>
      </c>
      <c r="J12" s="44" t="s">
        <v>104</v>
      </c>
      <c r="K12" s="44" t="s">
        <v>102</v>
      </c>
      <c r="L12" s="44" t="s">
        <v>83</v>
      </c>
      <c r="M12" s="44" t="s">
        <v>59</v>
      </c>
    </row>
    <row r="13" spans="1:13" customFormat="1" ht="18">
      <c r="A13" s="28" t="s">
        <v>179</v>
      </c>
      <c r="B13" s="41">
        <v>46173</v>
      </c>
      <c r="C13" s="42">
        <v>13.52</v>
      </c>
      <c r="D13" s="43">
        <v>14.156169999999999</v>
      </c>
      <c r="E13" s="43">
        <v>100.92531</v>
      </c>
      <c r="F13" s="43">
        <v>707809.21584600001</v>
      </c>
      <c r="G13" s="43">
        <v>1565852.18249</v>
      </c>
      <c r="H13" s="44" t="s">
        <v>53</v>
      </c>
      <c r="I13" s="44" t="s">
        <v>100</v>
      </c>
      <c r="J13" s="44" t="s">
        <v>101</v>
      </c>
      <c r="K13" s="44" t="s">
        <v>102</v>
      </c>
      <c r="L13" s="44" t="s">
        <v>83</v>
      </c>
      <c r="M13" s="44" t="s">
        <v>59</v>
      </c>
    </row>
    <row r="14" spans="1:13" customFormat="1" ht="18">
      <c r="A14" s="28" t="s">
        <v>180</v>
      </c>
      <c r="B14" s="41">
        <v>46173</v>
      </c>
      <c r="C14" s="42">
        <v>13.52</v>
      </c>
      <c r="D14" s="43">
        <v>14.221970000000001</v>
      </c>
      <c r="E14" s="43">
        <v>100.96040000000001</v>
      </c>
      <c r="F14" s="43">
        <v>711536.87953000003</v>
      </c>
      <c r="G14" s="43">
        <v>1573164.65698</v>
      </c>
      <c r="H14" s="44" t="s">
        <v>53</v>
      </c>
      <c r="I14" s="44" t="s">
        <v>105</v>
      </c>
      <c r="J14" s="44" t="s">
        <v>101</v>
      </c>
      <c r="K14" s="44" t="s">
        <v>102</v>
      </c>
      <c r="L14" s="44" t="s">
        <v>83</v>
      </c>
      <c r="M14" s="44" t="s">
        <v>59</v>
      </c>
    </row>
    <row r="15" spans="1:13" customFormat="1" ht="18">
      <c r="A15" s="28" t="s">
        <v>181</v>
      </c>
      <c r="B15" s="41">
        <v>46173</v>
      </c>
      <c r="C15" s="42">
        <v>13.52</v>
      </c>
      <c r="D15" s="43">
        <v>14.225479999999999</v>
      </c>
      <c r="E15" s="43">
        <v>100.95987</v>
      </c>
      <c r="F15" s="43">
        <v>711476.40446899994</v>
      </c>
      <c r="G15" s="43">
        <v>1573552.57284</v>
      </c>
      <c r="H15" s="44" t="s">
        <v>53</v>
      </c>
      <c r="I15" s="44" t="s">
        <v>105</v>
      </c>
      <c r="J15" s="44" t="s">
        <v>101</v>
      </c>
      <c r="K15" s="44" t="s">
        <v>102</v>
      </c>
      <c r="L15" s="44" t="s">
        <v>83</v>
      </c>
      <c r="M15" s="44" t="s">
        <v>59</v>
      </c>
    </row>
    <row r="16" spans="1:13" customFormat="1" ht="18">
      <c r="A16" s="28" t="s">
        <v>182</v>
      </c>
      <c r="B16" s="41">
        <v>46173</v>
      </c>
      <c r="C16" s="42">
        <v>13.52</v>
      </c>
      <c r="D16" s="43">
        <v>15.12904</v>
      </c>
      <c r="E16" s="43">
        <v>101.42767000000001</v>
      </c>
      <c r="F16" s="43">
        <v>760903.37383299996</v>
      </c>
      <c r="G16" s="43">
        <v>1674041.70169</v>
      </c>
      <c r="H16" s="44" t="s">
        <v>53</v>
      </c>
      <c r="I16" s="44" t="s">
        <v>106</v>
      </c>
      <c r="J16" s="44" t="s">
        <v>107</v>
      </c>
      <c r="K16" s="44" t="s">
        <v>108</v>
      </c>
      <c r="L16" s="44" t="s">
        <v>63</v>
      </c>
      <c r="M16" s="44" t="s">
        <v>59</v>
      </c>
    </row>
    <row r="17" spans="1:13" customFormat="1" ht="18">
      <c r="A17" s="28" t="s">
        <v>183</v>
      </c>
      <c r="B17" s="41">
        <v>46173</v>
      </c>
      <c r="C17" s="42">
        <v>13.52</v>
      </c>
      <c r="D17" s="43">
        <v>15.14283</v>
      </c>
      <c r="E17" s="43">
        <v>100.48087</v>
      </c>
      <c r="F17" s="43">
        <v>659113.81679199997</v>
      </c>
      <c r="G17" s="43">
        <v>1674660.953</v>
      </c>
      <c r="H17" s="44" t="s">
        <v>53</v>
      </c>
      <c r="I17" s="44" t="s">
        <v>109</v>
      </c>
      <c r="J17" s="44" t="s">
        <v>110</v>
      </c>
      <c r="K17" s="44" t="s">
        <v>111</v>
      </c>
      <c r="L17" s="44" t="s">
        <v>57</v>
      </c>
      <c r="M17" s="44" t="s">
        <v>59</v>
      </c>
    </row>
    <row r="18" spans="1:13" customFormat="1" ht="18">
      <c r="A18" s="28" t="s">
        <v>184</v>
      </c>
      <c r="B18" s="41">
        <v>46173</v>
      </c>
      <c r="C18" s="42">
        <v>13.52</v>
      </c>
      <c r="D18" s="43">
        <v>15.1434</v>
      </c>
      <c r="E18" s="43">
        <v>100.48479</v>
      </c>
      <c r="F18" s="43">
        <v>659534.66065199999</v>
      </c>
      <c r="G18" s="43">
        <v>1674726.8654199999</v>
      </c>
      <c r="H18" s="44" t="s">
        <v>53</v>
      </c>
      <c r="I18" s="44" t="s">
        <v>109</v>
      </c>
      <c r="J18" s="44" t="s">
        <v>110</v>
      </c>
      <c r="K18" s="44" t="s">
        <v>111</v>
      </c>
      <c r="L18" s="44" t="s">
        <v>57</v>
      </c>
      <c r="M18" s="44" t="s">
        <v>59</v>
      </c>
    </row>
    <row r="19" spans="1:13" customFormat="1" ht="18">
      <c r="A19" s="28" t="s">
        <v>185</v>
      </c>
      <c r="B19" s="41">
        <v>46173</v>
      </c>
      <c r="C19" s="42">
        <v>13.52</v>
      </c>
      <c r="D19" s="43">
        <v>15.177960000000001</v>
      </c>
      <c r="E19" s="43">
        <v>100.44347</v>
      </c>
      <c r="F19" s="43">
        <v>655068.96786099998</v>
      </c>
      <c r="G19" s="43">
        <v>1678520.81382</v>
      </c>
      <c r="H19" s="44" t="s">
        <v>53</v>
      </c>
      <c r="I19" s="44" t="s">
        <v>112</v>
      </c>
      <c r="J19" s="44" t="s">
        <v>110</v>
      </c>
      <c r="K19" s="44" t="s">
        <v>111</v>
      </c>
      <c r="L19" s="44" t="s">
        <v>57</v>
      </c>
      <c r="M19" s="44" t="s">
        <v>59</v>
      </c>
    </row>
    <row r="20" spans="1:13" customFormat="1" ht="18">
      <c r="A20" s="28" t="s">
        <v>186</v>
      </c>
      <c r="B20" s="41">
        <v>46173</v>
      </c>
      <c r="C20" s="42">
        <v>13.52</v>
      </c>
      <c r="D20" s="43">
        <v>19.032299999999999</v>
      </c>
      <c r="E20" s="43">
        <v>100.93304000000001</v>
      </c>
      <c r="F20" s="43">
        <v>703443.557914</v>
      </c>
      <c r="G20" s="43">
        <v>2105520.8218800002</v>
      </c>
      <c r="H20" s="44" t="s">
        <v>53</v>
      </c>
      <c r="I20" s="44" t="s">
        <v>113</v>
      </c>
      <c r="J20" s="44" t="s">
        <v>114</v>
      </c>
      <c r="K20" s="44" t="s">
        <v>56</v>
      </c>
      <c r="L20" s="44" t="s">
        <v>57</v>
      </c>
      <c r="M20" s="44" t="s">
        <v>59</v>
      </c>
    </row>
    <row r="21" spans="1:13" customFormat="1" ht="18">
      <c r="A21" s="28" t="s">
        <v>187</v>
      </c>
      <c r="B21" s="41">
        <v>46173</v>
      </c>
      <c r="C21" s="42">
        <v>13.52</v>
      </c>
      <c r="D21" s="43">
        <v>14.069459999999999</v>
      </c>
      <c r="E21" s="43">
        <v>100.77256</v>
      </c>
      <c r="F21" s="43">
        <v>691389.60469299997</v>
      </c>
      <c r="G21" s="43">
        <v>1556128.1221</v>
      </c>
      <c r="H21" s="44" t="s">
        <v>53</v>
      </c>
      <c r="I21" s="44" t="s">
        <v>115</v>
      </c>
      <c r="J21" s="44" t="s">
        <v>116</v>
      </c>
      <c r="K21" s="44" t="s">
        <v>117</v>
      </c>
      <c r="L21" s="44" t="s">
        <v>83</v>
      </c>
      <c r="M21" s="44" t="s">
        <v>59</v>
      </c>
    </row>
    <row r="22" spans="1:13" customFormat="1" ht="18">
      <c r="A22" s="28" t="s">
        <v>188</v>
      </c>
      <c r="B22" s="41">
        <v>46173</v>
      </c>
      <c r="C22" s="42">
        <v>13.52</v>
      </c>
      <c r="D22" s="43">
        <v>13.99145</v>
      </c>
      <c r="E22" s="43">
        <v>101.36790000000001</v>
      </c>
      <c r="F22" s="43">
        <v>755785.55549399997</v>
      </c>
      <c r="G22" s="43">
        <v>1548059.16665</v>
      </c>
      <c r="H22" s="44" t="s">
        <v>53</v>
      </c>
      <c r="I22" s="44" t="s">
        <v>118</v>
      </c>
      <c r="J22" s="44" t="s">
        <v>119</v>
      </c>
      <c r="K22" s="44" t="s">
        <v>120</v>
      </c>
      <c r="L22" s="44" t="s">
        <v>83</v>
      </c>
      <c r="M22" s="44" t="s">
        <v>59</v>
      </c>
    </row>
    <row r="23" spans="1:13" customFormat="1" ht="18">
      <c r="A23" s="28" t="s">
        <v>189</v>
      </c>
      <c r="B23" s="41">
        <v>46173</v>
      </c>
      <c r="C23" s="42">
        <v>13.52</v>
      </c>
      <c r="D23" s="43">
        <v>14.045970000000001</v>
      </c>
      <c r="E23" s="43">
        <v>101.41924</v>
      </c>
      <c r="F23" s="43">
        <v>761272.552165</v>
      </c>
      <c r="G23" s="43">
        <v>1554149.67423</v>
      </c>
      <c r="H23" s="44" t="s">
        <v>53</v>
      </c>
      <c r="I23" s="44" t="s">
        <v>121</v>
      </c>
      <c r="J23" s="44" t="s">
        <v>119</v>
      </c>
      <c r="K23" s="44" t="s">
        <v>120</v>
      </c>
      <c r="L23" s="44" t="s">
        <v>83</v>
      </c>
      <c r="M23" s="44" t="s">
        <v>59</v>
      </c>
    </row>
    <row r="24" spans="1:13" customFormat="1" ht="18">
      <c r="A24" s="28" t="s">
        <v>190</v>
      </c>
      <c r="B24" s="41">
        <v>46173</v>
      </c>
      <c r="C24" s="42">
        <v>13.52</v>
      </c>
      <c r="D24" s="43">
        <v>16.454789999999999</v>
      </c>
      <c r="E24" s="43">
        <v>100.44620999999999</v>
      </c>
      <c r="F24" s="43">
        <v>654391.28869199997</v>
      </c>
      <c r="G24" s="43">
        <v>1819794.7976899999</v>
      </c>
      <c r="H24" s="44" t="s">
        <v>53</v>
      </c>
      <c r="I24" s="44" t="s">
        <v>122</v>
      </c>
      <c r="J24" s="44" t="s">
        <v>123</v>
      </c>
      <c r="K24" s="44" t="s">
        <v>124</v>
      </c>
      <c r="L24" s="44" t="s">
        <v>57</v>
      </c>
      <c r="M24" s="44" t="s">
        <v>59</v>
      </c>
    </row>
    <row r="25" spans="1:13" customFormat="1" ht="18">
      <c r="A25" s="28" t="s">
        <v>191</v>
      </c>
      <c r="B25" s="41">
        <v>46173</v>
      </c>
      <c r="C25" s="42">
        <v>13.52</v>
      </c>
      <c r="D25" s="43">
        <v>16.45513</v>
      </c>
      <c r="E25" s="43">
        <v>100.44625000000001</v>
      </c>
      <c r="F25" s="43">
        <v>654395.29064300004</v>
      </c>
      <c r="G25" s="43">
        <v>1819832.44888</v>
      </c>
      <c r="H25" s="44" t="s">
        <v>53</v>
      </c>
      <c r="I25" s="44" t="s">
        <v>122</v>
      </c>
      <c r="J25" s="44" t="s">
        <v>123</v>
      </c>
      <c r="K25" s="44" t="s">
        <v>124</v>
      </c>
      <c r="L25" s="44" t="s">
        <v>57</v>
      </c>
      <c r="M25" s="44" t="s">
        <v>59</v>
      </c>
    </row>
    <row r="26" spans="1:13" customFormat="1" ht="18">
      <c r="A26" s="28" t="s">
        <v>192</v>
      </c>
      <c r="B26" s="41">
        <v>46173</v>
      </c>
      <c r="C26" s="42">
        <v>13.52</v>
      </c>
      <c r="D26" s="43">
        <v>16.98133</v>
      </c>
      <c r="E26" s="43">
        <v>100.29912</v>
      </c>
      <c r="F26" s="43">
        <v>638306.11772500002</v>
      </c>
      <c r="G26" s="43">
        <v>1877947.66704</v>
      </c>
      <c r="H26" s="44" t="s">
        <v>53</v>
      </c>
      <c r="I26" s="44" t="s">
        <v>125</v>
      </c>
      <c r="J26" s="44" t="s">
        <v>126</v>
      </c>
      <c r="K26" s="44" t="s">
        <v>127</v>
      </c>
      <c r="L26" s="44" t="s">
        <v>57</v>
      </c>
      <c r="M26" s="44" t="s">
        <v>59</v>
      </c>
    </row>
    <row r="27" spans="1:13" customFormat="1" ht="18">
      <c r="A27" s="28" t="s">
        <v>193</v>
      </c>
      <c r="B27" s="41">
        <v>46173</v>
      </c>
      <c r="C27" s="42">
        <v>13.52</v>
      </c>
      <c r="D27" s="43">
        <v>15.987909999999999</v>
      </c>
      <c r="E27" s="43">
        <v>101.29697</v>
      </c>
      <c r="F27" s="43">
        <v>745827.44235300005</v>
      </c>
      <c r="G27" s="43">
        <v>1768955.79734</v>
      </c>
      <c r="H27" s="44" t="s">
        <v>53</v>
      </c>
      <c r="I27" s="44" t="s">
        <v>128</v>
      </c>
      <c r="J27" s="44" t="s">
        <v>129</v>
      </c>
      <c r="K27" s="44" t="s">
        <v>130</v>
      </c>
      <c r="L27" s="44" t="s">
        <v>57</v>
      </c>
      <c r="M27" s="44" t="s">
        <v>59</v>
      </c>
    </row>
    <row r="28" spans="1:13" customFormat="1" ht="18">
      <c r="A28" s="28" t="s">
        <v>194</v>
      </c>
      <c r="B28" s="41">
        <v>46173</v>
      </c>
      <c r="C28" s="42">
        <v>13.52</v>
      </c>
      <c r="D28" s="43">
        <v>16.41714</v>
      </c>
      <c r="E28" s="43">
        <v>101.1237</v>
      </c>
      <c r="F28" s="43">
        <v>726784.52795899997</v>
      </c>
      <c r="G28" s="43">
        <v>1816266.24275</v>
      </c>
      <c r="H28" s="44" t="s">
        <v>53</v>
      </c>
      <c r="I28" s="44" t="s">
        <v>131</v>
      </c>
      <c r="J28" s="44" t="s">
        <v>132</v>
      </c>
      <c r="K28" s="44" t="s">
        <v>130</v>
      </c>
      <c r="L28" s="44" t="s">
        <v>57</v>
      </c>
      <c r="M28" s="44" t="s">
        <v>59</v>
      </c>
    </row>
    <row r="29" spans="1:13" customFormat="1" ht="18">
      <c r="A29" s="28" t="s">
        <v>195</v>
      </c>
      <c r="B29" s="41">
        <v>46173</v>
      </c>
      <c r="C29" s="42">
        <v>13.52</v>
      </c>
      <c r="D29" s="43">
        <v>16.382280000000002</v>
      </c>
      <c r="E29" s="43">
        <v>102.96384</v>
      </c>
      <c r="F29" s="43">
        <v>923567.82695899997</v>
      </c>
      <c r="G29" s="43">
        <v>1815358.99077</v>
      </c>
      <c r="H29" s="44" t="s">
        <v>53</v>
      </c>
      <c r="I29" s="44" t="s">
        <v>133</v>
      </c>
      <c r="J29" s="44" t="s">
        <v>134</v>
      </c>
      <c r="K29" s="44" t="s">
        <v>135</v>
      </c>
      <c r="L29" s="44" t="s">
        <v>63</v>
      </c>
      <c r="M29" s="44" t="s">
        <v>59</v>
      </c>
    </row>
    <row r="30" spans="1:13" customFormat="1" ht="18">
      <c r="A30" s="28" t="s">
        <v>196</v>
      </c>
      <c r="B30" s="41">
        <v>46173</v>
      </c>
      <c r="C30" s="42">
        <v>13.52</v>
      </c>
      <c r="D30" s="43">
        <v>13.675879999999999</v>
      </c>
      <c r="E30" s="43">
        <v>99.986270000000005</v>
      </c>
      <c r="F30" s="43">
        <v>606660.35494500003</v>
      </c>
      <c r="G30" s="43">
        <v>1512097.77786</v>
      </c>
      <c r="H30" s="44" t="s">
        <v>53</v>
      </c>
      <c r="I30" s="44" t="s">
        <v>136</v>
      </c>
      <c r="J30" s="44" t="s">
        <v>137</v>
      </c>
      <c r="K30" s="44" t="s">
        <v>138</v>
      </c>
      <c r="L30" s="44" t="s">
        <v>83</v>
      </c>
      <c r="M30" s="44" t="s">
        <v>59</v>
      </c>
    </row>
    <row r="31" spans="1:13" customFormat="1" ht="18">
      <c r="A31" s="28" t="s">
        <v>197</v>
      </c>
      <c r="B31" s="41">
        <v>46173</v>
      </c>
      <c r="C31" s="42">
        <v>13.52</v>
      </c>
      <c r="D31" s="43">
        <v>13.75079</v>
      </c>
      <c r="E31" s="43">
        <v>99.519409999999993</v>
      </c>
      <c r="F31" s="43">
        <v>556152.09444799996</v>
      </c>
      <c r="G31" s="43">
        <v>1520225.6996299999</v>
      </c>
      <c r="H31" s="44" t="s">
        <v>53</v>
      </c>
      <c r="I31" s="44" t="s">
        <v>139</v>
      </c>
      <c r="J31" s="44" t="s">
        <v>140</v>
      </c>
      <c r="K31" s="44" t="s">
        <v>138</v>
      </c>
      <c r="L31" s="44" t="s">
        <v>83</v>
      </c>
      <c r="M31" s="44" t="s">
        <v>59</v>
      </c>
    </row>
    <row r="32" spans="1:13" customFormat="1" ht="18">
      <c r="A32" s="28" t="s">
        <v>198</v>
      </c>
      <c r="B32" s="41">
        <v>46173</v>
      </c>
      <c r="C32" s="42">
        <v>13.52</v>
      </c>
      <c r="D32" s="43">
        <v>14.764099999999999</v>
      </c>
      <c r="E32" s="43">
        <v>100.54514</v>
      </c>
      <c r="F32" s="43">
        <v>666312.46156800003</v>
      </c>
      <c r="G32" s="43">
        <v>1632806.2647800001</v>
      </c>
      <c r="H32" s="44" t="s">
        <v>53</v>
      </c>
      <c r="I32" s="44" t="s">
        <v>141</v>
      </c>
      <c r="J32" s="44" t="s">
        <v>142</v>
      </c>
      <c r="K32" s="44" t="s">
        <v>143</v>
      </c>
      <c r="L32" s="44" t="s">
        <v>83</v>
      </c>
      <c r="M32" s="44" t="s">
        <v>59</v>
      </c>
    </row>
    <row r="33" spans="1:13" customFormat="1" ht="18">
      <c r="A33" s="28" t="s">
        <v>199</v>
      </c>
      <c r="B33" s="41">
        <v>46173</v>
      </c>
      <c r="C33" s="42">
        <v>13.52</v>
      </c>
      <c r="D33" s="43">
        <v>18.066389999999998</v>
      </c>
      <c r="E33" s="43">
        <v>101.94987999999999</v>
      </c>
      <c r="F33" s="43">
        <v>812277.14928400004</v>
      </c>
      <c r="G33" s="43">
        <v>2000025.2548</v>
      </c>
      <c r="H33" s="44" t="s">
        <v>53</v>
      </c>
      <c r="I33" s="44" t="s">
        <v>144</v>
      </c>
      <c r="J33" s="44" t="s">
        <v>145</v>
      </c>
      <c r="K33" s="44" t="s">
        <v>62</v>
      </c>
      <c r="L33" s="44" t="s">
        <v>63</v>
      </c>
      <c r="M33" s="44" t="s">
        <v>59</v>
      </c>
    </row>
    <row r="34" spans="1:13" customFormat="1" ht="18">
      <c r="A34" s="28" t="s">
        <v>200</v>
      </c>
      <c r="B34" s="41">
        <v>46173</v>
      </c>
      <c r="C34" s="42">
        <v>13.52</v>
      </c>
      <c r="D34" s="43">
        <v>18.070250000000001</v>
      </c>
      <c r="E34" s="43">
        <v>101.94938999999999</v>
      </c>
      <c r="F34" s="43">
        <v>812218.40844499995</v>
      </c>
      <c r="G34" s="43">
        <v>2000451.94413</v>
      </c>
      <c r="H34" s="44" t="s">
        <v>53</v>
      </c>
      <c r="I34" s="44" t="s">
        <v>144</v>
      </c>
      <c r="J34" s="44" t="s">
        <v>145</v>
      </c>
      <c r="K34" s="44" t="s">
        <v>62</v>
      </c>
      <c r="L34" s="44" t="s">
        <v>63</v>
      </c>
      <c r="M34" s="44" t="s">
        <v>59</v>
      </c>
    </row>
    <row r="35" spans="1:13" customFormat="1" ht="18">
      <c r="A35" s="28" t="s">
        <v>201</v>
      </c>
      <c r="B35" s="41">
        <v>46173</v>
      </c>
      <c r="C35" s="42">
        <v>13.52</v>
      </c>
      <c r="D35" s="43">
        <v>13.512919999999999</v>
      </c>
      <c r="E35" s="43">
        <v>102.07187999999999</v>
      </c>
      <c r="F35" s="43">
        <v>832564.39090799994</v>
      </c>
      <c r="G35" s="43">
        <v>1495943.3589300001</v>
      </c>
      <c r="H35" s="44" t="s">
        <v>53</v>
      </c>
      <c r="I35" s="44" t="s">
        <v>146</v>
      </c>
      <c r="J35" s="44" t="s">
        <v>147</v>
      </c>
      <c r="K35" s="44" t="s">
        <v>148</v>
      </c>
      <c r="L35" s="44" t="s">
        <v>83</v>
      </c>
      <c r="M35" s="44" t="s">
        <v>59</v>
      </c>
    </row>
    <row r="36" spans="1:13" customFormat="1" ht="18">
      <c r="A36" s="28" t="s">
        <v>202</v>
      </c>
      <c r="B36" s="41">
        <v>46173</v>
      </c>
      <c r="C36" s="42">
        <v>13.52</v>
      </c>
      <c r="D36" s="43">
        <v>17.29138</v>
      </c>
      <c r="E36" s="43">
        <v>99.850020000000001</v>
      </c>
      <c r="F36" s="43">
        <v>590340.64718600002</v>
      </c>
      <c r="G36" s="43">
        <v>1911988.6021700001</v>
      </c>
      <c r="H36" s="44" t="s">
        <v>53</v>
      </c>
      <c r="I36" s="44" t="s">
        <v>149</v>
      </c>
      <c r="J36" s="44" t="s">
        <v>150</v>
      </c>
      <c r="K36" s="44" t="s">
        <v>151</v>
      </c>
      <c r="L36" s="44" t="s">
        <v>57</v>
      </c>
      <c r="M36" s="44" t="s">
        <v>59</v>
      </c>
    </row>
    <row r="37" spans="1:13" customFormat="1" ht="18">
      <c r="A37" s="28" t="s">
        <v>203</v>
      </c>
      <c r="B37" s="41">
        <v>46173</v>
      </c>
      <c r="C37" s="42">
        <v>13.52</v>
      </c>
      <c r="D37" s="43">
        <v>14.366809999999999</v>
      </c>
      <c r="E37" s="43">
        <v>100.08123000000001</v>
      </c>
      <c r="F37" s="43">
        <v>616581.39570899995</v>
      </c>
      <c r="G37" s="43">
        <v>1588567.2557300001</v>
      </c>
      <c r="H37" s="44" t="s">
        <v>53</v>
      </c>
      <c r="I37" s="44" t="s">
        <v>152</v>
      </c>
      <c r="J37" s="44" t="s">
        <v>153</v>
      </c>
      <c r="K37" s="44" t="s">
        <v>154</v>
      </c>
      <c r="L37" s="44" t="s">
        <v>83</v>
      </c>
      <c r="M37" s="44" t="s">
        <v>59</v>
      </c>
    </row>
    <row r="38" spans="1:13" customFormat="1" ht="18">
      <c r="A38" s="28" t="s">
        <v>204</v>
      </c>
      <c r="B38" s="41">
        <v>46173</v>
      </c>
      <c r="C38" s="42">
        <v>13.52</v>
      </c>
      <c r="D38" s="43">
        <v>15.131030000000001</v>
      </c>
      <c r="E38" s="43">
        <v>103.43850999999999</v>
      </c>
      <c r="F38" s="43">
        <v>977296.38863299997</v>
      </c>
      <c r="G38" s="43">
        <v>1677651.28257</v>
      </c>
      <c r="H38" s="44" t="s">
        <v>53</v>
      </c>
      <c r="I38" s="44" t="s">
        <v>155</v>
      </c>
      <c r="J38" s="44" t="s">
        <v>156</v>
      </c>
      <c r="K38" s="44" t="s">
        <v>157</v>
      </c>
      <c r="L38" s="44" t="s">
        <v>63</v>
      </c>
      <c r="M38" s="44" t="s">
        <v>59</v>
      </c>
    </row>
    <row r="39" spans="1:13" customFormat="1" ht="18">
      <c r="A39" s="28" t="s">
        <v>205</v>
      </c>
      <c r="B39" s="41">
        <v>46173</v>
      </c>
      <c r="C39" s="42">
        <v>13.52</v>
      </c>
      <c r="D39" s="43">
        <v>17.211269999999999</v>
      </c>
      <c r="E39" s="43">
        <v>100.01967999999999</v>
      </c>
      <c r="F39" s="43">
        <v>608420.44863200001</v>
      </c>
      <c r="G39" s="43">
        <v>1903212.5123699999</v>
      </c>
      <c r="H39" s="44" t="s">
        <v>53</v>
      </c>
      <c r="I39" s="44" t="s">
        <v>158</v>
      </c>
      <c r="J39" s="44" t="s">
        <v>159</v>
      </c>
      <c r="K39" s="44" t="s">
        <v>160</v>
      </c>
      <c r="L39" s="44" t="s">
        <v>57</v>
      </c>
      <c r="M39" s="44" t="s">
        <v>59</v>
      </c>
    </row>
    <row r="40" spans="1:13" customFormat="1" ht="18">
      <c r="A40" s="28" t="s">
        <v>206</v>
      </c>
      <c r="B40" s="41">
        <v>46173</v>
      </c>
      <c r="C40" s="42">
        <v>13.52</v>
      </c>
      <c r="D40" s="43">
        <v>17.214739999999999</v>
      </c>
      <c r="E40" s="43">
        <v>100.01913999999999</v>
      </c>
      <c r="F40" s="43">
        <v>608361.00542499998</v>
      </c>
      <c r="G40" s="43">
        <v>1903596.1372400001</v>
      </c>
      <c r="H40" s="44" t="s">
        <v>53</v>
      </c>
      <c r="I40" s="44" t="s">
        <v>158</v>
      </c>
      <c r="J40" s="44" t="s">
        <v>159</v>
      </c>
      <c r="K40" s="44" t="s">
        <v>160</v>
      </c>
      <c r="L40" s="44" t="s">
        <v>57</v>
      </c>
      <c r="M40" s="44" t="s">
        <v>59</v>
      </c>
    </row>
    <row r="41" spans="1:13" customFormat="1" ht="18">
      <c r="A41" s="28" t="s">
        <v>207</v>
      </c>
      <c r="B41" s="41">
        <v>46173</v>
      </c>
      <c r="C41" s="42">
        <v>13.52</v>
      </c>
      <c r="D41" s="43">
        <v>17.241230000000002</v>
      </c>
      <c r="E41" s="43">
        <v>100.2569</v>
      </c>
      <c r="F41" s="43">
        <v>633625.06012699998</v>
      </c>
      <c r="G41" s="43">
        <v>1906675.8862999999</v>
      </c>
      <c r="H41" s="44" t="s">
        <v>53</v>
      </c>
      <c r="I41" s="44" t="s">
        <v>161</v>
      </c>
      <c r="J41" s="44" t="s">
        <v>159</v>
      </c>
      <c r="K41" s="44" t="s">
        <v>160</v>
      </c>
      <c r="L41" s="44" t="s">
        <v>57</v>
      </c>
      <c r="M41" s="44" t="s">
        <v>59</v>
      </c>
    </row>
    <row r="42" spans="1:13" customFormat="1" ht="18">
      <c r="A42" s="28" t="s">
        <v>208</v>
      </c>
      <c r="B42" s="41">
        <v>46173</v>
      </c>
      <c r="C42" s="42">
        <v>13.52</v>
      </c>
      <c r="D42" s="43">
        <v>17.446159999999999</v>
      </c>
      <c r="E42" s="43">
        <v>100.05341</v>
      </c>
      <c r="F42" s="43">
        <v>611864.881941</v>
      </c>
      <c r="G42" s="43">
        <v>1929220.9010699999</v>
      </c>
      <c r="H42" s="44" t="s">
        <v>53</v>
      </c>
      <c r="I42" s="44" t="s">
        <v>162</v>
      </c>
      <c r="J42" s="44" t="s">
        <v>163</v>
      </c>
      <c r="K42" s="44" t="s">
        <v>160</v>
      </c>
      <c r="L42" s="44" t="s">
        <v>57</v>
      </c>
      <c r="M42" s="44" t="s">
        <v>59</v>
      </c>
    </row>
    <row r="43" spans="1:13" customFormat="1" ht="18">
      <c r="A43" s="28" t="s">
        <v>209</v>
      </c>
      <c r="B43" s="41">
        <v>46173</v>
      </c>
      <c r="C43" s="42">
        <v>13.52</v>
      </c>
      <c r="D43" s="43">
        <v>17.472770000000001</v>
      </c>
      <c r="E43" s="43">
        <v>100.09035</v>
      </c>
      <c r="F43" s="43">
        <v>615771.22679600003</v>
      </c>
      <c r="G43" s="43">
        <v>1932187.2131099999</v>
      </c>
      <c r="H43" s="44" t="s">
        <v>53</v>
      </c>
      <c r="I43" s="44" t="s">
        <v>164</v>
      </c>
      <c r="J43" s="44" t="s">
        <v>163</v>
      </c>
      <c r="K43" s="44" t="s">
        <v>160</v>
      </c>
      <c r="L43" s="44" t="s">
        <v>57</v>
      </c>
      <c r="M43" s="44" t="s">
        <v>59</v>
      </c>
    </row>
    <row r="44" spans="1:13" customFormat="1" ht="18">
      <c r="A44" s="28" t="s">
        <v>210</v>
      </c>
      <c r="B44" s="41">
        <v>46173</v>
      </c>
      <c r="C44" s="42">
        <v>13.52</v>
      </c>
      <c r="D44" s="43">
        <v>17.498989999999999</v>
      </c>
      <c r="E44" s="43">
        <v>100.14431</v>
      </c>
      <c r="F44" s="43">
        <v>621483.79530999996</v>
      </c>
      <c r="G44" s="43">
        <v>1935121.9724000001</v>
      </c>
      <c r="H44" s="44" t="s">
        <v>53</v>
      </c>
      <c r="I44" s="44" t="s">
        <v>164</v>
      </c>
      <c r="J44" s="44" t="s">
        <v>163</v>
      </c>
      <c r="K44" s="44" t="s">
        <v>160</v>
      </c>
      <c r="L44" s="44" t="s">
        <v>57</v>
      </c>
      <c r="M44" s="44" t="s">
        <v>59</v>
      </c>
    </row>
    <row r="45" spans="1:13" customFormat="1" ht="18">
      <c r="A45" s="28" t="s">
        <v>211</v>
      </c>
      <c r="B45" s="41">
        <v>46173</v>
      </c>
      <c r="C45" s="42">
        <v>13.52</v>
      </c>
      <c r="D45" s="43">
        <v>17.530069999999998</v>
      </c>
      <c r="E45" s="43">
        <v>100.086</v>
      </c>
      <c r="F45" s="43">
        <v>615273.16310799995</v>
      </c>
      <c r="G45" s="43">
        <v>1938524.64549</v>
      </c>
      <c r="H45" s="44" t="s">
        <v>53</v>
      </c>
      <c r="I45" s="44" t="s">
        <v>165</v>
      </c>
      <c r="J45" s="44" t="s">
        <v>166</v>
      </c>
      <c r="K45" s="44" t="s">
        <v>160</v>
      </c>
      <c r="L45" s="44" t="s">
        <v>57</v>
      </c>
      <c r="M45" s="44" t="s">
        <v>59</v>
      </c>
    </row>
    <row r="46" spans="1:13" customFormat="1" ht="18">
      <c r="A46" s="28" t="s">
        <v>212</v>
      </c>
      <c r="B46" s="41">
        <v>46173</v>
      </c>
      <c r="C46" s="42">
        <v>13.52</v>
      </c>
      <c r="D46" s="43">
        <v>17.6157</v>
      </c>
      <c r="E46" s="43">
        <v>100.18087</v>
      </c>
      <c r="F46" s="43">
        <v>625285.27299199998</v>
      </c>
      <c r="G46" s="43">
        <v>1948059.67661</v>
      </c>
      <c r="H46" s="44" t="s">
        <v>53</v>
      </c>
      <c r="I46" s="44" t="s">
        <v>167</v>
      </c>
      <c r="J46" s="44" t="s">
        <v>166</v>
      </c>
      <c r="K46" s="44" t="s">
        <v>160</v>
      </c>
      <c r="L46" s="44" t="s">
        <v>57</v>
      </c>
      <c r="M46" s="44" t="s">
        <v>59</v>
      </c>
    </row>
    <row r="47" spans="1:13" customFormat="1" ht="18">
      <c r="A47" s="28" t="s">
        <v>213</v>
      </c>
      <c r="B47" s="41">
        <v>46173</v>
      </c>
      <c r="C47" s="42">
        <v>13.52</v>
      </c>
      <c r="D47" s="43">
        <v>15.077159999999999</v>
      </c>
      <c r="E47" s="43">
        <v>99.412220000000005</v>
      </c>
      <c r="F47" s="43">
        <v>544301.12980500003</v>
      </c>
      <c r="G47" s="43">
        <v>1666901.7151299999</v>
      </c>
      <c r="H47" s="44" t="s">
        <v>53</v>
      </c>
      <c r="I47" s="44" t="s">
        <v>168</v>
      </c>
      <c r="J47" s="44" t="s">
        <v>169</v>
      </c>
      <c r="K47" s="44" t="s">
        <v>170</v>
      </c>
      <c r="L47" s="44" t="s">
        <v>57</v>
      </c>
      <c r="M47" s="44" t="s">
        <v>59</v>
      </c>
    </row>
    <row r="48" spans="1:13" s="36" customFormat="1">
      <c r="B48" s="18"/>
      <c r="C48" s="19"/>
      <c r="D48" s="27"/>
      <c r="E48" s="27"/>
      <c r="F48" s="27"/>
      <c r="G48" s="27"/>
      <c r="H48" s="20"/>
      <c r="I48" s="20"/>
      <c r="J48" s="20"/>
      <c r="K48" s="20"/>
      <c r="L48" s="20"/>
      <c r="M48" s="19"/>
    </row>
    <row r="49" spans="1:13" ht="18">
      <c r="A49" s="12"/>
      <c r="B49" s="34"/>
      <c r="C49" s="12"/>
      <c r="D49" s="30"/>
      <c r="E49" s="30"/>
      <c r="F49" s="30"/>
      <c r="G49" s="30"/>
      <c r="H49" s="12"/>
      <c r="I49" s="12"/>
      <c r="J49" s="12"/>
      <c r="K49" s="12"/>
      <c r="L49" s="12"/>
      <c r="M49" s="12"/>
    </row>
    <row r="52" spans="1:13" ht="18">
      <c r="A52" s="40" t="s">
        <v>44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</sheetData>
  <mergeCells count="2">
    <mergeCell ref="A1:M1"/>
    <mergeCell ref="A52:M5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2026-05-31T12:50:57Z</dcterms:modified>
</cp:coreProperties>
</file>