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A6F41D4-5345-4055-8751-DF0A2EC7B34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<sst xmlns="http://schemas.openxmlformats.org/spreadsheetml/2006/main" count="132" uniqueCount="72">
  <si>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</si>
  <si>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</si>
  <si>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</si>
  <si>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</si>
  <si>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</si>
  <si>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</si>
  <si>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</si>
  <si>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</si>
  <si>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</si>
  <si>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</si>
  <si>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</si>
  <si>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</si>
  <si>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</si>
  <si>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</si>
  <si>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</si>
  <si>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</si>
  <si>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</si>
  <si>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</si>
  <si>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</si>
  <si>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</si>
  <si>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</si>
  <si>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</si>
  <si>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</si>
  <si>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</si>
  <si>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</si>
  <si>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</si>
  <si>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</si>
  <si>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</si>
  <si>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</si>
  <si>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</si>
  <si>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</si>
  <si>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</si>
  <si>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</si>
  <si>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</si>
  <si>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</si>
  <si>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</si>
  <si>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</si>
  <si>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</si>
  <si>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</si>
  <si>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</si>
  <si>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</si>
  <si>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</si>
  <si>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</si>
  <si>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</si>
  <si>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</si>
  <si>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ในพื้นที่เกษตร ประจำวันที่ 25 พฤศจิกายน 2565</t>
  </si>
  <si>
    <t>ข้อมูล Hotspot ในพื้นที่ป่าสงวนแห่งชาติ ประจำวันที่ 25 พฤศจิกายน 2565</t>
  </si>
  <si>
    <t>ข้อมูล Hotspot ในพื้นที่ป่าอนุรักษ์ ประจำวันที่ 25 พฤศจิกายน 2565</t>
  </si>
  <si>
    <t>Suomi NPP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</si>
  <si>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</si>
  <si>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</si>
  <si>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</si>
  <si>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</si>
  <si>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</si>
  <si>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</si>
  <si>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</si>
  <si>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</si>
  <si>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nominal</t>
  </si>
  <si>
    <t>พื้นที่ราษฎรทำกิน</t>
  </si>
  <si>
    <t>พุกร่าง</t>
  </si>
  <si>
    <t>พระพุทธบาท</t>
  </si>
  <si>
    <t>สระบุรี</t>
  </si>
  <si>
    <t>ชัยพร</t>
  </si>
  <si>
    <t>เมืองบึงกาฬ</t>
  </si>
  <si>
    <t>บึงกาฬ</t>
  </si>
  <si>
    <t>ม่วงคำ</t>
  </si>
  <si>
    <t>พาน</t>
  </si>
  <si>
    <t>เชียงราย</t>
  </si>
  <si>
    <t>สันติสุข</t>
  </si>
  <si>
    <t>บ้านข่า</t>
  </si>
  <si>
    <t>ศรีสงคราม</t>
  </si>
  <si>
    <t>นครพนม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</si>
</sst>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0" fillId="0" borderId="1" xfId="45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L9" sqref="L9"/>
    </sheetView>
  </sheetViews>
  <sheetFormatPr defaultColWidth="8.42578125" defaultRowHeight="18.75"/>
  <cols>
    <col min="1" max="1" width="8.140625" style="19" bestFit="1" customWidth="1"/>
    <col min="2" max="2" width="4" style="24" bestFit="1" customWidth="1"/>
    <col min="3" max="3" width="4.7109375" style="25" bestFit="1" customWidth="1"/>
    <col min="4" max="4" width="6.42578125" style="25" bestFit="1" customWidth="1"/>
    <col min="5" max="6" width="7.42578125" style="26" bestFit="1" customWidth="1"/>
    <col min="7" max="7" width="8.5703125" style="19" bestFit="1" customWidth="1"/>
    <col min="8" max="8" width="5.28515625" style="19" bestFit="1" customWidth="1"/>
    <col min="9" max="9" width="4.85546875" style="19" bestFit="1" customWidth="1"/>
    <col min="10" max="10" width="5.42578125" style="19" bestFit="1" customWidth="1"/>
    <col min="11" max="11" width="5" style="19" bestFit="1" customWidth="1"/>
    <col min="12" max="12" width="14.28515625" style="19" bestFit="1" customWidth="1"/>
    <col min="13" max="13" width="12.28515625" style="19" bestFit="1" customWidth="1"/>
    <col min="14" max="14" width="16.42578125" style="19" bestFit="1" customWidth="1"/>
    <col min="15" max="15" width="24.42578125" style="18" bestFit="1" customWidth="1"/>
    <col min="16" max="16" width="11" style="18" bestFit="1" customWidth="1"/>
    <col min="17" max="17" width="12.42578125" style="18" bestFit="1" customWidth="1"/>
    <col min="18" max="18" width="46.28515625" style="18" bestFit="1" customWidth="1"/>
    <col min="19" max="19" width="11.7109375" style="18" bestFit="1" customWidth="1"/>
    <col min="20" max="16384" width="8.42578125" style="18"/>
  </cols>
  <sheetData>
    <row r="1" spans="1:18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4">
        <v>44890</v>
      </c>
      <c r="B4" s="35">
        <v>1.47</v>
      </c>
      <c r="C4" s="36">
        <v>6.9685600000000001</v>
      </c>
      <c r="D4" s="36">
        <v>100.77043999999999</v>
      </c>
      <c r="E4" s="37">
        <v>695590.39054499997</v>
      </c>
      <c r="F4" s="37">
        <v>770640.00082199997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  <c r="M4" s="38" t="s">
        <v>54</v>
      </c>
      <c r="N4" s="38" t="s">
        <v>55</v>
      </c>
      <c r="O4" s="38" t="s">
        <v>56</v>
      </c>
      <c r="P4" s="38" t="s">
        <v>57</v>
      </c>
      <c r="Q4" s="38" t="s">
        <v>58</v>
      </c>
      <c r="R4" s="39" t="str">
        <f t="shared" ref="R4" si="0">HYPERLINK(CONCATENATE("http://maps.google.com/maps?q=",C4,",",D4))</f>
        <v>http://maps.google.com/maps?q=6.96856,100.77044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9"/>
  <sheetViews>
    <sheetView zoomScaleNormal="100" workbookViewId="0">
      <selection sqref="A1:L1"/>
    </sheetView>
  </sheetViews>
  <sheetFormatPr defaultColWidth="9.140625" defaultRowHeight="22.5" customHeight="1"/>
  <cols>
    <col min="1" max="1" width="9.28515625" style="28" bestFit="1" customWidth="1"/>
    <col min="2" max="2" width="5.42578125" style="29" bestFit="1" customWidth="1"/>
    <col min="3" max="4" width="6.42578125" style="30" bestFit="1" customWidth="1"/>
    <col min="5" max="6" width="8.42578125" style="31" bestFit="1" customWidth="1"/>
    <col min="7" max="7" width="9.85546875" style="28" bestFit="1" customWidth="1"/>
    <col min="8" max="8" width="7.28515625" style="28" bestFit="1" customWidth="1"/>
    <col min="9" max="9" width="10.7109375" style="28" bestFit="1" customWidth="1"/>
    <col min="10" max="10" width="7.42578125" style="28" bestFit="1" customWidth="1"/>
    <col min="11" max="11" width="27.42578125" style="28" bestFit="1" customWidth="1"/>
    <col min="12" max="12" width="12.5703125" style="28" bestFit="1" customWidth="1"/>
    <col min="13" max="16384" width="9.140625" style="27"/>
  </cols>
  <sheetData>
    <row r="1" spans="1:12" ht="30" customHeight="1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>
      <c r="L4" s="27"/>
    </row>
    <row r="5" spans="1:12" ht="22.5" customHeight="1">
      <c r="L5" s="27"/>
    </row>
    <row r="6" spans="1:12" ht="22.5" customHeight="1">
      <c r="L6" s="27"/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2"/>
  <sheetViews>
    <sheetView tabSelected="1" zoomScaleNormal="100" workbookViewId="0">
      <selection activeCell="O20" sqref="O20"/>
    </sheetView>
  </sheetViews>
  <sheetFormatPr defaultColWidth="5.8554687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6.140625" style="17" bestFit="1" customWidth="1"/>
    <col min="9" max="9" width="10.28515625" style="17" bestFit="1" customWidth="1"/>
    <col min="10" max="10" width="7.4257812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44890</v>
      </c>
      <c r="B4" s="35">
        <v>1.47</v>
      </c>
      <c r="C4" s="36">
        <v>14.674189999999999</v>
      </c>
      <c r="D4" s="36">
        <v>100.80313</v>
      </c>
      <c r="E4" s="37">
        <v>694168.46892699995</v>
      </c>
      <c r="F4" s="37">
        <v>1623064.6334299999</v>
      </c>
      <c r="G4" s="38" t="s">
        <v>48</v>
      </c>
      <c r="H4" s="38" t="s">
        <v>59</v>
      </c>
      <c r="I4" s="38" t="s">
        <v>60</v>
      </c>
      <c r="J4" s="38" t="s">
        <v>61</v>
      </c>
      <c r="K4" s="38" t="s">
        <v>57</v>
      </c>
    </row>
    <row r="5" spans="1:11" s="33" customFormat="1" ht="18.75">
      <c r="A5" s="34">
        <v>44890</v>
      </c>
      <c r="B5" s="35">
        <v>1.47</v>
      </c>
      <c r="C5" s="36">
        <v>18.217009999999998</v>
      </c>
      <c r="D5" s="36">
        <v>103.85217</v>
      </c>
      <c r="E5" s="37">
        <v>1013528.74297</v>
      </c>
      <c r="F5" s="37">
        <v>2021004.21019</v>
      </c>
      <c r="G5" s="38" t="s">
        <v>48</v>
      </c>
      <c r="H5" s="38" t="s">
        <v>62</v>
      </c>
      <c r="I5" s="38" t="s">
        <v>63</v>
      </c>
      <c r="J5" s="38" t="s">
        <v>64</v>
      </c>
      <c r="K5" s="38" t="s">
        <v>57</v>
      </c>
    </row>
    <row r="6" spans="1:11" s="33" customFormat="1" ht="18.75">
      <c r="A6" s="34">
        <v>44890</v>
      </c>
      <c r="B6" s="35">
        <v>1.47</v>
      </c>
      <c r="C6" s="36">
        <v>18.217649999999999</v>
      </c>
      <c r="D6" s="36">
        <v>103.84837</v>
      </c>
      <c r="E6" s="37">
        <v>1013123.90844</v>
      </c>
      <c r="F6" s="37">
        <v>2021064.53495</v>
      </c>
      <c r="G6" s="38" t="s">
        <v>48</v>
      </c>
      <c r="H6" s="38" t="s">
        <v>62</v>
      </c>
      <c r="I6" s="38" t="s">
        <v>63</v>
      </c>
      <c r="J6" s="38" t="s">
        <v>64</v>
      </c>
      <c r="K6" s="38" t="s">
        <v>57</v>
      </c>
    </row>
    <row r="7" spans="1:11" s="33" customFormat="1" ht="18.75">
      <c r="A7" s="34">
        <v>44890</v>
      </c>
      <c r="B7" s="35">
        <v>1.47</v>
      </c>
      <c r="C7" s="36">
        <v>18.220389999999998</v>
      </c>
      <c r="D7" s="36">
        <v>103.85279</v>
      </c>
      <c r="E7" s="37">
        <v>1013584.53233</v>
      </c>
      <c r="F7" s="37">
        <v>2021381.0021299999</v>
      </c>
      <c r="G7" s="38" t="s">
        <v>48</v>
      </c>
      <c r="H7" s="38" t="s">
        <v>62</v>
      </c>
      <c r="I7" s="38" t="s">
        <v>63</v>
      </c>
      <c r="J7" s="38" t="s">
        <v>64</v>
      </c>
      <c r="K7" s="38" t="s">
        <v>57</v>
      </c>
    </row>
    <row r="8" spans="1:11" s="33" customFormat="1" ht="18.75">
      <c r="A8" s="34">
        <v>44890</v>
      </c>
      <c r="B8" s="35">
        <v>1.47</v>
      </c>
      <c r="C8" s="36">
        <v>18.221029999999999</v>
      </c>
      <c r="D8" s="36">
        <v>103.84899</v>
      </c>
      <c r="E8" s="37">
        <v>1013179.7047999999</v>
      </c>
      <c r="F8" s="37">
        <v>2021441.32387</v>
      </c>
      <c r="G8" s="38" t="s">
        <v>48</v>
      </c>
      <c r="H8" s="38" t="s">
        <v>62</v>
      </c>
      <c r="I8" s="38" t="s">
        <v>63</v>
      </c>
      <c r="J8" s="38" t="s">
        <v>64</v>
      </c>
      <c r="K8" s="38" t="s">
        <v>57</v>
      </c>
    </row>
    <row r="9" spans="1:11" s="45" customFormat="1" ht="18.75">
      <c r="A9" s="34">
        <v>44890</v>
      </c>
      <c r="B9" s="35">
        <v>13.01</v>
      </c>
      <c r="C9" s="36">
        <v>19.50949</v>
      </c>
      <c r="D9" s="36">
        <v>99.722470000000001</v>
      </c>
      <c r="E9" s="37">
        <v>575807.040377</v>
      </c>
      <c r="F9" s="37">
        <v>2157362.5799699998</v>
      </c>
      <c r="G9" s="38" t="s">
        <v>48</v>
      </c>
      <c r="H9" s="38" t="s">
        <v>65</v>
      </c>
      <c r="I9" s="38" t="s">
        <v>66</v>
      </c>
      <c r="J9" s="38" t="s">
        <v>67</v>
      </c>
      <c r="K9" s="38" t="s">
        <v>57</v>
      </c>
    </row>
    <row r="10" spans="1:11" s="45" customFormat="1" ht="18.75">
      <c r="A10" s="34">
        <v>44890</v>
      </c>
      <c r="B10" s="35">
        <v>13.01</v>
      </c>
      <c r="C10" s="36">
        <v>19.509740000000001</v>
      </c>
      <c r="D10" s="36">
        <v>99.721109999999996</v>
      </c>
      <c r="E10" s="37">
        <v>575664.21665800002</v>
      </c>
      <c r="F10" s="37">
        <v>2157389.64475</v>
      </c>
      <c r="G10" s="38" t="s">
        <v>48</v>
      </c>
      <c r="H10" s="38" t="s">
        <v>65</v>
      </c>
      <c r="I10" s="38" t="s">
        <v>66</v>
      </c>
      <c r="J10" s="38" t="s">
        <v>67</v>
      </c>
      <c r="K10" s="38" t="s">
        <v>57</v>
      </c>
    </row>
    <row r="11" spans="1:11" s="45" customFormat="1" ht="18.75">
      <c r="A11" s="34">
        <v>44890</v>
      </c>
      <c r="B11" s="35">
        <v>13.01</v>
      </c>
      <c r="C11" s="36">
        <v>19.566949999999999</v>
      </c>
      <c r="D11" s="36">
        <v>99.773250000000004</v>
      </c>
      <c r="E11" s="37">
        <v>581106.80716700002</v>
      </c>
      <c r="F11" s="37">
        <v>2163744.4573300001</v>
      </c>
      <c r="G11" s="38" t="s">
        <v>48</v>
      </c>
      <c r="H11" s="38" t="s">
        <v>68</v>
      </c>
      <c r="I11" s="38" t="s">
        <v>66</v>
      </c>
      <c r="J11" s="38" t="s">
        <v>67</v>
      </c>
      <c r="K11" s="38" t="s">
        <v>57</v>
      </c>
    </row>
    <row r="12" spans="1:11" s="45" customFormat="1" ht="18.75">
      <c r="A12" s="34">
        <v>44890</v>
      </c>
      <c r="B12" s="35">
        <v>13.01</v>
      </c>
      <c r="C12" s="36">
        <v>17.69238</v>
      </c>
      <c r="D12" s="36">
        <v>104.19962</v>
      </c>
      <c r="E12" s="37">
        <v>1052013.9961999999</v>
      </c>
      <c r="F12" s="37">
        <v>1963779.3237300001</v>
      </c>
      <c r="G12" s="38" t="s">
        <v>48</v>
      </c>
      <c r="H12" s="38" t="s">
        <v>69</v>
      </c>
      <c r="I12" s="38" t="s">
        <v>70</v>
      </c>
      <c r="J12" s="38" t="s">
        <v>71</v>
      </c>
      <c r="K12" s="38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2022-11-25T10:42:57Z</dcterms:modified>
</cp:coreProperties>
</file>