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24FE875-B2EA-416E-BC7E-8D54E4C644DC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พื้นที่ป่าอนุรักษ์!$A$3:$T$909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913" i="4" l="1"/>
  <c r="T912" i="4"/>
  <c r="T911" i="4"/>
  <c r="T910" i="4"/>
  <c r="T909" i="4" l="1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488" i="4"/>
  <c r="T489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71" i="4"/>
  <c r="T572" i="4"/>
  <c r="T573" i="4"/>
  <c r="T51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52" i="4"/>
  <c r="T53" i="4"/>
  <c r="T32" i="4"/>
  <c r="T33" i="4"/>
  <c r="T686" i="4"/>
  <c r="T687" i="4"/>
  <c r="T34" i="4"/>
  <c r="T497" i="4"/>
  <c r="T212" i="4"/>
  <c r="T737" i="4"/>
  <c r="T738" i="4"/>
  <c r="T739" i="4"/>
  <c r="T740" i="4"/>
  <c r="T741" i="4"/>
  <c r="T742" i="4"/>
  <c r="T743" i="4"/>
  <c r="T744" i="4"/>
  <c r="T745" i="4"/>
  <c r="T431" i="4"/>
  <c r="T74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508" i="4"/>
  <c r="T509" i="4"/>
  <c r="T510" i="4"/>
  <c r="T511" i="4"/>
  <c r="T496" i="4"/>
  <c r="T512" i="4"/>
  <c r="T513" i="4"/>
  <c r="T514" i="4"/>
  <c r="T515" i="4"/>
  <c r="T516" i="4"/>
  <c r="T517" i="4"/>
  <c r="T518" i="4"/>
  <c r="T519" i="4"/>
  <c r="T520" i="4"/>
  <c r="T521" i="4"/>
  <c r="T522" i="4"/>
  <c r="T422" i="4"/>
  <c r="T423" i="4"/>
  <c r="T424" i="4"/>
  <c r="T425" i="4"/>
  <c r="T426" i="4"/>
  <c r="T242" i="4"/>
  <c r="T427" i="4"/>
  <c r="T428" i="4"/>
  <c r="T243" i="4"/>
  <c r="T244" i="4"/>
  <c r="T245" i="4"/>
  <c r="T246" i="4"/>
  <c r="T429" i="4"/>
  <c r="T430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378" i="4"/>
  <c r="T379" i="4"/>
  <c r="T380" i="4"/>
  <c r="T381" i="4"/>
  <c r="T382" i="4"/>
  <c r="T383" i="4"/>
  <c r="T384" i="4"/>
  <c r="T385" i="4"/>
  <c r="T260" i="4"/>
  <c r="T386" i="4"/>
  <c r="T261" i="4"/>
  <c r="T262" i="4"/>
  <c r="T387" i="4"/>
  <c r="T388" i="4"/>
  <c r="T389" i="4"/>
  <c r="T390" i="4"/>
  <c r="T263" i="4"/>
  <c r="T264" i="4"/>
  <c r="T391" i="4"/>
  <c r="T265" i="4"/>
  <c r="T392" i="4"/>
  <c r="T393" i="4"/>
  <c r="T394" i="4"/>
  <c r="T395" i="4"/>
  <c r="T167" i="4"/>
  <c r="T266" i="4"/>
  <c r="T168" i="4"/>
  <c r="T169" i="4"/>
  <c r="T170" i="4"/>
  <c r="T432" i="4"/>
  <c r="T433" i="4"/>
  <c r="T434" i="4"/>
  <c r="T435" i="4"/>
  <c r="T436" i="4"/>
  <c r="T437" i="4"/>
  <c r="T171" i="4"/>
  <c r="T172" i="4"/>
  <c r="T213" i="4"/>
  <c r="T214" i="4"/>
  <c r="T215" i="4"/>
  <c r="T216" i="4"/>
  <c r="T438" i="4"/>
  <c r="T173" i="4"/>
  <c r="T439" i="4"/>
  <c r="T174" i="4"/>
  <c r="T498" i="4"/>
  <c r="T175" i="4"/>
  <c r="T499" i="4"/>
  <c r="T500" i="4"/>
  <c r="T501" i="4"/>
  <c r="T502" i="4"/>
  <c r="T503" i="4"/>
  <c r="T217" i="4"/>
  <c r="T176" i="4"/>
  <c r="T218" i="4"/>
  <c r="T177" i="4"/>
  <c r="T219" i="4"/>
  <c r="T440" i="4"/>
  <c r="T441" i="4"/>
  <c r="T442" i="4"/>
  <c r="T220" i="4"/>
  <c r="T221" i="4"/>
  <c r="T178" i="4"/>
  <c r="T222" i="4"/>
  <c r="T223" i="4"/>
  <c r="T224" i="4"/>
  <c r="T179" i="4"/>
  <c r="T443" i="4"/>
  <c r="T444" i="4"/>
  <c r="T445" i="4"/>
  <c r="T446" i="4"/>
  <c r="T447" i="4"/>
  <c r="T225" i="4"/>
  <c r="T448" i="4"/>
  <c r="T110" i="4"/>
  <c r="T111" i="4"/>
  <c r="T706" i="4"/>
  <c r="T707" i="4"/>
  <c r="T708" i="4"/>
  <c r="T709" i="4"/>
  <c r="T112" i="4"/>
  <c r="T113" i="4"/>
  <c r="T114" i="4"/>
  <c r="T115" i="4"/>
  <c r="T116" i="4"/>
  <c r="T117" i="4"/>
  <c r="T118" i="4"/>
  <c r="T710" i="4"/>
  <c r="T119" i="4"/>
  <c r="T120" i="4"/>
  <c r="T121" i="4"/>
  <c r="T711" i="4"/>
  <c r="T712" i="4"/>
  <c r="T713" i="4"/>
  <c r="T714" i="4"/>
  <c r="T715" i="4"/>
  <c r="T716" i="4"/>
  <c r="T226" i="4"/>
  <c r="T122" i="4"/>
  <c r="T123" i="4"/>
  <c r="T124" i="4"/>
  <c r="T125" i="4"/>
  <c r="T227" i="4"/>
  <c r="T717" i="4"/>
  <c r="T228" i="4"/>
  <c r="T718" i="4"/>
  <c r="T719" i="4"/>
  <c r="T720" i="4"/>
  <c r="T229" i="4"/>
  <c r="T504" i="4"/>
  <c r="T230" i="4"/>
  <c r="T421" i="4"/>
  <c r="T180" i="4"/>
  <c r="T181" i="4"/>
  <c r="T182" i="4"/>
  <c r="T183" i="4"/>
  <c r="T184" i="4"/>
  <c r="T185" i="4"/>
  <c r="T186" i="4"/>
  <c r="T301" i="4"/>
  <c r="T302" i="4"/>
  <c r="T303" i="4"/>
  <c r="T187" i="4"/>
  <c r="T188" i="4"/>
  <c r="T189" i="4"/>
  <c r="T523" i="4"/>
  <c r="T190" i="4"/>
  <c r="T524" i="4"/>
  <c r="T191" i="4"/>
  <c r="T525" i="4"/>
  <c r="T192" i="4"/>
  <c r="T193" i="4"/>
  <c r="T194" i="4"/>
  <c r="T195" i="4"/>
  <c r="T196" i="4"/>
  <c r="T197" i="4"/>
  <c r="T304" i="4"/>
  <c r="T55" i="4"/>
  <c r="T56" i="4"/>
  <c r="T57" i="4"/>
  <c r="T58" i="4"/>
  <c r="T59" i="4"/>
  <c r="T574" i="4"/>
  <c r="T526" i="4"/>
  <c r="T527" i="4"/>
  <c r="T528" i="4"/>
  <c r="T198" i="4"/>
  <c r="T60" i="4"/>
  <c r="T61" i="4"/>
  <c r="T575" i="4"/>
  <c r="T576" i="4"/>
  <c r="T62" i="4"/>
  <c r="T529" i="4"/>
  <c r="T530" i="4"/>
  <c r="T531" i="4"/>
  <c r="T695" i="4"/>
  <c r="T696" i="4"/>
  <c r="T697" i="4"/>
  <c r="T698" i="4"/>
  <c r="T699" i="4"/>
  <c r="T700" i="4"/>
  <c r="T701" i="4"/>
  <c r="T305" i="4"/>
  <c r="T306" i="4"/>
  <c r="T577" i="4"/>
  <c r="T578" i="4"/>
  <c r="T579" i="4"/>
  <c r="T293" i="4"/>
  <c r="T294" i="4"/>
  <c r="T580" i="4"/>
  <c r="T581" i="4"/>
  <c r="T582" i="4"/>
  <c r="T532" i="4"/>
  <c r="T533" i="4"/>
  <c r="T131" i="4"/>
  <c r="T132" i="4"/>
  <c r="T133" i="4"/>
  <c r="T534" i="4"/>
  <c r="T505" i="4"/>
  <c r="T506" i="4"/>
  <c r="T134" i="4"/>
  <c r="T747" i="4"/>
  <c r="T135" i="4"/>
  <c r="T583" i="4"/>
  <c r="T584" i="4"/>
  <c r="T585" i="4"/>
  <c r="T136" i="4"/>
  <c r="T586" i="4"/>
  <c r="T137" i="4"/>
  <c r="T587" i="4"/>
  <c r="T588" i="4"/>
  <c r="T589" i="4"/>
  <c r="T536" i="4"/>
  <c r="T590" i="4"/>
  <c r="T591" i="4"/>
  <c r="T63" i="4"/>
  <c r="T537" i="4"/>
  <c r="T538" i="4"/>
  <c r="T606" i="4"/>
  <c r="T592" i="4"/>
  <c r="T607" i="4"/>
  <c r="T138" i="4"/>
  <c r="T608" i="4"/>
  <c r="T609" i="4"/>
  <c r="T610" i="4"/>
  <c r="T314" i="4"/>
  <c r="T539" i="4"/>
  <c r="T540" i="4"/>
  <c r="T541" i="4"/>
  <c r="T315" i="4"/>
  <c r="T542" i="4"/>
  <c r="T543" i="4"/>
  <c r="T316" i="4"/>
  <c r="T593" i="4"/>
  <c r="T535" i="4"/>
  <c r="T544" i="4"/>
  <c r="T292" i="4"/>
  <c r="T545" i="4"/>
  <c r="T546" i="4"/>
  <c r="T594" i="4"/>
  <c r="T139" i="4"/>
  <c r="T140" i="4"/>
  <c r="T141" i="4"/>
  <c r="T547" i="4"/>
  <c r="T142" i="4"/>
  <c r="T143" i="4"/>
  <c r="T548" i="4"/>
  <c r="T144" i="4"/>
  <c r="T549" i="4"/>
  <c r="T550" i="4"/>
  <c r="T551" i="4"/>
  <c r="T552" i="4"/>
  <c r="T54" i="4"/>
  <c r="T317" i="4"/>
  <c r="T307" i="4"/>
  <c r="T318" i="4"/>
  <c r="T319" i="4"/>
  <c r="T320" i="4"/>
  <c r="T734" i="4"/>
  <c r="T321" i="4"/>
  <c r="T735" i="4"/>
  <c r="T736" i="4"/>
  <c r="T145" i="4"/>
  <c r="T553" i="4"/>
  <c r="T554" i="4"/>
  <c r="T555" i="4"/>
  <c r="T556" i="4"/>
  <c r="T557" i="4"/>
  <c r="T558" i="4"/>
  <c r="T146" i="4"/>
  <c r="T559" i="4"/>
  <c r="T560" i="4"/>
  <c r="T561" i="4"/>
  <c r="T130" i="4"/>
  <c r="T611" i="4"/>
  <c r="T612" i="4"/>
  <c r="T681" i="4"/>
  <c r="T613" i="4"/>
  <c r="T614" i="4"/>
  <c r="T562" i="4"/>
  <c r="T615" i="4"/>
  <c r="T563" i="4"/>
  <c r="T147" i="4"/>
  <c r="T308" i="4"/>
  <c r="T148" i="4"/>
  <c r="T149" i="4"/>
  <c r="T309" i="4"/>
  <c r="T616" i="4"/>
  <c r="T617" i="4"/>
  <c r="T618" i="4"/>
  <c r="T619" i="4"/>
  <c r="T150" i="4"/>
  <c r="T620" i="4"/>
  <c r="T621" i="4"/>
  <c r="T622" i="4"/>
  <c r="T623" i="4"/>
  <c r="T624" i="4"/>
  <c r="T625" i="4"/>
  <c r="T626" i="4"/>
  <c r="T627" i="4"/>
  <c r="T628" i="4"/>
  <c r="T629" i="4"/>
  <c r="T296" i="4"/>
  <c r="T297" i="4"/>
  <c r="T298" i="4"/>
  <c r="T299" i="4"/>
  <c r="T211" i="4"/>
  <c r="T300" i="4"/>
  <c r="T310" i="4"/>
  <c r="T397" i="4"/>
  <c r="T311" i="4"/>
  <c r="T398" i="4"/>
  <c r="T312" i="4"/>
  <c r="T682" i="4"/>
  <c r="T683" i="4"/>
  <c r="T313" i="4"/>
  <c r="T684" i="4"/>
  <c r="T685" i="4"/>
  <c r="T630" i="4"/>
  <c r="T631" i="4"/>
  <c r="T632" i="4"/>
  <c r="T633" i="4"/>
  <c r="T634" i="4"/>
  <c r="T635" i="4"/>
  <c r="T468" i="4"/>
  <c r="T469" i="4"/>
  <c r="T470" i="4"/>
  <c r="T399" i="4"/>
  <c r="T471" i="4"/>
  <c r="T231" i="4"/>
  <c r="T93" i="4"/>
  <c r="T232" i="4"/>
  <c r="T472" i="4"/>
  <c r="T94" i="4"/>
  <c r="T95" i="4"/>
  <c r="T330" i="4"/>
  <c r="T473" i="4"/>
  <c r="T96" i="4"/>
  <c r="T331" i="4"/>
  <c r="T332" i="4"/>
  <c r="T204" i="4"/>
  <c r="T205" i="4"/>
  <c r="T206" i="4"/>
  <c r="T207" i="4"/>
  <c r="T208" i="4"/>
  <c r="T209" i="4"/>
  <c r="T474" i="4"/>
  <c r="T475" i="4"/>
  <c r="T721" i="4"/>
  <c r="T722" i="4"/>
  <c r="T723" i="4"/>
  <c r="T724" i="4"/>
  <c r="T725" i="4"/>
  <c r="T726" i="4"/>
  <c r="T200" i="4"/>
  <c r="T201" i="4"/>
  <c r="T727" i="4"/>
  <c r="T202" i="4"/>
  <c r="T203" i="4"/>
  <c r="T728" i="4"/>
  <c r="T333" i="4"/>
  <c r="T729" i="4"/>
  <c r="T730" i="4"/>
  <c r="T334" i="4"/>
  <c r="T731" i="4"/>
  <c r="T335" i="4"/>
  <c r="T732" i="4"/>
  <c r="T476" i="4"/>
  <c r="T477" i="4"/>
  <c r="T478" i="4"/>
  <c r="T97" i="4"/>
  <c r="T210" i="4"/>
  <c r="T151" i="4"/>
  <c r="T152" i="4"/>
  <c r="T153" i="4"/>
  <c r="T154" i="4"/>
  <c r="T155" i="4"/>
  <c r="T156" i="4"/>
  <c r="T157" i="4"/>
  <c r="T158" i="4"/>
  <c r="T159" i="4"/>
  <c r="T160" i="4"/>
  <c r="T479" i="4"/>
  <c r="T161" i="4"/>
  <c r="T733" i="4"/>
  <c r="T396" i="4"/>
  <c r="T346" i="4"/>
  <c r="T347" i="4"/>
  <c r="T348" i="4"/>
  <c r="T237" i="4"/>
  <c r="T238" i="4"/>
  <c r="T239" i="4"/>
  <c r="T98" i="4"/>
  <c r="T480" i="4"/>
  <c r="T240" i="4"/>
  <c r="T99" i="4"/>
  <c r="T349" i="4"/>
  <c r="T481" i="4"/>
  <c r="T350" i="4"/>
  <c r="T351" i="4"/>
  <c r="T482" i="4"/>
  <c r="T352" i="4"/>
  <c r="T100" i="4"/>
  <c r="T483" i="4"/>
  <c r="T353" i="4"/>
  <c r="T354" i="4"/>
  <c r="T101" i="4"/>
  <c r="T241" i="4"/>
  <c r="T355" i="4"/>
  <c r="T484" i="4"/>
  <c r="T336" i="4"/>
  <c r="T356" i="4"/>
  <c r="T357" i="4"/>
  <c r="T358" i="4"/>
  <c r="T359" i="4"/>
  <c r="T360" i="4"/>
  <c r="T361" i="4"/>
  <c r="T162" i="4"/>
  <c r="T102" i="4"/>
  <c r="T163" i="4"/>
  <c r="T103" i="4"/>
  <c r="T164" i="4"/>
  <c r="T104" i="4"/>
  <c r="T105" i="4"/>
  <c r="T106" i="4"/>
  <c r="T507" i="4"/>
  <c r="T362" i="4"/>
  <c r="T107" i="4"/>
  <c r="T108" i="4"/>
  <c r="T109" i="4"/>
  <c r="T295" i="4"/>
  <c r="T165" i="4"/>
  <c r="T166" i="4"/>
  <c r="T363" i="4"/>
  <c r="T636" i="4"/>
  <c r="T637" i="4"/>
  <c r="T126" i="4"/>
  <c r="T337" i="4"/>
  <c r="T338" i="4"/>
  <c r="T339" i="4"/>
  <c r="T638" i="4"/>
  <c r="T485" i="4"/>
  <c r="T340" i="4"/>
  <c r="T341" i="4"/>
  <c r="T342" i="4"/>
  <c r="T364" i="4"/>
  <c r="T365" i="4"/>
  <c r="T366" i="4"/>
  <c r="T367" i="4"/>
  <c r="T368" i="4"/>
  <c r="T369" i="4"/>
  <c r="T370" i="4"/>
  <c r="T371" i="4"/>
  <c r="T64" i="4"/>
  <c r="T65" i="4"/>
  <c r="T372" i="4"/>
  <c r="T639" i="4"/>
  <c r="T640" i="4"/>
  <c r="T641" i="4"/>
  <c r="T373" i="4"/>
  <c r="T642" i="4"/>
  <c r="T374" i="4"/>
  <c r="T375" i="4"/>
  <c r="T643" i="4"/>
  <c r="T400" i="4"/>
  <c r="T644" i="4"/>
  <c r="T322" i="4"/>
  <c r="T323" i="4"/>
  <c r="T324" i="4"/>
  <c r="T325" i="4"/>
  <c r="T233" i="4"/>
  <c r="T645" i="4"/>
  <c r="T326" i="4"/>
  <c r="T327" i="4"/>
  <c r="T376" i="4"/>
  <c r="T234" i="4"/>
  <c r="T235" i="4"/>
  <c r="T127" i="4"/>
  <c r="T401" i="4"/>
  <c r="T402" i="4"/>
  <c r="T403" i="4"/>
  <c r="T128" i="4"/>
  <c r="T129" i="4"/>
  <c r="T404" i="4"/>
  <c r="T405" i="4"/>
  <c r="T406" i="4"/>
  <c r="T407" i="4"/>
  <c r="T377" i="4"/>
  <c r="T236" i="4"/>
  <c r="T702" i="4"/>
  <c r="T703" i="4"/>
  <c r="T408" i="4"/>
  <c r="T409" i="4"/>
  <c r="T328" i="4"/>
  <c r="T410" i="4"/>
  <c r="T66" i="4"/>
  <c r="T411" i="4"/>
  <c r="T412" i="4"/>
  <c r="T67" i="4"/>
  <c r="T68" i="4"/>
  <c r="T69" i="4"/>
  <c r="T70" i="4"/>
  <c r="T413" i="4"/>
  <c r="T71" i="4"/>
  <c r="T72" i="4"/>
  <c r="T449" i="4"/>
  <c r="T73" i="4"/>
  <c r="T74" i="4"/>
  <c r="T595" i="4"/>
  <c r="T75" i="4"/>
  <c r="T704" i="4"/>
  <c r="T596" i="4"/>
  <c r="T76" i="4"/>
  <c r="T450" i="4"/>
  <c r="T451" i="4"/>
  <c r="T77" i="4"/>
  <c r="T705" i="4"/>
  <c r="T688" i="4"/>
  <c r="T78" i="4"/>
  <c r="T689" i="4"/>
  <c r="T452" i="4"/>
  <c r="T79" i="4"/>
  <c r="T80" i="4"/>
  <c r="T81" i="4"/>
  <c r="T82" i="4"/>
  <c r="T83" i="4"/>
  <c r="T84" i="4"/>
  <c r="T85" i="4"/>
  <c r="T414" i="4"/>
  <c r="T453" i="4"/>
  <c r="T415" i="4"/>
  <c r="T416" i="4"/>
  <c r="T86" i="4"/>
  <c r="T646" i="4"/>
  <c r="T647" i="4"/>
  <c r="T648" i="4"/>
  <c r="T649" i="4"/>
  <c r="T650" i="4"/>
  <c r="T651" i="4"/>
  <c r="T652" i="4"/>
  <c r="T653" i="4"/>
  <c r="T654" i="4"/>
  <c r="T655" i="4"/>
  <c r="T656" i="4"/>
  <c r="T657" i="4"/>
  <c r="T658" i="4"/>
  <c r="T659" i="4"/>
  <c r="T597" i="4"/>
  <c r="T598" i="4"/>
  <c r="T599" i="4"/>
  <c r="T486" i="4"/>
  <c r="T600" i="4"/>
  <c r="T454" i="4"/>
  <c r="T455" i="4"/>
  <c r="T601" i="4"/>
  <c r="T456" i="4"/>
  <c r="T690" i="4"/>
  <c r="T457" i="4"/>
  <c r="T458" i="4"/>
  <c r="T602" i="4"/>
  <c r="T691" i="4"/>
  <c r="T459" i="4"/>
  <c r="T660" i="4"/>
  <c r="T692" i="4"/>
  <c r="T417" i="4"/>
  <c r="T661" i="4"/>
  <c r="T418" i="4"/>
  <c r="T87" i="4"/>
  <c r="T603" i="4"/>
  <c r="T460" i="4"/>
  <c r="T461" i="4"/>
  <c r="T604" i="4"/>
  <c r="T88" i="4"/>
  <c r="T89" i="4"/>
  <c r="T343" i="4"/>
  <c r="T90" i="4"/>
  <c r="T91" i="4"/>
  <c r="T92" i="4"/>
  <c r="T490" i="4"/>
  <c r="T491" i="4"/>
  <c r="T492" i="4"/>
  <c r="T493" i="4"/>
  <c r="T494" i="4"/>
  <c r="T495" i="4"/>
  <c r="T662" i="4"/>
  <c r="T663" i="4"/>
  <c r="T664" i="4"/>
  <c r="T665" i="4"/>
  <c r="T666" i="4"/>
  <c r="T667" i="4"/>
  <c r="T668" i="4"/>
  <c r="T669" i="4"/>
  <c r="T670" i="4"/>
  <c r="T462" i="4"/>
  <c r="T693" i="4"/>
  <c r="T487" i="4"/>
  <c r="T463" i="4"/>
  <c r="T671" i="4"/>
  <c r="T672" i="4"/>
  <c r="T673" i="4"/>
  <c r="T674" i="4"/>
  <c r="T675" i="4"/>
  <c r="T199" i="4"/>
  <c r="T605" i="4"/>
  <c r="T676" i="4"/>
  <c r="T344" i="4"/>
  <c r="T345" i="4"/>
  <c r="T677" i="4"/>
  <c r="T694" i="4"/>
  <c r="T678" i="4"/>
  <c r="T679" i="4"/>
  <c r="T680" i="4"/>
  <c r="T564" i="4"/>
  <c r="T565" i="4"/>
  <c r="T566" i="4"/>
  <c r="T567" i="4"/>
  <c r="T568" i="4"/>
  <c r="T464" i="4"/>
  <c r="T465" i="4"/>
  <c r="T466" i="4"/>
  <c r="T467" i="4"/>
  <c r="T569" i="4"/>
  <c r="T570" i="4"/>
  <c r="T419" i="4"/>
  <c r="T420" i="4"/>
  <c r="T32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<sst xmlns="http://schemas.openxmlformats.org/spreadsheetml/2006/main" count="20451" uniqueCount="3109">
  <si>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</si>
  <si>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</si>
  <si>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</si>
  <si>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</si>
  <si>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</si>
  <si>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</si>
  <si>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</si>
  <si>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</si>
  <si>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</si>
  <si>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</si>
  <si>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</si>
  <si>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</si>
  <si>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</si>
  <si>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</si>
  <si>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</si>
  <si>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</si>
  <si>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</si>
  <si>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</si>
  <si>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</si>
  <si>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</si>
  <si>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</si>
  <si>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</si>
  <si>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</si>
  <si>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</si>
  <si>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</si>
  <si>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</si>
  <si>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</si>
  <si>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</si>
  <si>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</si>
  <si>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</si>
  <si>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</si>
  <si>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</si>
  <si>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</si>
  <si>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</si>
  <si>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</si>
  <si>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</si>
  <si>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</si>
  <si>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</si>
  <si>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</si>
  <si>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</si>
  <si>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</si>
  <si>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</si>
  <si>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</si>
  <si>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</si>
  <si>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</si>
  <si>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</si>
  <si>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</si>
  <si>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</si>
  <si>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</si>
  <si>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สะเมิงใต้</t>
  </si>
  <si>
    <t>สะเมิง</t>
  </si>
  <si>
    <t>เชียงใหม่</t>
  </si>
  <si>
    <t>ภาคเหนือ</t>
  </si>
  <si>
    <t>ขุนขาน</t>
  </si>
  <si>
    <t>อุทยานแห่งชาติ</t>
  </si>
  <si>
    <t>สถานีควบคุมไฟป่าขุนขาน-สะเมิง</t>
  </si>
  <si>
    <t>สำนักบริหารพื้นที่อนุรักษ์ที่ 16 (เชียงใหม่)</t>
  </si>
  <si>
    <t xml:space="preserve"> </t>
  </si>
  <si>
    <t>ป่าคงสภาพ</t>
  </si>
  <si>
    <t>nominal</t>
  </si>
  <si>
    <t>พะวอ</t>
  </si>
  <si>
    <t>แม่สอด</t>
  </si>
  <si>
    <t>ตาก</t>
  </si>
  <si>
    <t>ขุนพะวอ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</si>
  <si>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</si>
  <si>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</si>
  <si>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แม่กาษา</t>
  </si>
  <si>
    <t>พระธาตุ</t>
  </si>
  <si>
    <t>แม่ระมาด</t>
  </si>
  <si>
    <t>พื้นที่ราษฎรทำกิน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</si>
  <si>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</si>
  <si>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</si>
  <si>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</si>
  <si>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</si>
  <si>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</si>
  <si>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สำนักบริหารพื้นที่อนุรักษ์ที่ 3 (บ้านโป่ง)</t>
  </si>
  <si>
    <t>ปรังเผล</t>
  </si>
  <si>
    <t>สังขละบุรี</t>
  </si>
  <si>
    <t>หินดาด</t>
  </si>
  <si>
    <t>เขื่อนศรีนครินทร์</t>
  </si>
  <si>
    <t>เขาโจด</t>
  </si>
  <si>
    <t>ศรีสวัสดิ์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</si>
  <si>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</si>
  <si>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</si>
  <si>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</si>
  <si>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</si>
  <si>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</si>
  <si>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สำนักบริหารพื้นที่อนุรักษ์ที่ 12 (นครสวรรค์)</t>
  </si>
  <si>
    <t>บ้านกลาง</t>
  </si>
  <si>
    <t>วังทอง</t>
  </si>
  <si>
    <t>พิษณุโลก</t>
  </si>
  <si>
    <t>เตรียมการอุทยานแห่งชาติ</t>
  </si>
  <si>
    <t>สำนักบริหารพื้นที่อนุรักษ์ที่ 11 (พิษณุโลก)</t>
  </si>
  <si>
    <t>เมืองลำปาง</t>
  </si>
  <si>
    <t>ลำปาง</t>
  </si>
  <si>
    <t>แจ้ซ้อน</t>
  </si>
  <si>
    <t>สำนักบริหารพื้นที่อนุรักษ์ที่ 13 สาขาลำปาง</t>
  </si>
  <si>
    <t>ทุ่งกว๋าว</t>
  </si>
  <si>
    <t>เมืองปาน</t>
  </si>
  <si>
    <t>แม่สุก</t>
  </si>
  <si>
    <t>แจ้ห่ม</t>
  </si>
  <si>
    <t>สถานีควบคุมไฟป่าแจ้ซ้อน</t>
  </si>
  <si>
    <t>ร่องเคาะ</t>
  </si>
  <si>
    <t>วังเหนือ</t>
  </si>
  <si>
    <t>นาโป่ง</t>
  </si>
  <si>
    <t>เถิน</t>
  </si>
  <si>
    <t>ดอยจง</t>
  </si>
  <si>
    <t>สถานีควบคุมไฟป่าดอยจง</t>
  </si>
  <si>
    <t>แม่ถอด</t>
  </si>
  <si>
    <t>นายาง</t>
  </si>
  <si>
    <t>สบปราบ</t>
  </si>
  <si>
    <t>แม่ปาน</t>
  </si>
  <si>
    <t>ลอง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</si>
  <si>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</si>
  <si>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</si>
  <si>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</si>
  <si>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</si>
  <si>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เวียงทอง</t>
  </si>
  <si>
    <t>สูงเม่น</t>
  </si>
  <si>
    <t>ป่าแมต</t>
  </si>
  <si>
    <t>เมืองแพร่</t>
  </si>
  <si>
    <t>ขุนควร</t>
  </si>
  <si>
    <t>ปง</t>
  </si>
  <si>
    <t>พะเยา</t>
  </si>
  <si>
    <t>ดอยผาช้าง</t>
  </si>
  <si>
    <t>เขตรักษาพันธุ์สัตว์ป่า</t>
  </si>
  <si>
    <t>สถานีควบคุมไฟป่าดอยผาช้าง</t>
  </si>
  <si>
    <t>สำนักบริหารพื้นที่อนุรักษ์ที่ 15 (เชียงราย)</t>
  </si>
  <si>
    <t>ผาช้างน้อย</t>
  </si>
  <si>
    <t>บ้านสา</t>
  </si>
  <si>
    <t>ดอยพระบาท</t>
  </si>
  <si>
    <t>เขตห้ามล่าสัตว์ป่า</t>
  </si>
  <si>
    <t>สถานีควบคุมไฟป่าเขลางค์-พระบาท</t>
  </si>
  <si>
    <t>น้ำพาง</t>
  </si>
  <si>
    <t>แม่จริม</t>
  </si>
  <si>
    <t>น่าน</t>
  </si>
  <si>
    <t>ดอยภูคา</t>
  </si>
  <si>
    <t>พงษ์</t>
  </si>
  <si>
    <t>สันติสุข</t>
  </si>
  <si>
    <t>และ</t>
  </si>
  <si>
    <t>ทุ่งช้าง</t>
  </si>
  <si>
    <t>หนองหล่ม</t>
  </si>
  <si>
    <t>ดอกคำใต้</t>
  </si>
  <si>
    <t>ดอยภูนาง</t>
  </si>
  <si>
    <t>เชียงม่วน</t>
  </si>
  <si>
    <t>สถานีควบคุมไฟป่าดอยภูนาง</t>
  </si>
  <si>
    <t>บ้านมาง</t>
  </si>
  <si>
    <t>สระ</t>
  </si>
  <si>
    <t>ควร</t>
  </si>
  <si>
    <t>นาปรัง</t>
  </si>
  <si>
    <t>สามหมื่น</t>
  </si>
  <si>
    <t>ดอยสอยมาลัย-ไม้กลายเป็นหิน</t>
  </si>
  <si>
    <t>เมืองพะเยา</t>
  </si>
  <si>
    <t>ดอยหลวง</t>
  </si>
  <si>
    <t>สถานีควบคุมไฟป่าพะเยา</t>
  </si>
  <si>
    <t>ห้วยหม้าย</t>
  </si>
  <si>
    <t>สอง</t>
  </si>
  <si>
    <t>บ้านหนุน</t>
  </si>
  <si>
    <t>ทุ่งฮั้ว</t>
  </si>
  <si>
    <t>วังแก้ว</t>
  </si>
  <si>
    <t>ตากสินมหาราช</t>
  </si>
  <si>
    <t>สถานีควบคุมไฟป่าลานสาง-ต้นกระบากใหญ่</t>
  </si>
  <si>
    <t>แม่ท้อ</t>
  </si>
  <si>
    <t>เมืองตาก</t>
  </si>
  <si>
    <t>นาเสียว</t>
  </si>
  <si>
    <t>เมืองชัยภูมิ</t>
  </si>
  <si>
    <t>ชัยภูมิ</t>
  </si>
  <si>
    <t>ภาคตะวันออกเฉียงเหนือ</t>
  </si>
  <si>
    <t>ตาดโตน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</si>
  <si>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</si>
  <si>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</si>
  <si>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เวียงมอก</t>
  </si>
  <si>
    <t>ถ้ำเจ้าราม</t>
  </si>
  <si>
    <t>ตลิ่งชัน</t>
  </si>
  <si>
    <t>บ้านด่านลานหอย</t>
  </si>
  <si>
    <t>สุโขทัย</t>
  </si>
  <si>
    <t>สถานีควบคุมไฟป่าเขาหลวง จังหวัดสุโขทัย</t>
  </si>
  <si>
    <t>บ้านแลง</t>
  </si>
  <si>
    <t>ถ้ำผาไท</t>
  </si>
  <si>
    <t>สถานีควบคุมไฟป่าพื้นที่สงวนชีวมณฑลห้วยทาก จังหวัดลำปาง</t>
  </si>
  <si>
    <t>บ้านหวด</t>
  </si>
  <si>
    <t>งาว</t>
  </si>
  <si>
    <t>สถานีควบคุมไฟป่าถ้ำผาไท (ด้านทิศตะวันตก)</t>
  </si>
  <si>
    <t>ปงดอน</t>
  </si>
  <si>
    <t>ทุ่งผึ้ง</t>
  </si>
  <si>
    <t>ร่มเย็น</t>
  </si>
  <si>
    <t>เชียงคำ</t>
  </si>
  <si>
    <t>ถ้ำสะเกิน</t>
  </si>
  <si>
    <t>สันมะค่า</t>
  </si>
  <si>
    <t>ป่าแดด</t>
  </si>
  <si>
    <t>เชียงราย</t>
  </si>
  <si>
    <t>ทับพญาลอ</t>
  </si>
  <si>
    <t>หงส์หิน</t>
  </si>
  <si>
    <t>จุน</t>
  </si>
  <si>
    <t>ไล่โว่</t>
  </si>
  <si>
    <t>ทุ่งใหญ่นเรศวร ด้านตะวันตก</t>
  </si>
  <si>
    <t>พบพระ</t>
  </si>
  <si>
    <t>น้ำตกพาเจริญ</t>
  </si>
  <si>
    <t>ด่านแม่ละเมา</t>
  </si>
  <si>
    <t>เมืองแม่ฮ่องสอน</t>
  </si>
  <si>
    <t>แม่ฮ่องสอน</t>
  </si>
  <si>
    <t>สำนักบริหารพื้นที่อนุรักษ์ที่ 16 สาขาแม่สะเรียง</t>
  </si>
  <si>
    <t>เด่นเหล็ก</t>
  </si>
  <si>
    <t>น้ำปาด</t>
  </si>
  <si>
    <t>อุตรดิตถ์</t>
  </si>
  <si>
    <t>บ้านเสี้ยว</t>
  </si>
  <si>
    <t>ฟากท่า</t>
  </si>
  <si>
    <t>อุบลราชธานี</t>
  </si>
  <si>
    <t>บ้านตาล</t>
  </si>
  <si>
    <t>ฮอด</t>
  </si>
  <si>
    <t>ป่าบ้านโฮ่ง</t>
  </si>
  <si>
    <t>สถานีควบคุมไฟป่าบ้านโฮ่ง</t>
  </si>
  <si>
    <t>แม่สอย</t>
  </si>
  <si>
    <t>จอมทอง</t>
  </si>
  <si>
    <t>สถานีควบคุมไฟป่าจอมทอง</t>
  </si>
  <si>
    <t>ศรีวิชัย</t>
  </si>
  <si>
    <t>ลี้</t>
  </si>
  <si>
    <t>ลำพูน</t>
  </si>
  <si>
    <t>เมืองนะ</t>
  </si>
  <si>
    <t>เชียงดาว</t>
  </si>
  <si>
    <t>ผาแดง</t>
  </si>
  <si>
    <t>สถานีควบคุมไฟป่าผาแดง</t>
  </si>
  <si>
    <t>อำนาจเจริญ</t>
  </si>
  <si>
    <t>วนอุทยาน</t>
  </si>
  <si>
    <t>สองห้อง</t>
  </si>
  <si>
    <t>สองคอน</t>
  </si>
  <si>
    <t>บ้านโคก</t>
  </si>
  <si>
    <t>บ่อเบี้ย</t>
  </si>
  <si>
    <t>ออนเหนือ</t>
  </si>
  <si>
    <t>แม่ออน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</si>
  <si>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</si>
  <si>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</si>
  <si>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</si>
  <si>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</si>
  <si>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สถานีควบคุมไฟป่าห้วยฮ่องไคร้-ขุนแม่กวง</t>
  </si>
  <si>
    <t>แม่ตื่น</t>
  </si>
  <si>
    <t>บ้านนา</t>
  </si>
  <si>
    <t>สามเงา</t>
  </si>
  <si>
    <t>สถานีควบคุมไฟป่าแม่ตื่น</t>
  </si>
  <si>
    <t>ก้อ</t>
  </si>
  <si>
    <t>แม่ปิง</t>
  </si>
  <si>
    <t>สถานีควบคุมไฟป่าแม่ปิง</t>
  </si>
  <si>
    <t>แม่ลาน</t>
  </si>
  <si>
    <t>ห้วยแก้ว</t>
  </si>
  <si>
    <t>แม่ปืม</t>
  </si>
  <si>
    <t>สถานีควบคุมไฟป่าแม่ปืม</t>
  </si>
  <si>
    <t>แม่มาย</t>
  </si>
  <si>
    <t>แม่สอง</t>
  </si>
  <si>
    <t>ท่าสองยาง</t>
  </si>
  <si>
    <t>แม่เมย</t>
  </si>
  <si>
    <t>สถานีควบคุมไฟป่าแม่เมย</t>
  </si>
  <si>
    <t>สะเอียบ</t>
  </si>
  <si>
    <t>แม่ยม</t>
  </si>
  <si>
    <t>สถานีควบคุมไฟป่าแม่ยม</t>
  </si>
  <si>
    <t>แม่สลิด</t>
  </si>
  <si>
    <t>บ้านตาก</t>
  </si>
  <si>
    <t>แม่วะ</t>
  </si>
  <si>
    <t>สถานีควบคุมไฟป่าแม่วะ</t>
  </si>
  <si>
    <t>แม่มอก</t>
  </si>
  <si>
    <t>ท่าผาปุ้ม</t>
  </si>
  <si>
    <t>แม่ลาน้อย</t>
  </si>
  <si>
    <t>แม่สะเรียง</t>
  </si>
  <si>
    <t>สหกรณ์นิคม</t>
  </si>
  <si>
    <t>ลำคลองงู</t>
  </si>
  <si>
    <t>ท่าขนุน</t>
  </si>
  <si>
    <t>ป่าแดง</t>
  </si>
  <si>
    <t>ลำน้ำน่าน</t>
  </si>
  <si>
    <t>ท่าแฝก</t>
  </si>
  <si>
    <t>สถานีควบคุมไฟป่าลำน้ำน่าน</t>
  </si>
  <si>
    <t>ห้วยผา</t>
  </si>
  <si>
    <t>ลุ่มน้ำปาย</t>
  </si>
  <si>
    <t>สรอย</t>
  </si>
  <si>
    <t>วังชิ้น</t>
  </si>
  <si>
    <t>เวียงโกศัย</t>
  </si>
  <si>
    <t>แม่ปะ</t>
  </si>
  <si>
    <t>ห้วยอ้อ</t>
  </si>
  <si>
    <t>เวียงเชียงชื่น</t>
  </si>
  <si>
    <t>เตรียมการเขตห้ามล่าสัตว์ป่า</t>
  </si>
  <si>
    <t>บ้านถ้ำ</t>
  </si>
  <si>
    <t>เวียงลอ</t>
  </si>
  <si>
    <t>ห้วยข้าวก่ำ</t>
  </si>
  <si>
    <t>งิม</t>
  </si>
  <si>
    <t>น้ำแวน</t>
  </si>
  <si>
    <t>นาทะนุง</t>
  </si>
  <si>
    <t>นาหมื่น</t>
  </si>
  <si>
    <t>ศรีน่าน</t>
  </si>
  <si>
    <t>สถาน</t>
  </si>
  <si>
    <t>นาน้อย</t>
  </si>
  <si>
    <t>สถานีควบคุมไฟป่าศรีน่าน</t>
  </si>
  <si>
    <t>เชียงของ</t>
  </si>
  <si>
    <t>ศรีษะเกษ</t>
  </si>
  <si>
    <t>ส้าน</t>
  </si>
  <si>
    <t>เวียงสา</t>
  </si>
  <si>
    <t>น้ำมวบ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</si>
  <si>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</si>
  <si>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</si>
  <si>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</si>
  <si>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</si>
  <si>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</si>
  <si>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แม่แตง</t>
  </si>
  <si>
    <t>ปิงโค้ง</t>
  </si>
  <si>
    <t>สันทราย</t>
  </si>
  <si>
    <t>แม่คง</t>
  </si>
  <si>
    <t>สาละวิน</t>
  </si>
  <si>
    <t>เสาหิน</t>
  </si>
  <si>
    <t>ปาย</t>
  </si>
  <si>
    <t>ห้วยน้ำดัง</t>
  </si>
  <si>
    <t>สถานีควบคุมไฟป่าห้วยน้ำดัง</t>
  </si>
  <si>
    <t>เวียงเหนือ</t>
  </si>
  <si>
    <t>บ้านฝาย</t>
  </si>
  <si>
    <t>ห้วยผึ้ง-วังยาว</t>
  </si>
  <si>
    <t>บ้านโป่ง</t>
  </si>
  <si>
    <t>เวียงป่าเป้า</t>
  </si>
  <si>
    <t>ห้วยหินลาด</t>
  </si>
  <si>
    <t>ม่อนจอง</t>
  </si>
  <si>
    <t>อมก๋อย</t>
  </si>
  <si>
    <t>สถานีควบคุมไฟป่าอมก๋อย</t>
  </si>
  <si>
    <t>ดอนเปา</t>
  </si>
  <si>
    <t>แม่วาง</t>
  </si>
  <si>
    <t>ออบขาน</t>
  </si>
  <si>
    <t>สถานีควบคุมไฟป่าออบขาน</t>
  </si>
  <si>
    <t>บ้านปง</t>
  </si>
  <si>
    <t>หางดง</t>
  </si>
  <si>
    <t>แม่ละมุ้ง</t>
  </si>
  <si>
    <t>อุ้มผาง</t>
  </si>
  <si>
    <t>สถานีควบคุมไฟป่าอุ้มผาง</t>
  </si>
  <si>
    <t>แม่จัน</t>
  </si>
  <si>
    <t>หนองหลวง</t>
  </si>
  <si>
    <t>นาคอเรือ</t>
  </si>
  <si>
    <t>ป่าเขาพระฤาษี และป่าเขาบ่อแร่ แปลงที่หนึ่ง</t>
  </si>
  <si>
    <t>ชะแล</t>
  </si>
  <si>
    <t>สักงาม</t>
  </si>
  <si>
    <t>ป่าคลองวังเจ้าและป่าคลองสวนหมาก</t>
  </si>
  <si>
    <t>โกสัมพี</t>
  </si>
  <si>
    <t>โกสัมพีนคร</t>
  </si>
  <si>
    <t>แม่เจดีย์</t>
  </si>
  <si>
    <t>ป่าขุนวัง แปลงที่สาม</t>
  </si>
  <si>
    <t>เวียง</t>
  </si>
  <si>
    <t>ป่าแม่ปูนน้อย ป่าแม่ปูนหลวง และป่าห้วยโป่งเหม็น</t>
  </si>
  <si>
    <t>สันสลี</t>
  </si>
  <si>
    <t>ป่าแม่ลาวฝั่งซ้าย</t>
  </si>
  <si>
    <t>ป่าอมก๋อย</t>
  </si>
  <si>
    <t>ป่าแม่ตืน และป่าแม่แนต</t>
  </si>
  <si>
    <t>บ่อหลวง</t>
  </si>
  <si>
    <t>ป่าแม่แจ่มและป่าแม่ตื่น</t>
  </si>
  <si>
    <t>ป่าแม่ตาลและป่าแม่ยุย</t>
  </si>
  <si>
    <t>ช่างเคิ่ง</t>
  </si>
  <si>
    <t>แม่แจ่ม</t>
  </si>
  <si>
    <t>ป่าแม่แจ่ม</t>
  </si>
  <si>
    <t>แม่วิน</t>
  </si>
  <si>
    <t>ป่าแม่ขานและป่าแม่วาง</t>
  </si>
  <si>
    <t>ป่าสะเมิง</t>
  </si>
  <si>
    <t>เทพเสด็จ</t>
  </si>
  <si>
    <t>ป่าขุนแม่กวง</t>
  </si>
  <si>
    <t>สะเมิงเหนือ</t>
  </si>
  <si>
    <t>สบเปิง</t>
  </si>
  <si>
    <t>ป่าแม่แตง</t>
  </si>
  <si>
    <t>กื้ดช้าง</t>
  </si>
  <si>
    <t>ป่าแม่กลอง และป่าอุ้มผาง</t>
  </si>
  <si>
    <t>ป่าแม่สอด</t>
  </si>
  <si>
    <t>นาโบสถ์</t>
  </si>
  <si>
    <t>วังเจ้า</t>
  </si>
  <si>
    <t>ป่าประดาง และป่าวังก์เจ้า</t>
  </si>
  <si>
    <t>วังหิน</t>
  </si>
  <si>
    <t>ป่าแม่ท้อและป่าห้วยตากฝั่งขวา</t>
  </si>
  <si>
    <t>ป่าแม่สลิดและป่าโป่งแดง</t>
  </si>
  <si>
    <t>สมอโคน</t>
  </si>
  <si>
    <t>โป่งแดง</t>
  </si>
  <si>
    <t>ป่าสามหมื่น</t>
  </si>
  <si>
    <t>ท้องฟ้า</t>
  </si>
  <si>
    <t>ขะเนจื้อ</t>
  </si>
  <si>
    <t>ป่าแม่ระมาด</t>
  </si>
  <si>
    <t>ป่าท่าสองยาง</t>
  </si>
  <si>
    <t>โชคชัย</t>
  </si>
  <si>
    <t>นครราชสีมา</t>
  </si>
  <si>
    <t>ป่าฝั่งขวาแม่น้ำน่านตอนใต้</t>
  </si>
  <si>
    <t>อ่ายนาไลย</t>
  </si>
  <si>
    <t>ป่าแม่สาครฝั่งขวา</t>
  </si>
  <si>
    <t>ป่าสาลีก</t>
  </si>
  <si>
    <t>น้ำตก</t>
  </si>
  <si>
    <t>ยาบหัวนา</t>
  </si>
  <si>
    <t>ป่าน้ำสาฝั่งขวาตอนขุน</t>
  </si>
  <si>
    <t>แม่ขะนิง</t>
  </si>
  <si>
    <t>ป่าห้วยแม่ขะนิง</t>
  </si>
  <si>
    <t>ทุ่งศรีทอง</t>
  </si>
  <si>
    <t>น้ำปาย</t>
  </si>
  <si>
    <t>ป่าแม่น้ำน่านฝั่งตะวันออกตอนใต้</t>
  </si>
  <si>
    <t>หนองแดง</t>
  </si>
  <si>
    <t>บ้านหลวง</t>
  </si>
  <si>
    <t>ป่าน้ำยาว และป่าน้ำสวด</t>
  </si>
  <si>
    <t>บ้านพี้</t>
  </si>
  <si>
    <t>ป่าแลวหลวง</t>
  </si>
  <si>
    <t>ภูคา</t>
  </si>
  <si>
    <t>ปัว</t>
  </si>
  <si>
    <t>ป่าดอยภูคาและป่าผาแดง</t>
  </si>
  <si>
    <t>ป่าแม่ยม</t>
  </si>
  <si>
    <t>บ้านปิน</t>
  </si>
  <si>
    <t>ป่าแม่ต๋ำ</t>
  </si>
  <si>
    <t>ฝายกวาง</t>
  </si>
  <si>
    <t>ป่าน้ำแวนและป่าห้วยไคร้</t>
  </si>
  <si>
    <t>แก่งโสภา</t>
  </si>
  <si>
    <t>นครไทย</t>
  </si>
  <si>
    <t>นาพูน</t>
  </si>
  <si>
    <t>ป่าบ่อแก้ว ป่าแม่สูง และป่าแม่สิน</t>
  </si>
  <si>
    <t>ป่าแม่ลู่และป่าแม่แป๋น</t>
  </si>
  <si>
    <t>ป่าแม่ลานและป่าแม่กาง</t>
  </si>
  <si>
    <t>ต้าผามอก</t>
  </si>
  <si>
    <t>ป่าแม่ต้าฝั่งซ้าย</t>
  </si>
  <si>
    <t>บ้านเวียง</t>
  </si>
  <si>
    <t>ร้องกวาง</t>
  </si>
  <si>
    <t>ป่าแม่เติ๊ก ป่าแม่ถาง และป่าแม่กำปอง</t>
  </si>
  <si>
    <t>เวียงต้า</t>
  </si>
  <si>
    <t>ป่าแม่ต้าตอนขุน</t>
  </si>
  <si>
    <t>ป่าแม่ยมตะวันตก</t>
  </si>
  <si>
    <t>ห้วยโรง</t>
  </si>
  <si>
    <t>ป่าแม่คำมี</t>
  </si>
  <si>
    <t>เตาปูน</t>
  </si>
  <si>
    <t>ป่าแม่สอง</t>
  </si>
  <si>
    <t>แม่ทราย</t>
  </si>
  <si>
    <t>ป่าแม่ยาง</t>
  </si>
  <si>
    <t>มุกดาหาร</t>
  </si>
  <si>
    <t>คำชะอี</t>
  </si>
  <si>
    <t>ป่าดงภูสีฐาน</t>
  </si>
  <si>
    <t>แม่สวด</t>
  </si>
  <si>
    <t>สบเมย</t>
  </si>
  <si>
    <t>ป่าแม่ยวมฝั่งซ้าย</t>
  </si>
  <si>
    <t>ป่าแม่ยวมฝั่งขวา</t>
  </si>
  <si>
    <t>บ้านกาศ</t>
  </si>
  <si>
    <t>สันติคีรี</t>
  </si>
  <si>
    <t>ทรายมูล</t>
  </si>
  <si>
    <t>ยโสธร</t>
  </si>
  <si>
    <t>ป่าดงมะไฟ</t>
  </si>
  <si>
    <t>ป่าแม่มอก</t>
  </si>
  <si>
    <t>แม่ปุ</t>
  </si>
  <si>
    <t>แม่พริก</t>
  </si>
  <si>
    <t>ป่าแม่พริก</t>
  </si>
  <si>
    <t>ผาปัง</t>
  </si>
  <si>
    <t>แม่ทะ</t>
  </si>
  <si>
    <t>ป่าแม่จางใต้ฝั่งซ้าย</t>
  </si>
  <si>
    <t>เสริมกลาง</t>
  </si>
  <si>
    <t>เสริมงาม</t>
  </si>
  <si>
    <t>ป่าแม่เสริม</t>
  </si>
  <si>
    <t>วังเงิน</t>
  </si>
  <si>
    <t>หัวเสือ</t>
  </si>
  <si>
    <t>ป่าแม่จางฝั่งซ้าย</t>
  </si>
  <si>
    <t>ป่าแม่เรียง</t>
  </si>
  <si>
    <t>แม่เมาะ</t>
  </si>
  <si>
    <t>ป่าแม่เมาะ</t>
  </si>
  <si>
    <t>บ้านดง</t>
  </si>
  <si>
    <t>ป่าแม่งาวฝั่งขวา</t>
  </si>
  <si>
    <t>ป่าแม่ยางและป่าแม่อาง</t>
  </si>
  <si>
    <t>ป่าแม่ทรายคำ</t>
  </si>
  <si>
    <t>ป่าแม่ต๋าและป่าแม่มาย</t>
  </si>
  <si>
    <t>เมืองมาย</t>
  </si>
  <si>
    <t>ปงเตา</t>
  </si>
  <si>
    <t>ป่าแม่งาวฝั่งซ้าย</t>
  </si>
  <si>
    <t>ป่าขุนวัง แปลงที่หนึ่ง</t>
  </si>
  <si>
    <t>นาทราย</t>
  </si>
  <si>
    <t>ป่าแม่ลี้</t>
  </si>
  <si>
    <t>ป่าไผ่</t>
  </si>
  <si>
    <t>บ้านปวง</t>
  </si>
  <si>
    <t>ทุ่งหัวช้าง</t>
  </si>
  <si>
    <t>ป่าขุนแม่ลี้</t>
  </si>
  <si>
    <t>แม่ตืน</t>
  </si>
  <si>
    <t>บ้านโฮ่ง</t>
  </si>
  <si>
    <t>น้ำดิบ</t>
  </si>
  <si>
    <t>ป่าซาง</t>
  </si>
  <si>
    <t>ทาสบเส้า</t>
  </si>
  <si>
    <t>แม่ทา</t>
  </si>
  <si>
    <t>ป่าแม่ทา</t>
  </si>
  <si>
    <t>ธาตุ</t>
  </si>
  <si>
    <t>เชียงคาน</t>
  </si>
  <si>
    <t>เลย</t>
  </si>
  <si>
    <t>ป่าภูเขาแก้วและป่าดงปากชม</t>
  </si>
  <si>
    <t>ชมเจริญ</t>
  </si>
  <si>
    <t>ปากชม</t>
  </si>
  <si>
    <t>เขาแก้ว</t>
  </si>
  <si>
    <t>ป่าแม่พันลำ และป่าแม่มอก</t>
  </si>
  <si>
    <t>ดงคู่</t>
  </si>
  <si>
    <t>ศรีสัชนาลัย</t>
  </si>
  <si>
    <t>ป่าห้วยทรวง ป่าแม่สำ ป่าบ้านตึก และป่าห้วยไคร้</t>
  </si>
  <si>
    <t>บ้านตึก</t>
  </si>
  <si>
    <t>แม่สำ</t>
  </si>
  <si>
    <t>แม่สิน</t>
  </si>
  <si>
    <t>สุพรรณบุรี</t>
  </si>
  <si>
    <t>หนองบัวลำภู</t>
  </si>
  <si>
    <t>บ่อทอง</t>
  </si>
  <si>
    <t>ทองแสนขัน</t>
  </si>
  <si>
    <t>ป่าคลองตรอนฝั่งซ้าย</t>
  </si>
  <si>
    <t>น้ำไคร้</t>
  </si>
  <si>
    <t>ป่าคลองตรอนฝั่งขวา</t>
  </si>
  <si>
    <t>ผาเลือด</t>
  </si>
  <si>
    <t>ท่าปลา</t>
  </si>
  <si>
    <t>ป่าปากห้วยฉลอง และป่าห้วยสีเสียด</t>
  </si>
  <si>
    <t>น้ำไฝ</t>
  </si>
  <si>
    <t>ป่าน้ำปาด</t>
  </si>
  <si>
    <t>แสนตอ</t>
  </si>
  <si>
    <t>เมืองอุตรดิตถ์</t>
  </si>
  <si>
    <t>ป่าดงภูโหล่น</t>
  </si>
  <si>
    <t>เขมราฐ</t>
  </si>
  <si>
    <t>ทุ่งทอง</t>
  </si>
  <si>
    <t>ไทรโยค</t>
  </si>
  <si>
    <t>หนองลู</t>
  </si>
  <si>
    <t>สามชัย</t>
  </si>
  <si>
    <t>กาฬสินธุ์</t>
  </si>
  <si>
    <t>คลองขลุง</t>
  </si>
  <si>
    <t>เมืองกำแพงเพชร</t>
  </si>
  <si>
    <t>ชัยนาท</t>
  </si>
  <si>
    <t>บำเหน็จณรงค์</t>
  </si>
  <si>
    <t>ภักดีชุมพล</t>
  </si>
  <si>
    <t>หนองบัวแดง</t>
  </si>
  <si>
    <t>เมืองนครพนม</t>
  </si>
  <si>
    <t>นครพนม</t>
  </si>
  <si>
    <t>ศรีสงคราม</t>
  </si>
  <si>
    <t>ด่านขุนทด</t>
  </si>
  <si>
    <t>ภาคใต้</t>
  </si>
  <si>
    <t>แม่เปิน</t>
  </si>
  <si>
    <t>นครสวรรค์</t>
  </si>
  <si>
    <t>ภูเพียง</t>
  </si>
  <si>
    <t>ท่าวังผา</t>
  </si>
  <si>
    <t>บุรีรัมย์</t>
  </si>
  <si>
    <t>เมืองปราจีนบุรี</t>
  </si>
  <si>
    <t>ปราจีนบุรี</t>
  </si>
  <si>
    <t>แม่กา</t>
  </si>
  <si>
    <t>ท่างาม</t>
  </si>
  <si>
    <t>วัดโบสถ์</t>
  </si>
  <si>
    <t>น้ำเลา</t>
  </si>
  <si>
    <t>โคกสำโรง</t>
  </si>
  <si>
    <t>ลพบุรี</t>
  </si>
  <si>
    <t>เถินบุรี</t>
  </si>
  <si>
    <t>ด่านซ้าย</t>
  </si>
  <si>
    <t>เมืองเลย</t>
  </si>
  <si>
    <t>ศรีสะเกษ</t>
  </si>
  <si>
    <t>สตูล</t>
  </si>
  <si>
    <t>สระแก้ว</t>
  </si>
  <si>
    <t>วัฒนานคร</t>
  </si>
  <si>
    <t>เมืองสระแก้ว</t>
  </si>
  <si>
    <t>ราวต้นจันทร์</t>
  </si>
  <si>
    <t>ศรีสำโรง</t>
  </si>
  <si>
    <t>สุราษฎร์ธานี</t>
  </si>
  <si>
    <t>โคกสาร</t>
  </si>
  <si>
    <t>ชานุมาน</t>
  </si>
  <si>
    <t>บ้านผือ</t>
  </si>
  <si>
    <t>อุดรธานี</t>
  </si>
  <si>
    <t>ถ้ำฉลอง</t>
  </si>
  <si>
    <t>โพธิ์ไทร</t>
  </si>
  <si>
    <t>ขามป้อม</t>
  </si>
  <si>
    <t>ข้อมูล Hotspot ในพื้นที่ป่าอนุรักษ์ ประจำวันที่ 25 มีนาคม 2569</t>
  </si>
  <si>
    <t>แม่กระบุง</t>
  </si>
  <si>
    <t>สถานีควบคุมไฟป่าเขื่อนศรีนครินทร์</t>
  </si>
  <si>
    <t>ด่านแม่แฉลบ</t>
  </si>
  <si>
    <t>นาสวน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</si>
  <si>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</si>
  <si>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</si>
  <si>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</si>
  <si>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</si>
  <si>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</si>
  <si>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แม่วงก์</t>
  </si>
  <si>
    <t>สถานีควบคุมไฟป่านครสวรรค์</t>
  </si>
  <si>
    <t>เชียงทอง</t>
  </si>
  <si>
    <t>ชมพู</t>
  </si>
  <si>
    <t>เนินมะปราง</t>
  </si>
  <si>
    <t>ทุ่งแสลงหลวง</t>
  </si>
  <si>
    <t>หนองบัวเหนือ</t>
  </si>
  <si>
    <t>สถานีควบคุมไฟป่าถ้ำเจ้าราม</t>
  </si>
  <si>
    <t>นันทบุรี</t>
  </si>
  <si>
    <t>กลางดง</t>
  </si>
  <si>
    <t>ทุ่งเสลี่ยม</t>
  </si>
  <si>
    <t>ยางเปียง</t>
  </si>
  <si>
    <t>ต้นสักใหญ่</t>
  </si>
  <si>
    <t>สถานีควบคุมไฟป่าต้นสักใหญ่</t>
  </si>
  <si>
    <t>ดอยเวียงแก้ว</t>
  </si>
  <si>
    <t>เชียงกลม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</si>
  <si>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</si>
  <si>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</si>
  <si>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</si>
  <si>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ห้วยพิชัย</t>
  </si>
  <si>
    <t>แม่ป้าก</t>
  </si>
  <si>
    <t>ช้างผาด่าน</t>
  </si>
  <si>
    <t>ตะเคียนปม</t>
  </si>
  <si>
    <t>ดอยผาเมือง</t>
  </si>
  <si>
    <t>ออบหลวง</t>
  </si>
  <si>
    <t>สถานีควบคุมไฟป่าออบหลวง</t>
  </si>
  <si>
    <t>ป่าพลู</t>
  </si>
  <si>
    <t>แม่โถ</t>
  </si>
  <si>
    <t>สถานีควบคุมไฟป่าแม่สะเรียง</t>
  </si>
  <si>
    <t>เสริมขวา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</si>
  <si>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</si>
  <si>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</si>
  <si>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</si>
  <si>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</si>
  <si>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แม่ยวมฝั่งขวา</t>
  </si>
  <si>
    <t>สถานีควบคุมไฟป่าผาเมือง-ลำพูน</t>
  </si>
  <si>
    <t>ดอยหล่อ</t>
  </si>
  <si>
    <t>ทุ่งปี้</t>
  </si>
  <si>
    <t>บ้านกาด</t>
  </si>
  <si>
    <t>หมอเมือง</t>
  </si>
  <si>
    <t>บ้านขอ</t>
  </si>
  <si>
    <t>ดอยสุเทพ-ปุย</t>
  </si>
  <si>
    <t>สถานีควบคุมไฟป่าภูพิงค์</t>
  </si>
  <si>
    <t>หัวเมือง</t>
  </si>
  <si>
    <t>แม่สาบ</t>
  </si>
  <si>
    <t>ป่าเมี่ยง</t>
  </si>
  <si>
    <t>แม่แฝกใหม่</t>
  </si>
  <si>
    <t>น้ำตกบัวตอง-น้ำพุเจ็ดสี</t>
  </si>
  <si>
    <t>ขุนยวม</t>
  </si>
  <si>
    <t>ดอยเวียงหล้า</t>
  </si>
  <si>
    <t>ยั้งเมิน</t>
  </si>
  <si>
    <t>แม่เลา-แม่แสะ</t>
  </si>
  <si>
    <t>อวน</t>
  </si>
  <si>
    <t>สถานีควบคุมไฟป่าดอยภูคา</t>
  </si>
  <si>
    <t>สถานีควบคุมไฟป่าถ้ำผาไท (ด้านทิศเหนือ)</t>
  </si>
  <si>
    <t>ยม</t>
  </si>
  <si>
    <t>ขุนแจ</t>
  </si>
  <si>
    <t>สถานีควบคุมไฟป่าขุนแจ</t>
  </si>
  <si>
    <t>บ้านเป้า</t>
  </si>
  <si>
    <t>ป่างิ้ว</t>
  </si>
  <si>
    <t>โป่งสา</t>
  </si>
  <si>
    <t>ออย</t>
  </si>
  <si>
    <t>ปางหมู</t>
  </si>
  <si>
    <t>ถ้ำปลา-น้ำตกผาเสื่อ</t>
  </si>
  <si>
    <t>ทุ่งยาว</t>
  </si>
  <si>
    <t>ห้วยลาน</t>
  </si>
  <si>
    <t>สถานีควบคุมไฟป่าปางตองอันเนื่องมาจากพระราชดำริ จังหวัดแม่ฮ่องสอน</t>
  </si>
  <si>
    <t>แม่นาเติง</t>
  </si>
  <si>
    <t>ป่าหุ่ง</t>
  </si>
  <si>
    <t>พาน</t>
  </si>
  <si>
    <t>หมอกจำแป่</t>
  </si>
  <si>
    <t>ป่าแงะ</t>
  </si>
  <si>
    <t>สบป่อง</t>
  </si>
  <si>
    <t>ปางมะผ้า</t>
  </si>
  <si>
    <t>สถานีควบคุมไฟป่าปางมะผ้า</t>
  </si>
  <si>
    <t>ปอน</t>
  </si>
  <si>
    <t>เมืองแหง</t>
  </si>
  <si>
    <t>เวียงแหง</t>
  </si>
  <si>
    <t>ศรีดงเย็น</t>
  </si>
  <si>
    <t>ไชยปราการ</t>
  </si>
  <si>
    <t>นาปู่ป้อม</t>
  </si>
  <si>
    <t>ทรายขาว</t>
  </si>
  <si>
    <t>แม่สรวย</t>
  </si>
  <si>
    <t>ม่อนปิ่น</t>
  </si>
  <si>
    <t>ฝาง</t>
  </si>
  <si>
    <t>ดอยผ้าห่มปก</t>
  </si>
  <si>
    <t>สถานีควบคุมไฟป่าดอยผ้าห่มปก</t>
  </si>
  <si>
    <t>D_7351</t>
  </si>
  <si>
    <t>D_7352</t>
  </si>
  <si>
    <t>D_7353</t>
  </si>
  <si>
    <t>D_7354</t>
  </si>
  <si>
    <t>D_7355</t>
  </si>
  <si>
    <t>D_7356</t>
  </si>
  <si>
    <t>D_7357</t>
  </si>
  <si>
    <t>D_7358</t>
  </si>
  <si>
    <t>D_7359</t>
  </si>
  <si>
    <t>D_7360</t>
  </si>
  <si>
    <t>D_7361</t>
  </si>
  <si>
    <t>D_7362</t>
  </si>
  <si>
    <t>D_7363</t>
  </si>
  <si>
    <t>D_7364</t>
  </si>
  <si>
    <t>D_7365</t>
  </si>
  <si>
    <t>D_7366</t>
  </si>
  <si>
    <t>D_7367</t>
  </si>
  <si>
    <t>D_7368</t>
  </si>
  <si>
    <t>D_7369</t>
  </si>
  <si>
    <t>D_7370</t>
  </si>
  <si>
    <t>D_7371</t>
  </si>
  <si>
    <t>D_7372</t>
  </si>
  <si>
    <t>D_7373</t>
  </si>
  <si>
    <t>D_7374</t>
  </si>
  <si>
    <t>D_7375</t>
  </si>
  <si>
    <t>D_7376</t>
  </si>
  <si>
    <t>D_7377</t>
  </si>
  <si>
    <t>D_7378</t>
  </si>
  <si>
    <t>D_7379</t>
  </si>
  <si>
    <t>D_7380</t>
  </si>
  <si>
    <t>D_7381</t>
  </si>
  <si>
    <t>D_7382</t>
  </si>
  <si>
    <t>D_7383</t>
  </si>
  <si>
    <t>D_7384</t>
  </si>
  <si>
    <t>D_7385</t>
  </si>
  <si>
    <t>D_7386</t>
  </si>
  <si>
    <t>D_7387</t>
  </si>
  <si>
    <t>D_7388</t>
  </si>
  <si>
    <t>D_7389</t>
  </si>
  <si>
    <t>D_7390</t>
  </si>
  <si>
    <t>D_7391</t>
  </si>
  <si>
    <t>D_7392</t>
  </si>
  <si>
    <t>D_7393</t>
  </si>
  <si>
    <t>D_7394</t>
  </si>
  <si>
    <t>D_7395</t>
  </si>
  <si>
    <t>D_7396</t>
  </si>
  <si>
    <t>D_7397</t>
  </si>
  <si>
    <t>D_7398</t>
  </si>
  <si>
    <t>D_7399</t>
  </si>
  <si>
    <t>D_7400</t>
  </si>
  <si>
    <t>D_7401</t>
  </si>
  <si>
    <t>D_7402</t>
  </si>
  <si>
    <t>D_7403</t>
  </si>
  <si>
    <t>D_7404</t>
  </si>
  <si>
    <t>D_7405</t>
  </si>
  <si>
    <t>D_7406</t>
  </si>
  <si>
    <t>D_7407</t>
  </si>
  <si>
    <t>D_7408</t>
  </si>
  <si>
    <t>D_7409</t>
  </si>
  <si>
    <t>D_7410</t>
  </si>
  <si>
    <t>D_7411</t>
  </si>
  <si>
    <t>D_7412</t>
  </si>
  <si>
    <t>D_7413</t>
  </si>
  <si>
    <t>D_7414</t>
  </si>
  <si>
    <t>D_7415</t>
  </si>
  <si>
    <t>D_7416</t>
  </si>
  <si>
    <t>D_7417</t>
  </si>
  <si>
    <t>D_7418</t>
  </si>
  <si>
    <t>D_7419</t>
  </si>
  <si>
    <t>D_7420</t>
  </si>
  <si>
    <t>D_7421</t>
  </si>
  <si>
    <t>D_7422</t>
  </si>
  <si>
    <t>D_7423</t>
  </si>
  <si>
    <t>D_7424</t>
  </si>
  <si>
    <t>D_7425</t>
  </si>
  <si>
    <t>D_7426</t>
  </si>
  <si>
    <t>D_7427</t>
  </si>
  <si>
    <t>D_7428</t>
  </si>
  <si>
    <t>D_7429</t>
  </si>
  <si>
    <t>D_7430</t>
  </si>
  <si>
    <t>D_7431</t>
  </si>
  <si>
    <t>D_7432</t>
  </si>
  <si>
    <t>D_7433</t>
  </si>
  <si>
    <t>D_7434</t>
  </si>
  <si>
    <t>D_7435</t>
  </si>
  <si>
    <t>D_7436</t>
  </si>
  <si>
    <t>D_7437</t>
  </si>
  <si>
    <t>D_7438</t>
  </si>
  <si>
    <t>D_7439</t>
  </si>
  <si>
    <t>D_7440</t>
  </si>
  <si>
    <t>D_7441</t>
  </si>
  <si>
    <t>D_7442</t>
  </si>
  <si>
    <t>D_7443</t>
  </si>
  <si>
    <t>D_7444</t>
  </si>
  <si>
    <t>D_7445</t>
  </si>
  <si>
    <t>D_7446</t>
  </si>
  <si>
    <t>D_7447</t>
  </si>
  <si>
    <t>D_7448</t>
  </si>
  <si>
    <t>D_7449</t>
  </si>
  <si>
    <t>D_7450</t>
  </si>
  <si>
    <t>D_7451</t>
  </si>
  <si>
    <t>D_7452</t>
  </si>
  <si>
    <t>D_7453</t>
  </si>
  <si>
    <t>D_7454</t>
  </si>
  <si>
    <t>D_7455</t>
  </si>
  <si>
    <t>D_7456</t>
  </si>
  <si>
    <t>D_7457</t>
  </si>
  <si>
    <t>D_7458</t>
  </si>
  <si>
    <t>D_7459</t>
  </si>
  <si>
    <t>D_7460</t>
  </si>
  <si>
    <t>D_7461</t>
  </si>
  <si>
    <t>D_7462</t>
  </si>
  <si>
    <t>D_7463</t>
  </si>
  <si>
    <t>D_7464</t>
  </si>
  <si>
    <t>D_7465</t>
  </si>
  <si>
    <t>D_7466</t>
  </si>
  <si>
    <t>D_7467</t>
  </si>
  <si>
    <t>D_7468</t>
  </si>
  <si>
    <t>D_7469</t>
  </si>
  <si>
    <t>D_7470</t>
  </si>
  <si>
    <t>D_7471</t>
  </si>
  <si>
    <t>D_7472</t>
  </si>
  <si>
    <t>D_7473</t>
  </si>
  <si>
    <t>D_7474</t>
  </si>
  <si>
    <t>D_7475</t>
  </si>
  <si>
    <t>D_7476</t>
  </si>
  <si>
    <t>D_7477</t>
  </si>
  <si>
    <t>D_7478</t>
  </si>
  <si>
    <t>D_7479</t>
  </si>
  <si>
    <t>D_7480</t>
  </si>
  <si>
    <t>D_7481</t>
  </si>
  <si>
    <t>D_7482</t>
  </si>
  <si>
    <t>D_7483</t>
  </si>
  <si>
    <t>D_7484</t>
  </si>
  <si>
    <t>D_7485</t>
  </si>
  <si>
    <t>D_7486</t>
  </si>
  <si>
    <t>D_7487</t>
  </si>
  <si>
    <t>D_7488</t>
  </si>
  <si>
    <t>D_7489</t>
  </si>
  <si>
    <t>D_7490</t>
  </si>
  <si>
    <t>D_7491</t>
  </si>
  <si>
    <t>D_7492</t>
  </si>
  <si>
    <t>D_7493</t>
  </si>
  <si>
    <t>D_7494</t>
  </si>
  <si>
    <t>D_7495</t>
  </si>
  <si>
    <t>D_7496</t>
  </si>
  <si>
    <t>D_7497</t>
  </si>
  <si>
    <t>D_7498</t>
  </si>
  <si>
    <t>D_7499</t>
  </si>
  <si>
    <t>D_7500</t>
  </si>
  <si>
    <t>D_7501</t>
  </si>
  <si>
    <t>D_7502</t>
  </si>
  <si>
    <t>D_7503</t>
  </si>
  <si>
    <t>D_7504</t>
  </si>
  <si>
    <t>D_7505</t>
  </si>
  <si>
    <t>D_7506</t>
  </si>
  <si>
    <t>D_7507</t>
  </si>
  <si>
    <t>D_7508</t>
  </si>
  <si>
    <t>D_7509</t>
  </si>
  <si>
    <t>D_7510</t>
  </si>
  <si>
    <t>D_7511</t>
  </si>
  <si>
    <t>D_7512</t>
  </si>
  <si>
    <t>D_7513</t>
  </si>
  <si>
    <t>D_7514</t>
  </si>
  <si>
    <t>D_7515</t>
  </si>
  <si>
    <t>D_7516</t>
  </si>
  <si>
    <t>D_7517</t>
  </si>
  <si>
    <t>D_7518</t>
  </si>
  <si>
    <t>D_7519</t>
  </si>
  <si>
    <t>D_7520</t>
  </si>
  <si>
    <t>D_7521</t>
  </si>
  <si>
    <t>D_7522</t>
  </si>
  <si>
    <t>D_7523</t>
  </si>
  <si>
    <t>D_7524</t>
  </si>
  <si>
    <t>D_7525</t>
  </si>
  <si>
    <t>D_7526</t>
  </si>
  <si>
    <t>D_7527</t>
  </si>
  <si>
    <t>D_7528</t>
  </si>
  <si>
    <t>D_7529</t>
  </si>
  <si>
    <t>D_7530</t>
  </si>
  <si>
    <t>D_7531</t>
  </si>
  <si>
    <t>D_7532</t>
  </si>
  <si>
    <t>D_7533</t>
  </si>
  <si>
    <t>D_7534</t>
  </si>
  <si>
    <t>D_7535</t>
  </si>
  <si>
    <t>D_7536</t>
  </si>
  <si>
    <t>D_7537</t>
  </si>
  <si>
    <t>D_7538</t>
  </si>
  <si>
    <t>D_7539</t>
  </si>
  <si>
    <t>D_7540</t>
  </si>
  <si>
    <t>D_7541</t>
  </si>
  <si>
    <t>D_7542</t>
  </si>
  <si>
    <t>D_7543</t>
  </si>
  <si>
    <t>D_7544</t>
  </si>
  <si>
    <t>D_7545</t>
  </si>
  <si>
    <t>D_7546</t>
  </si>
  <si>
    <t>D_7547</t>
  </si>
  <si>
    <t>D_7548</t>
  </si>
  <si>
    <t>D_7549</t>
  </si>
  <si>
    <t>D_7550</t>
  </si>
  <si>
    <t>D_7551</t>
  </si>
  <si>
    <t>D_7552</t>
  </si>
  <si>
    <t>D_7553</t>
  </si>
  <si>
    <t>D_7554</t>
  </si>
  <si>
    <t>D_7555</t>
  </si>
  <si>
    <t>D_7556</t>
  </si>
  <si>
    <t>D_7557</t>
  </si>
  <si>
    <t>D_7558</t>
  </si>
  <si>
    <t>D_7559</t>
  </si>
  <si>
    <t>D_7560</t>
  </si>
  <si>
    <t>D_7561</t>
  </si>
  <si>
    <t>D_7562</t>
  </si>
  <si>
    <t>D_7563</t>
  </si>
  <si>
    <t>D_7564</t>
  </si>
  <si>
    <t>D_7565</t>
  </si>
  <si>
    <t>D_7566</t>
  </si>
  <si>
    <t>D_7567</t>
  </si>
  <si>
    <t>D_7568</t>
  </si>
  <si>
    <t>D_7569</t>
  </si>
  <si>
    <t>D_7570</t>
  </si>
  <si>
    <t>D_7571</t>
  </si>
  <si>
    <t>D_7572</t>
  </si>
  <si>
    <t>D_7573</t>
  </si>
  <si>
    <t>D_7574</t>
  </si>
  <si>
    <t>D_7575</t>
  </si>
  <si>
    <t>D_7576</t>
  </si>
  <si>
    <t>D_7577</t>
  </si>
  <si>
    <t>D_7578</t>
  </si>
  <si>
    <t>D_7579</t>
  </si>
  <si>
    <t>D_7580</t>
  </si>
  <si>
    <t>D_7581</t>
  </si>
  <si>
    <t>D_7582</t>
  </si>
  <si>
    <t>D_7583</t>
  </si>
  <si>
    <t>D_7584</t>
  </si>
  <si>
    <t>D_7585</t>
  </si>
  <si>
    <t>D_7586</t>
  </si>
  <si>
    <t>D_7587</t>
  </si>
  <si>
    <t>D_7588</t>
  </si>
  <si>
    <t>D_7589</t>
  </si>
  <si>
    <t>D_7590</t>
  </si>
  <si>
    <t>D_7591</t>
  </si>
  <si>
    <t>D_7592</t>
  </si>
  <si>
    <t>D_7593</t>
  </si>
  <si>
    <t>D_7594</t>
  </si>
  <si>
    <t>D_7595</t>
  </si>
  <si>
    <t>D_7596</t>
  </si>
  <si>
    <t>D_7597</t>
  </si>
  <si>
    <t>D_7598</t>
  </si>
  <si>
    <t>D_7599</t>
  </si>
  <si>
    <t>D_7600</t>
  </si>
  <si>
    <t>D_7601</t>
  </si>
  <si>
    <t>D_7602</t>
  </si>
  <si>
    <t>D_7603</t>
  </si>
  <si>
    <t>D_7604</t>
  </si>
  <si>
    <t>D_7605</t>
  </si>
  <si>
    <t>D_7606</t>
  </si>
  <si>
    <t>D_7607</t>
  </si>
  <si>
    <t>D_7608</t>
  </si>
  <si>
    <t>D_7609</t>
  </si>
  <si>
    <t>D_7610</t>
  </si>
  <si>
    <t>D_7611</t>
  </si>
  <si>
    <t>D_7612</t>
  </si>
  <si>
    <t>D_7613</t>
  </si>
  <si>
    <t>D_7614</t>
  </si>
  <si>
    <t>D_7615</t>
  </si>
  <si>
    <t>D_7616</t>
  </si>
  <si>
    <t>D_7617</t>
  </si>
  <si>
    <t>D_7618</t>
  </si>
  <si>
    <t>D_7619</t>
  </si>
  <si>
    <t>D_7620</t>
  </si>
  <si>
    <t>D_7621</t>
  </si>
  <si>
    <t>D_7622</t>
  </si>
  <si>
    <t>D_7623</t>
  </si>
  <si>
    <t>D_7624</t>
  </si>
  <si>
    <t>D_7625</t>
  </si>
  <si>
    <t>D_7626</t>
  </si>
  <si>
    <t>D_7627</t>
  </si>
  <si>
    <t>D_7628</t>
  </si>
  <si>
    <t>D_7629</t>
  </si>
  <si>
    <t>D_7630</t>
  </si>
  <si>
    <t>D_7631</t>
  </si>
  <si>
    <t>D_7632</t>
  </si>
  <si>
    <t>D_7633</t>
  </si>
  <si>
    <t>D_7634</t>
  </si>
  <si>
    <t>D_7635</t>
  </si>
  <si>
    <t>D_7636</t>
  </si>
  <si>
    <t>D_7637</t>
  </si>
  <si>
    <t>D_7638</t>
  </si>
  <si>
    <t>D_7639</t>
  </si>
  <si>
    <t>D_7640</t>
  </si>
  <si>
    <t>D_7641</t>
  </si>
  <si>
    <t>D_7642</t>
  </si>
  <si>
    <t>D_7643</t>
  </si>
  <si>
    <t>D_7644</t>
  </si>
  <si>
    <t>D_7645</t>
  </si>
  <si>
    <t>D_7646</t>
  </si>
  <si>
    <t>D_7647</t>
  </si>
  <si>
    <t>D_7648</t>
  </si>
  <si>
    <t>D_7649</t>
  </si>
  <si>
    <t>D_7650</t>
  </si>
  <si>
    <t>D_7651</t>
  </si>
  <si>
    <t>D_7652</t>
  </si>
  <si>
    <t>D_7653</t>
  </si>
  <si>
    <t>D_7654</t>
  </si>
  <si>
    <t>D_7655</t>
  </si>
  <si>
    <t>D_7656</t>
  </si>
  <si>
    <t>D_7657</t>
  </si>
  <si>
    <t>D_7658</t>
  </si>
  <si>
    <t>D_7659</t>
  </si>
  <si>
    <t>D_7660</t>
  </si>
  <si>
    <t>D_7661</t>
  </si>
  <si>
    <t>D_7662</t>
  </si>
  <si>
    <t>D_7663</t>
  </si>
  <si>
    <t>D_7664</t>
  </si>
  <si>
    <t>D_7665</t>
  </si>
  <si>
    <t>D_7666</t>
  </si>
  <si>
    <t>D_7667</t>
  </si>
  <si>
    <t>D_7668</t>
  </si>
  <si>
    <t>D_7669</t>
  </si>
  <si>
    <t>D_7670</t>
  </si>
  <si>
    <t>D_7671</t>
  </si>
  <si>
    <t>D_7672</t>
  </si>
  <si>
    <t>D_7673</t>
  </si>
  <si>
    <t>D_7674</t>
  </si>
  <si>
    <t>D_7675</t>
  </si>
  <si>
    <t>D_7676</t>
  </si>
  <si>
    <t>D_7677</t>
  </si>
  <si>
    <t>D_7678</t>
  </si>
  <si>
    <t>D_7679</t>
  </si>
  <si>
    <t>D_7680</t>
  </si>
  <si>
    <t>D_7681</t>
  </si>
  <si>
    <t>D_7682</t>
  </si>
  <si>
    <t>D_7683</t>
  </si>
  <si>
    <t>D_7684</t>
  </si>
  <si>
    <t>D_7685</t>
  </si>
  <si>
    <t>D_7686</t>
  </si>
  <si>
    <t>D_7687</t>
  </si>
  <si>
    <t>D_7688</t>
  </si>
  <si>
    <t>D_7689</t>
  </si>
  <si>
    <t>D_7690</t>
  </si>
  <si>
    <t>D_7691</t>
  </si>
  <si>
    <t>D_7692</t>
  </si>
  <si>
    <t>D_7693</t>
  </si>
  <si>
    <t>D_7694</t>
  </si>
  <si>
    <t>D_7695</t>
  </si>
  <si>
    <t>D_7696</t>
  </si>
  <si>
    <t>D_7697</t>
  </si>
  <si>
    <t>D_7698</t>
  </si>
  <si>
    <t>D_7699</t>
  </si>
  <si>
    <t>D_7700</t>
  </si>
  <si>
    <t>D_7701</t>
  </si>
  <si>
    <t>D_7702</t>
  </si>
  <si>
    <t>D_7703</t>
  </si>
  <si>
    <t>D_7704</t>
  </si>
  <si>
    <t>D_7705</t>
  </si>
  <si>
    <t>D_7706</t>
  </si>
  <si>
    <t>D_7707</t>
  </si>
  <si>
    <t>D_7708</t>
  </si>
  <si>
    <t>D_7709</t>
  </si>
  <si>
    <t>D_7710</t>
  </si>
  <si>
    <t>D_7711</t>
  </si>
  <si>
    <t>D_7712</t>
  </si>
  <si>
    <t>D_7713</t>
  </si>
  <si>
    <t>D_7714</t>
  </si>
  <si>
    <t>D_7715</t>
  </si>
  <si>
    <t>D_7716</t>
  </si>
  <si>
    <t>D_7717</t>
  </si>
  <si>
    <t>D_7718</t>
  </si>
  <si>
    <t>D_7719</t>
  </si>
  <si>
    <t>D_7720</t>
  </si>
  <si>
    <t>D_7721</t>
  </si>
  <si>
    <t>D_7722</t>
  </si>
  <si>
    <t>D_7723</t>
  </si>
  <si>
    <t>D_7724</t>
  </si>
  <si>
    <t>D_7725</t>
  </si>
  <si>
    <t>D_7726</t>
  </si>
  <si>
    <t>D_7727</t>
  </si>
  <si>
    <t>D_7728</t>
  </si>
  <si>
    <t>D_7729</t>
  </si>
  <si>
    <t>D_7730</t>
  </si>
  <si>
    <t>D_7731</t>
  </si>
  <si>
    <t>D_7732</t>
  </si>
  <si>
    <t>D_7733</t>
  </si>
  <si>
    <t>D_7734</t>
  </si>
  <si>
    <t>D_7735</t>
  </si>
  <si>
    <t>D_7736</t>
  </si>
  <si>
    <t>D_7737</t>
  </si>
  <si>
    <t>D_7738</t>
  </si>
  <si>
    <t>D_7739</t>
  </si>
  <si>
    <t>D_7740</t>
  </si>
  <si>
    <t>D_7741</t>
  </si>
  <si>
    <t>D_7742</t>
  </si>
  <si>
    <t>D_7743</t>
  </si>
  <si>
    <t>D_7744</t>
  </si>
  <si>
    <t>D_7745</t>
  </si>
  <si>
    <t>D_7746</t>
  </si>
  <si>
    <t>D_7747</t>
  </si>
  <si>
    <t>D_7748</t>
  </si>
  <si>
    <t>D_7749</t>
  </si>
  <si>
    <t>D_7750</t>
  </si>
  <si>
    <t>D_7751</t>
  </si>
  <si>
    <t>D_7752</t>
  </si>
  <si>
    <t>D_7753</t>
  </si>
  <si>
    <t>D_7754</t>
  </si>
  <si>
    <t>D_7755</t>
  </si>
  <si>
    <t>D_7756</t>
  </si>
  <si>
    <t>D_7757</t>
  </si>
  <si>
    <t>D_7758</t>
  </si>
  <si>
    <t>D_7759</t>
  </si>
  <si>
    <t>D_7760</t>
  </si>
  <si>
    <t>D_7761</t>
  </si>
  <si>
    <t>D_7762</t>
  </si>
  <si>
    <t>D_7763</t>
  </si>
  <si>
    <t>D_7764</t>
  </si>
  <si>
    <t>D_7765</t>
  </si>
  <si>
    <t>D_7766</t>
  </si>
  <si>
    <t>D_7767</t>
  </si>
  <si>
    <t>D_7768</t>
  </si>
  <si>
    <t>D_7769</t>
  </si>
  <si>
    <t>D_7770</t>
  </si>
  <si>
    <t>D_7771</t>
  </si>
  <si>
    <t>D_7772</t>
  </si>
  <si>
    <t>D_7773</t>
  </si>
  <si>
    <t>D_7774</t>
  </si>
  <si>
    <t>D_7775</t>
  </si>
  <si>
    <t>D_7776</t>
  </si>
  <si>
    <t>D_7777</t>
  </si>
  <si>
    <t>D_7778</t>
  </si>
  <si>
    <t>D_7779</t>
  </si>
  <si>
    <t>D_7780</t>
  </si>
  <si>
    <t>D_7781</t>
  </si>
  <si>
    <t>D_7782</t>
  </si>
  <si>
    <t>D_7783</t>
  </si>
  <si>
    <t>D_7784</t>
  </si>
  <si>
    <t>D_7785</t>
  </si>
  <si>
    <t>D_7786</t>
  </si>
  <si>
    <t>D_7787</t>
  </si>
  <si>
    <t>D_7788</t>
  </si>
  <si>
    <t>D_7789</t>
  </si>
  <si>
    <t>D_7790</t>
  </si>
  <si>
    <t>D_7791</t>
  </si>
  <si>
    <t>D_7792</t>
  </si>
  <si>
    <t>D_7793</t>
  </si>
  <si>
    <t>D_7794</t>
  </si>
  <si>
    <t>D_7795</t>
  </si>
  <si>
    <t>D_7796</t>
  </si>
  <si>
    <t>D_7797</t>
  </si>
  <si>
    <t>D_7798</t>
  </si>
  <si>
    <t>D_7799</t>
  </si>
  <si>
    <t>D_7800</t>
  </si>
  <si>
    <t>D_7801</t>
  </si>
  <si>
    <t>D_7802</t>
  </si>
  <si>
    <t>D_7803</t>
  </si>
  <si>
    <t>D_7804</t>
  </si>
  <si>
    <t>D_7805</t>
  </si>
  <si>
    <t>D_7806</t>
  </si>
  <si>
    <t>D_7807</t>
  </si>
  <si>
    <t>D_7808</t>
  </si>
  <si>
    <t>D_7809</t>
  </si>
  <si>
    <t>D_7810</t>
  </si>
  <si>
    <t>D_7811</t>
  </si>
  <si>
    <t>D_7812</t>
  </si>
  <si>
    <t>D_7813</t>
  </si>
  <si>
    <t>D_7814</t>
  </si>
  <si>
    <t>D_7815</t>
  </si>
  <si>
    <t>D_7816</t>
  </si>
  <si>
    <t>D_7817</t>
  </si>
  <si>
    <t>D_7818</t>
  </si>
  <si>
    <t>D_7819</t>
  </si>
  <si>
    <t>D_7820</t>
  </si>
  <si>
    <t>D_7821</t>
  </si>
  <si>
    <t>D_7822</t>
  </si>
  <si>
    <t>D_7823</t>
  </si>
  <si>
    <t>D_7824</t>
  </si>
  <si>
    <t>D_7825</t>
  </si>
  <si>
    <t>D_7826</t>
  </si>
  <si>
    <t>D_7827</t>
  </si>
  <si>
    <t>D_7828</t>
  </si>
  <si>
    <t>D_7829</t>
  </si>
  <si>
    <t>D_7830</t>
  </si>
  <si>
    <t>D_7831</t>
  </si>
  <si>
    <t>D_7832</t>
  </si>
  <si>
    <t>D_7833</t>
  </si>
  <si>
    <t>D_7834</t>
  </si>
  <si>
    <t>D_7835</t>
  </si>
  <si>
    <t>D_7836</t>
  </si>
  <si>
    <t>D_7837</t>
  </si>
  <si>
    <t>D_7838</t>
  </si>
  <si>
    <t>D_7839</t>
  </si>
  <si>
    <t>D_7840</t>
  </si>
  <si>
    <t>D_7841</t>
  </si>
  <si>
    <t>D_7842</t>
  </si>
  <si>
    <t>D_7843</t>
  </si>
  <si>
    <t>D_7844</t>
  </si>
  <si>
    <t>D_7845</t>
  </si>
  <si>
    <t>D_7846</t>
  </si>
  <si>
    <t>D_7847</t>
  </si>
  <si>
    <t>D_7848</t>
  </si>
  <si>
    <t>D_7849</t>
  </si>
  <si>
    <t>D_7850</t>
  </si>
  <si>
    <t>D_7851</t>
  </si>
  <si>
    <t>D_7852</t>
  </si>
  <si>
    <t>D_7853</t>
  </si>
  <si>
    <t>D_7854</t>
  </si>
  <si>
    <t>D_7855</t>
  </si>
  <si>
    <t>D_7856</t>
  </si>
  <si>
    <t>D_7857</t>
  </si>
  <si>
    <t>D_7858</t>
  </si>
  <si>
    <t>D_7859</t>
  </si>
  <si>
    <t>D_7860</t>
  </si>
  <si>
    <t>D_7861</t>
  </si>
  <si>
    <t>D_7862</t>
  </si>
  <si>
    <t>D_7863</t>
  </si>
  <si>
    <t>D_7864</t>
  </si>
  <si>
    <t>D_7865</t>
  </si>
  <si>
    <t>D_7866</t>
  </si>
  <si>
    <t>D_7867</t>
  </si>
  <si>
    <t>D_7868</t>
  </si>
  <si>
    <t>D_7869</t>
  </si>
  <si>
    <t>D_7870</t>
  </si>
  <si>
    <t>D_7871</t>
  </si>
  <si>
    <t>D_7872</t>
  </si>
  <si>
    <t>D_7873</t>
  </si>
  <si>
    <t>D_7874</t>
  </si>
  <si>
    <t>D_7875</t>
  </si>
  <si>
    <t>D_7876</t>
  </si>
  <si>
    <t>D_7877</t>
  </si>
  <si>
    <t>D_7878</t>
  </si>
  <si>
    <t>D_7879</t>
  </si>
  <si>
    <t>D_7880</t>
  </si>
  <si>
    <t>D_7881</t>
  </si>
  <si>
    <t>D_7882</t>
  </si>
  <si>
    <t>D_7883</t>
  </si>
  <si>
    <t>D_7884</t>
  </si>
  <si>
    <t>D_7885</t>
  </si>
  <si>
    <t>D_7886</t>
  </si>
  <si>
    <t>D_7887</t>
  </si>
  <si>
    <t>D_7888</t>
  </si>
  <si>
    <t>D_7889</t>
  </si>
  <si>
    <t>D_7890</t>
  </si>
  <si>
    <t>D_7891</t>
  </si>
  <si>
    <t>D_7892</t>
  </si>
  <si>
    <t>D_7893</t>
  </si>
  <si>
    <t>D_7894</t>
  </si>
  <si>
    <t>D_7895</t>
  </si>
  <si>
    <t>D_7896</t>
  </si>
  <si>
    <t>D_7897</t>
  </si>
  <si>
    <t>D_7898</t>
  </si>
  <si>
    <t>D_7899</t>
  </si>
  <si>
    <t>D_7900</t>
  </si>
  <si>
    <t>D_7901</t>
  </si>
  <si>
    <t>D_7902</t>
  </si>
  <si>
    <t>D_7903</t>
  </si>
  <si>
    <t>D_7904</t>
  </si>
  <si>
    <t>D_7905</t>
  </si>
  <si>
    <t>D_7906</t>
  </si>
  <si>
    <t>D_7907</t>
  </si>
  <si>
    <t>D_7908</t>
  </si>
  <si>
    <t>D_7909</t>
  </si>
  <si>
    <t>D_7910</t>
  </si>
  <si>
    <t>D_7911</t>
  </si>
  <si>
    <t>D_7912</t>
  </si>
  <si>
    <t>D_7913</t>
  </si>
  <si>
    <t>D_7914</t>
  </si>
  <si>
    <t>D_7915</t>
  </si>
  <si>
    <t>D_7916</t>
  </si>
  <si>
    <t>D_7917</t>
  </si>
  <si>
    <t>D_7918</t>
  </si>
  <si>
    <t>D_7919</t>
  </si>
  <si>
    <t>D_7920</t>
  </si>
  <si>
    <t>D_7921</t>
  </si>
  <si>
    <t>D_7922</t>
  </si>
  <si>
    <t>D_7923</t>
  </si>
  <si>
    <t>D_7924</t>
  </si>
  <si>
    <t>D_7925</t>
  </si>
  <si>
    <t>D_7926</t>
  </si>
  <si>
    <t>D_7927</t>
  </si>
  <si>
    <t>D_7928</t>
  </si>
  <si>
    <t>D_7929</t>
  </si>
  <si>
    <t>D_7930</t>
  </si>
  <si>
    <t>D_7931</t>
  </si>
  <si>
    <t>D_7932</t>
  </si>
  <si>
    <t>D_7933</t>
  </si>
  <si>
    <t>D_7934</t>
  </si>
  <si>
    <t>D_7935</t>
  </si>
  <si>
    <t>D_7936</t>
  </si>
  <si>
    <t>D_7937</t>
  </si>
  <si>
    <t>D_7938</t>
  </si>
  <si>
    <t>D_7939</t>
  </si>
  <si>
    <t>D_7940</t>
  </si>
  <si>
    <t>D_7941</t>
  </si>
  <si>
    <t>D_7942</t>
  </si>
  <si>
    <t>D_7943</t>
  </si>
  <si>
    <t>D_7944</t>
  </si>
  <si>
    <t>D_7945</t>
  </si>
  <si>
    <t>D_7946</t>
  </si>
  <si>
    <t>D_7947</t>
  </si>
  <si>
    <t>D_7948</t>
  </si>
  <si>
    <t>D_7949</t>
  </si>
  <si>
    <t>D_7950</t>
  </si>
  <si>
    <t>D_7951</t>
  </si>
  <si>
    <t>D_7952</t>
  </si>
  <si>
    <t>D_7953</t>
  </si>
  <si>
    <t>D_7954</t>
  </si>
  <si>
    <t>D_7955</t>
  </si>
  <si>
    <t>D_7956</t>
  </si>
  <si>
    <t>D_7957</t>
  </si>
  <si>
    <t>D_7958</t>
  </si>
  <si>
    <t>D_7959</t>
  </si>
  <si>
    <t>D_7960</t>
  </si>
  <si>
    <t>D_7961</t>
  </si>
  <si>
    <t>D_7962</t>
  </si>
  <si>
    <t>D_7963</t>
  </si>
  <si>
    <t>D_7964</t>
  </si>
  <si>
    <t>D_7965</t>
  </si>
  <si>
    <t>D_7966</t>
  </si>
  <si>
    <t>D_7967</t>
  </si>
  <si>
    <t>D_7968</t>
  </si>
  <si>
    <t>D_7969</t>
  </si>
  <si>
    <t>D_7970</t>
  </si>
  <si>
    <t>D_7971</t>
  </si>
  <si>
    <t>D_7972</t>
  </si>
  <si>
    <t>D_7973</t>
  </si>
  <si>
    <t>D_7974</t>
  </si>
  <si>
    <t>D_7975</t>
  </si>
  <si>
    <t>D_7976</t>
  </si>
  <si>
    <t>D_7977</t>
  </si>
  <si>
    <t>D_7978</t>
  </si>
  <si>
    <t>D_7979</t>
  </si>
  <si>
    <t>D_7980</t>
  </si>
  <si>
    <t>D_7981</t>
  </si>
  <si>
    <t>D_7982</t>
  </si>
  <si>
    <t>D_7983</t>
  </si>
  <si>
    <t>D_7984</t>
  </si>
  <si>
    <t>D_7985</t>
  </si>
  <si>
    <t>D_7986</t>
  </si>
  <si>
    <t>D_7987</t>
  </si>
  <si>
    <t>D_7988</t>
  </si>
  <si>
    <t>D_7989</t>
  </si>
  <si>
    <t>D_7990</t>
  </si>
  <si>
    <t>D_7991</t>
  </si>
  <si>
    <t>D_7992</t>
  </si>
  <si>
    <t>D_7993</t>
  </si>
  <si>
    <t>D_7994</t>
  </si>
  <si>
    <t>D_7995</t>
  </si>
  <si>
    <t>D_7996</t>
  </si>
  <si>
    <t>D_7997</t>
  </si>
  <si>
    <t>D_7998</t>
  </si>
  <si>
    <t>D_7999</t>
  </si>
  <si>
    <t>D_8000</t>
  </si>
  <si>
    <t>D_8001</t>
  </si>
  <si>
    <t>D_8002</t>
  </si>
  <si>
    <t>D_8003</t>
  </si>
  <si>
    <t>D_8004</t>
  </si>
  <si>
    <t>D_8005</t>
  </si>
  <si>
    <t>D_8006</t>
  </si>
  <si>
    <t>D_8007</t>
  </si>
  <si>
    <t>D_8008</t>
  </si>
  <si>
    <t>D_8009</t>
  </si>
  <si>
    <t>D_8010</t>
  </si>
  <si>
    <t>D_8011</t>
  </si>
  <si>
    <t>D_8012</t>
  </si>
  <si>
    <t>D_8013</t>
  </si>
  <si>
    <t>D_8014</t>
  </si>
  <si>
    <t>D_8015</t>
  </si>
  <si>
    <t>D_8016</t>
  </si>
  <si>
    <t>D_8017</t>
  </si>
  <si>
    <t>D_8018</t>
  </si>
  <si>
    <t>D_8019</t>
  </si>
  <si>
    <t>D_8020</t>
  </si>
  <si>
    <t>D_8021</t>
  </si>
  <si>
    <t>D_8022</t>
  </si>
  <si>
    <t>D_8023</t>
  </si>
  <si>
    <t>D_8024</t>
  </si>
  <si>
    <t>D_8025</t>
  </si>
  <si>
    <t>D_8026</t>
  </si>
  <si>
    <t>D_8027</t>
  </si>
  <si>
    <t>D_8028</t>
  </si>
  <si>
    <t>D_8029</t>
  </si>
  <si>
    <t>D_8030</t>
  </si>
  <si>
    <t>D_8031</t>
  </si>
  <si>
    <t>D_8032</t>
  </si>
  <si>
    <t>D_8033</t>
  </si>
  <si>
    <t>D_8034</t>
  </si>
  <si>
    <t>D_8035</t>
  </si>
  <si>
    <t>D_8036</t>
  </si>
  <si>
    <t>D_8037</t>
  </si>
  <si>
    <t>D_8038</t>
  </si>
  <si>
    <t>D_8039</t>
  </si>
  <si>
    <t>D_8040</t>
  </si>
  <si>
    <t>D_8041</t>
  </si>
  <si>
    <t>D_8042</t>
  </si>
  <si>
    <t>D_8043</t>
  </si>
  <si>
    <t>D_8044</t>
  </si>
  <si>
    <t>D_8045</t>
  </si>
  <si>
    <t>D_8046</t>
  </si>
  <si>
    <t>D_8047</t>
  </si>
  <si>
    <t>D_8048</t>
  </si>
  <si>
    <t>D_8049</t>
  </si>
  <si>
    <t>D_8050</t>
  </si>
  <si>
    <t>D_8051</t>
  </si>
  <si>
    <t>D_8052</t>
  </si>
  <si>
    <t>D_8053</t>
  </si>
  <si>
    <t>D_8054</t>
  </si>
  <si>
    <t>D_8055</t>
  </si>
  <si>
    <t>D_8056</t>
  </si>
  <si>
    <t>D_8057</t>
  </si>
  <si>
    <t>D_8058</t>
  </si>
  <si>
    <t>D_8059</t>
  </si>
  <si>
    <t>D_8060</t>
  </si>
  <si>
    <t>D_8061</t>
  </si>
  <si>
    <t>D_8062</t>
  </si>
  <si>
    <t>D_8063</t>
  </si>
  <si>
    <t>D_8064</t>
  </si>
  <si>
    <t>D_8065</t>
  </si>
  <si>
    <t>D_8066</t>
  </si>
  <si>
    <t>D_8067</t>
  </si>
  <si>
    <t>D_8068</t>
  </si>
  <si>
    <t>D_8069</t>
  </si>
  <si>
    <t>D_8070</t>
  </si>
  <si>
    <t>D_8071</t>
  </si>
  <si>
    <t>D_8072</t>
  </si>
  <si>
    <t>D_8073</t>
  </si>
  <si>
    <t>D_8074</t>
  </si>
  <si>
    <t>D_8075</t>
  </si>
  <si>
    <t>D_8076</t>
  </si>
  <si>
    <t>D_8077</t>
  </si>
  <si>
    <t>D_8078</t>
  </si>
  <si>
    <t>D_8079</t>
  </si>
  <si>
    <t>D_8080</t>
  </si>
  <si>
    <t>D_8081</t>
  </si>
  <si>
    <t>D_8082</t>
  </si>
  <si>
    <t>D_8083</t>
  </si>
  <si>
    <t>D_8084</t>
  </si>
  <si>
    <t>D_8085</t>
  </si>
  <si>
    <t>D_8086</t>
  </si>
  <si>
    <t>D_8087</t>
  </si>
  <si>
    <t>D_8088</t>
  </si>
  <si>
    <t>D_8089</t>
  </si>
  <si>
    <t>D_8090</t>
  </si>
  <si>
    <t>D_8091</t>
  </si>
  <si>
    <t>D_8092</t>
  </si>
  <si>
    <t>D_8093</t>
  </si>
  <si>
    <t>D_8094</t>
  </si>
  <si>
    <t>ข้อมูล Hotspot ในพื้นที่ป่าสงวนแห่งชาติ ประจำวันที่ 25 มีนาคม 2569</t>
  </si>
  <si>
    <t>เจ๊ะบิลัง</t>
  </si>
  <si>
    <t>เมืองสตูล</t>
  </si>
  <si>
    <t>ป่าเลนตอนที่ 3 ป่าปาเต๊ะ และป่าปลักจูด</t>
  </si>
  <si>
    <t>ไทรโสภา</t>
  </si>
  <si>
    <t>พระแสง</t>
  </si>
  <si>
    <t>ป่าคลองเหยียน</t>
  </si>
  <si>
    <t>วังสมบูรณ์</t>
  </si>
  <si>
    <t>ป่าเขาฉกรรจ์ ป่าโนนสาวเอ้ ป่าปลายคลองห้วยไคร้ และป่าพระสทึง</t>
  </si>
  <si>
    <t>บ้องตี้</t>
  </si>
  <si>
    <t>ป่าวังใหญ่ และป่าแม่น้ำน้อย</t>
  </si>
  <si>
    <t>หนองยาง</t>
  </si>
  <si>
    <t>เฉลิมพระเกียรติ</t>
  </si>
  <si>
    <t>ป่าหนองเต็ง และป่าจักราช</t>
  </si>
  <si>
    <t>ท่าดินดำ</t>
  </si>
  <si>
    <t>ชัยบาดาล</t>
  </si>
  <si>
    <t>ป่าชัยบาดาล</t>
  </si>
  <si>
    <t>นาโสม</t>
  </si>
  <si>
    <t>ป่าเขาช้างเผือก</t>
  </si>
  <si>
    <t>ระบำ</t>
  </si>
  <si>
    <t>ลานสัก</t>
  </si>
  <si>
    <t>ป่าห้วยทับเสลา และป่าห้วยคอกควาย</t>
  </si>
  <si>
    <t>ป่าแม่วงก์ - แม่เปิน</t>
  </si>
  <si>
    <t>สำโรง</t>
  </si>
  <si>
    <t>ยางสาว</t>
  </si>
  <si>
    <t>วิเชียรบุรี</t>
  </si>
  <si>
    <t>เพชรบูรณ์</t>
  </si>
  <si>
    <t>ป่าฝั่งซ้ายแม่น้ำป่าสัก</t>
  </si>
  <si>
    <t>ดู่ลาด</t>
  </si>
  <si>
    <t>แม่กลอง</t>
  </si>
  <si>
    <t>ซับสมบูรณ์</t>
  </si>
  <si>
    <t>โคกโพธิ์ไชย</t>
  </si>
  <si>
    <t>ขอนแก่น</t>
  </si>
  <si>
    <t>ป่าโคกหลวง แปลงที่สาม</t>
  </si>
  <si>
    <t>นาบ่อคำ</t>
  </si>
  <si>
    <t>หนองโพนงาม</t>
  </si>
  <si>
    <t>เกษตรสมบูรณ์</t>
  </si>
  <si>
    <t>ป่าภูซำผักหนาม</t>
  </si>
  <si>
    <t>ช่องแคบ</t>
  </si>
  <si>
    <t>ป่าช่องแคบ และป่าแม่โกนเกน</t>
  </si>
  <si>
    <t>ชื่นชม</t>
  </si>
  <si>
    <t>มหาสารคาม</t>
  </si>
  <si>
    <t>ป่าโคกข่าว</t>
  </si>
  <si>
    <t>ป่าลุ่มน้ำวังทองฝั่งขวา</t>
  </si>
  <si>
    <t>สำราญ</t>
  </si>
  <si>
    <t>ป่าภูพาน</t>
  </si>
  <si>
    <t>หนองกะท้าว</t>
  </si>
  <si>
    <t>ป่าเขากระยาง</t>
  </si>
  <si>
    <t>แม่หละ</t>
  </si>
  <si>
    <t>นาขุนไกร</t>
  </si>
  <si>
    <t>วังสะพุง</t>
  </si>
  <si>
    <t>ป่าดงซำแม่นาง</t>
  </si>
  <si>
    <t>แม่ต้าน</t>
  </si>
  <si>
    <t>นาดี</t>
  </si>
  <si>
    <t>ป่าภูเปือย ป่าภูขี้เถ้า และป่าภูเรือ</t>
  </si>
  <si>
    <t>แม่อุสุ</t>
  </si>
  <si>
    <t>ป่าแม่วะ</t>
  </si>
  <si>
    <t>โพนจาน</t>
  </si>
  <si>
    <t>โพนสวรรค์</t>
  </si>
  <si>
    <t>ป่าดงเซกาแปลงที่สอง</t>
  </si>
  <si>
    <t>หนองอ้อ</t>
  </si>
  <si>
    <t>ป่าแม่ท่าแพ</t>
  </si>
  <si>
    <t>สุวรรณคูหา</t>
  </si>
  <si>
    <t>ป่าเก่ากลอยและป่านากลาง</t>
  </si>
  <si>
    <t>ป่าแม่สิน ป่าแม่สาน และป่าแม่สูงฝั่งซ้าย</t>
  </si>
  <si>
    <t>ชัยพฤกษ์</t>
  </si>
  <si>
    <t>ป่าภูห้วยหมาก ป่าภูทอก และป่าภูบ่อบิด</t>
  </si>
  <si>
    <t>นาอ้อ</t>
  </si>
  <si>
    <t>ล้อมแรด</t>
  </si>
  <si>
    <t>สบโขง</t>
  </si>
  <si>
    <t>ป่าแม่เลิมและป่าแม่ปะ</t>
  </si>
  <si>
    <t>ดงดำ</t>
  </si>
  <si>
    <t>น้ำโสม</t>
  </si>
  <si>
    <t>ป่านายูง และป่าน้ำโสม</t>
  </si>
  <si>
    <t>ป่าแม่ปราบ</t>
  </si>
  <si>
    <t>ป่าจริม</t>
  </si>
  <si>
    <t>ห้วยไร่</t>
  </si>
  <si>
    <t>เด่นชัย</t>
  </si>
  <si>
    <t>ป่าแม่จั๊วะฝั่งซ้าย</t>
  </si>
  <si>
    <t>หัวฝาย</t>
  </si>
  <si>
    <t>ป่าแม่ก๋อนและป่าแม่สาย</t>
  </si>
  <si>
    <t>เสริมซ้าย</t>
  </si>
  <si>
    <t>กองก๋อย</t>
  </si>
  <si>
    <t>ปิงหลวง</t>
  </si>
  <si>
    <t>ไผ่โทน</t>
  </si>
  <si>
    <t>ร้องเข็ม</t>
  </si>
  <si>
    <t>ป่าแม่ยาว</t>
  </si>
  <si>
    <t>แม่สาคร</t>
  </si>
  <si>
    <t>ป่าห้วยป้อม</t>
  </si>
  <si>
    <t>ศรีบัวบาน</t>
  </si>
  <si>
    <t>เมืองลำพูน</t>
  </si>
  <si>
    <t>ป่าแม่ธิ แม่ตีบ แม่สาร</t>
  </si>
  <si>
    <t>บุญนาคพัฒนา</t>
  </si>
  <si>
    <t>แม่ตีบ</t>
  </si>
  <si>
    <t>น้ำแก่น</t>
  </si>
  <si>
    <t>เมืองปอน</t>
  </si>
  <si>
    <t>ออนกลาง</t>
  </si>
  <si>
    <t>ป่าแม่ออน</t>
  </si>
  <si>
    <t>เรือง</t>
  </si>
  <si>
    <t>เมืองน่าน</t>
  </si>
  <si>
    <t>ป่าแม่แจ้ฟ้า</t>
  </si>
  <si>
    <t>แม่แดด</t>
  </si>
  <si>
    <t>กัลยาณิวัฒนา</t>
  </si>
  <si>
    <t>บ้านร้อง</t>
  </si>
  <si>
    <t>ป่าแม่สุรินทร์</t>
  </si>
  <si>
    <t>จำป่าหวาย</t>
  </si>
  <si>
    <t>หนองหาร</t>
  </si>
  <si>
    <t>ป่าสันทราย</t>
  </si>
  <si>
    <t>สะลวง</t>
  </si>
  <si>
    <t>แม่ริม</t>
  </si>
  <si>
    <t>ป่าแม่ริม</t>
  </si>
  <si>
    <t>อินทขิล</t>
  </si>
  <si>
    <t>บ้านต๊ำ</t>
  </si>
  <si>
    <t>ป่าแม่ต้ำ และป่าแม่นาเรือ</t>
  </si>
  <si>
    <t>แม่นะ</t>
  </si>
  <si>
    <t>ป่าเชียงดาว</t>
  </si>
  <si>
    <t>แม่ปีม</t>
  </si>
  <si>
    <t>ป่าน้ำแม่ปืม และป่าดงประดู่</t>
  </si>
  <si>
    <t>เชียงกลาง</t>
  </si>
  <si>
    <t>แม่ลาว</t>
  </si>
  <si>
    <t>ป่าน้ำเปื๋อย ป่าน้ำหย่วน และป่าน้ำลาว</t>
  </si>
  <si>
    <t>ป่าแม่ปายฝั่งขวา</t>
  </si>
  <si>
    <t>ชนแดน</t>
  </si>
  <si>
    <t>สองแคว</t>
  </si>
  <si>
    <t>ขุนน่าน</t>
  </si>
  <si>
    <t>แม่ลอย</t>
  </si>
  <si>
    <t>เทิง</t>
  </si>
  <si>
    <t>ป่าแม่ลอยไร่ ป่าสักลอและป่าน้ำพุง</t>
  </si>
  <si>
    <t>หนองบัว</t>
  </si>
  <si>
    <t>ป่าลุ่มน้ำแม่ฝาง</t>
  </si>
  <si>
    <t>แม่นาวาง</t>
  </si>
  <si>
    <t>แม่อาย</t>
  </si>
  <si>
    <t>ผางาม</t>
  </si>
  <si>
    <t>เวียงชัย</t>
  </si>
  <si>
    <t>ป่าห้วยสักและป่าแม่กกฝั่งขวา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</si>
  <si>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</si>
  <si>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</si>
  <si>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</si>
  <si>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ป่าน้ำม้าและป่าน้ำช้าง</t>
  </si>
  <si>
    <t>R_11960</t>
  </si>
  <si>
    <t>R_11961</t>
  </si>
  <si>
    <t>R_11962</t>
  </si>
  <si>
    <t>R_11963</t>
  </si>
  <si>
    <t>R_11964</t>
  </si>
  <si>
    <t>R_11965</t>
  </si>
  <si>
    <t>R_11966</t>
  </si>
  <si>
    <t>R_11967</t>
  </si>
  <si>
    <t>R_11968</t>
  </si>
  <si>
    <t>R_11969</t>
  </si>
  <si>
    <t>R_11970</t>
  </si>
  <si>
    <t>R_11971</t>
  </si>
  <si>
    <t>R_11972</t>
  </si>
  <si>
    <t>R_11973</t>
  </si>
  <si>
    <t>R_11974</t>
  </si>
  <si>
    <t>R_11975</t>
  </si>
  <si>
    <t>R_11976</t>
  </si>
  <si>
    <t>R_11977</t>
  </si>
  <si>
    <t>R_11978</t>
  </si>
  <si>
    <t>R_11979</t>
  </si>
  <si>
    <t>R_11980</t>
  </si>
  <si>
    <t>R_11981</t>
  </si>
  <si>
    <t>R_11982</t>
  </si>
  <si>
    <t>R_11983</t>
  </si>
  <si>
    <t>R_11984</t>
  </si>
  <si>
    <t>R_11985</t>
  </si>
  <si>
    <t>R_11986</t>
  </si>
  <si>
    <t>R_11987</t>
  </si>
  <si>
    <t>R_11988</t>
  </si>
  <si>
    <t>R_11989</t>
  </si>
  <si>
    <t>R_11990</t>
  </si>
  <si>
    <t>R_11991</t>
  </si>
  <si>
    <t>R_11992</t>
  </si>
  <si>
    <t>R_11993</t>
  </si>
  <si>
    <t>R_11994</t>
  </si>
  <si>
    <t>R_11995</t>
  </si>
  <si>
    <t>R_11996</t>
  </si>
  <si>
    <t>R_11997</t>
  </si>
  <si>
    <t>R_11998</t>
  </si>
  <si>
    <t>R_11999</t>
  </si>
  <si>
    <t>R_12000</t>
  </si>
  <si>
    <t>R_12001</t>
  </si>
  <si>
    <t>R_12002</t>
  </si>
  <si>
    <t>R_12003</t>
  </si>
  <si>
    <t>R_12004</t>
  </si>
  <si>
    <t>R_12005</t>
  </si>
  <si>
    <t>R_12006</t>
  </si>
  <si>
    <t>R_12007</t>
  </si>
  <si>
    <t>R_12008</t>
  </si>
  <si>
    <t>R_12009</t>
  </si>
  <si>
    <t>R_12010</t>
  </si>
  <si>
    <t>R_12011</t>
  </si>
  <si>
    <t>R_12012</t>
  </si>
  <si>
    <t>R_12013</t>
  </si>
  <si>
    <t>R_12014</t>
  </si>
  <si>
    <t>R_12015</t>
  </si>
  <si>
    <t>R_12016</t>
  </si>
  <si>
    <t>R_12017</t>
  </si>
  <si>
    <t>R_12018</t>
  </si>
  <si>
    <t>R_12019</t>
  </si>
  <si>
    <t>R_12020</t>
  </si>
  <si>
    <t>R_12021</t>
  </si>
  <si>
    <t>R_12022</t>
  </si>
  <si>
    <t>R_12023</t>
  </si>
  <si>
    <t>R_12024</t>
  </si>
  <si>
    <t>R_12025</t>
  </si>
  <si>
    <t>R_12026</t>
  </si>
  <si>
    <t>R_12027</t>
  </si>
  <si>
    <t>R_12028</t>
  </si>
  <si>
    <t>R_12029</t>
  </si>
  <si>
    <t>R_12030</t>
  </si>
  <si>
    <t>R_12031</t>
  </si>
  <si>
    <t>R_12032</t>
  </si>
  <si>
    <t>R_12033</t>
  </si>
  <si>
    <t>R_12034</t>
  </si>
  <si>
    <t>R_12035</t>
  </si>
  <si>
    <t>R_12036</t>
  </si>
  <si>
    <t>R_12037</t>
  </si>
  <si>
    <t>R_12038</t>
  </si>
  <si>
    <t>R_12039</t>
  </si>
  <si>
    <t>R_12040</t>
  </si>
  <si>
    <t>R_12041</t>
  </si>
  <si>
    <t>R_12042</t>
  </si>
  <si>
    <t>R_12043</t>
  </si>
  <si>
    <t>R_12044</t>
  </si>
  <si>
    <t>R_12045</t>
  </si>
  <si>
    <t>R_12046</t>
  </si>
  <si>
    <t>R_12047</t>
  </si>
  <si>
    <t>R_12048</t>
  </si>
  <si>
    <t>R_12049</t>
  </si>
  <si>
    <t>R_12050</t>
  </si>
  <si>
    <t>R_12051</t>
  </si>
  <si>
    <t>R_12052</t>
  </si>
  <si>
    <t>R_12053</t>
  </si>
  <si>
    <t>R_12054</t>
  </si>
  <si>
    <t>R_12055</t>
  </si>
  <si>
    <t>R_12056</t>
  </si>
  <si>
    <t>R_12057</t>
  </si>
  <si>
    <t>R_12058</t>
  </si>
  <si>
    <t>R_12059</t>
  </si>
  <si>
    <t>R_12060</t>
  </si>
  <si>
    <t>R_12061</t>
  </si>
  <si>
    <t>R_12062</t>
  </si>
  <si>
    <t>R_12063</t>
  </si>
  <si>
    <t>R_12064</t>
  </si>
  <si>
    <t>R_12065</t>
  </si>
  <si>
    <t>R_12066</t>
  </si>
  <si>
    <t>R_12067</t>
  </si>
  <si>
    <t>R_12068</t>
  </si>
  <si>
    <t>R_12069</t>
  </si>
  <si>
    <t>R_12070</t>
  </si>
  <si>
    <t>R_12071</t>
  </si>
  <si>
    <t>R_12072</t>
  </si>
  <si>
    <t>R_12073</t>
  </si>
  <si>
    <t>R_12074</t>
  </si>
  <si>
    <t>R_12075</t>
  </si>
  <si>
    <t>R_12076</t>
  </si>
  <si>
    <t>R_12077</t>
  </si>
  <si>
    <t>R_12078</t>
  </si>
  <si>
    <t>R_12079</t>
  </si>
  <si>
    <t>R_12080</t>
  </si>
  <si>
    <t>R_12081</t>
  </si>
  <si>
    <t>R_12082</t>
  </si>
  <si>
    <t>R_12083</t>
  </si>
  <si>
    <t>R_12084</t>
  </si>
  <si>
    <t>R_12085</t>
  </si>
  <si>
    <t>R_12086</t>
  </si>
  <si>
    <t>R_12087</t>
  </si>
  <si>
    <t>R_12088</t>
  </si>
  <si>
    <t>R_12089</t>
  </si>
  <si>
    <t>R_12090</t>
  </si>
  <si>
    <t>R_12091</t>
  </si>
  <si>
    <t>R_12092</t>
  </si>
  <si>
    <t>R_12093</t>
  </si>
  <si>
    <t>R_12094</t>
  </si>
  <si>
    <t>R_12095</t>
  </si>
  <si>
    <t>R_12096</t>
  </si>
  <si>
    <t>R_12097</t>
  </si>
  <si>
    <t>R_12098</t>
  </si>
  <si>
    <t>R_12099</t>
  </si>
  <si>
    <t>R_12100</t>
  </si>
  <si>
    <t>R_12101</t>
  </si>
  <si>
    <t>R_12102</t>
  </si>
  <si>
    <t>R_12103</t>
  </si>
  <si>
    <t>R_12104</t>
  </si>
  <si>
    <t>R_12105</t>
  </si>
  <si>
    <t>R_12106</t>
  </si>
  <si>
    <t>R_12107</t>
  </si>
  <si>
    <t>R_12108</t>
  </si>
  <si>
    <t>R_12109</t>
  </si>
  <si>
    <t>R_12110</t>
  </si>
  <si>
    <t>R_12111</t>
  </si>
  <si>
    <t>R_12112</t>
  </si>
  <si>
    <t>R_12113</t>
  </si>
  <si>
    <t>R_12114</t>
  </si>
  <si>
    <t>R_12115</t>
  </si>
  <si>
    <t>R_12116</t>
  </si>
  <si>
    <t>R_12117</t>
  </si>
  <si>
    <t>R_12118</t>
  </si>
  <si>
    <t>R_12119</t>
  </si>
  <si>
    <t>R_12120</t>
  </si>
  <si>
    <t>R_12121</t>
  </si>
  <si>
    <t>R_12122</t>
  </si>
  <si>
    <t>R_12123</t>
  </si>
  <si>
    <t>R_12124</t>
  </si>
  <si>
    <t>R_12125</t>
  </si>
  <si>
    <t>R_12126</t>
  </si>
  <si>
    <t>R_12127</t>
  </si>
  <si>
    <t>R_12128</t>
  </si>
  <si>
    <t>R_12129</t>
  </si>
  <si>
    <t>R_12130</t>
  </si>
  <si>
    <t>R_12131</t>
  </si>
  <si>
    <t>R_12132</t>
  </si>
  <si>
    <t>R_12133</t>
  </si>
  <si>
    <t>R_12134</t>
  </si>
  <si>
    <t>R_12135</t>
  </si>
  <si>
    <t>R_12136</t>
  </si>
  <si>
    <t>R_12137</t>
  </si>
  <si>
    <t>R_12138</t>
  </si>
  <si>
    <t>R_12139</t>
  </si>
  <si>
    <t>R_12140</t>
  </si>
  <si>
    <t>R_12141</t>
  </si>
  <si>
    <t>R_12142</t>
  </si>
  <si>
    <t>R_12143</t>
  </si>
  <si>
    <t>R_12144</t>
  </si>
  <si>
    <t>R_12145</t>
  </si>
  <si>
    <t>R_12146</t>
  </si>
  <si>
    <t>R_12147</t>
  </si>
  <si>
    <t>R_12148</t>
  </si>
  <si>
    <t>R_12149</t>
  </si>
  <si>
    <t>R_12150</t>
  </si>
  <si>
    <t>R_12151</t>
  </si>
  <si>
    <t>R_12152</t>
  </si>
  <si>
    <t>R_12153</t>
  </si>
  <si>
    <t>R_12154</t>
  </si>
  <si>
    <t>R_12155</t>
  </si>
  <si>
    <t>R_12156</t>
  </si>
  <si>
    <t>R_12157</t>
  </si>
  <si>
    <t>R_12158</t>
  </si>
  <si>
    <t>R_12159</t>
  </si>
  <si>
    <t>R_12160</t>
  </si>
  <si>
    <t>R_12161</t>
  </si>
  <si>
    <t>R_12162</t>
  </si>
  <si>
    <t>R_12163</t>
  </si>
  <si>
    <t>R_12164</t>
  </si>
  <si>
    <t>R_12165</t>
  </si>
  <si>
    <t>R_12166</t>
  </si>
  <si>
    <t>R_12167</t>
  </si>
  <si>
    <t>R_12168</t>
  </si>
  <si>
    <t>R_12169</t>
  </si>
  <si>
    <t>R_12170</t>
  </si>
  <si>
    <t>R_12171</t>
  </si>
  <si>
    <t>R_12172</t>
  </si>
  <si>
    <t>R_12173</t>
  </si>
  <si>
    <t>R_12174</t>
  </si>
  <si>
    <t>R_12175</t>
  </si>
  <si>
    <t>R_12176</t>
  </si>
  <si>
    <t>R_12177</t>
  </si>
  <si>
    <t>R_12178</t>
  </si>
  <si>
    <t>R_12179</t>
  </si>
  <si>
    <t>R_12180</t>
  </si>
  <si>
    <t>R_12181</t>
  </si>
  <si>
    <t>R_12182</t>
  </si>
  <si>
    <t>R_12183</t>
  </si>
  <si>
    <t>R_12184</t>
  </si>
  <si>
    <t>R_12185</t>
  </si>
  <si>
    <t>R_12186</t>
  </si>
  <si>
    <t>R_12187</t>
  </si>
  <si>
    <t>R_12188</t>
  </si>
  <si>
    <t>R_12189</t>
  </si>
  <si>
    <t>R_12190</t>
  </si>
  <si>
    <t>R_12191</t>
  </si>
  <si>
    <t>R_12192</t>
  </si>
  <si>
    <t>R_12193</t>
  </si>
  <si>
    <t>R_12194</t>
  </si>
  <si>
    <t>R_12195</t>
  </si>
  <si>
    <t>R_12196</t>
  </si>
  <si>
    <t>R_12197</t>
  </si>
  <si>
    <t>R_12198</t>
  </si>
  <si>
    <t>R_12199</t>
  </si>
  <si>
    <t>R_12200</t>
  </si>
  <si>
    <t>R_12201</t>
  </si>
  <si>
    <t>R_12202</t>
  </si>
  <si>
    <t>R_12203</t>
  </si>
  <si>
    <t>R_12204</t>
  </si>
  <si>
    <t>R_12205</t>
  </si>
  <si>
    <t>R_12206</t>
  </si>
  <si>
    <t>R_12207</t>
  </si>
  <si>
    <t>R_12208</t>
  </si>
  <si>
    <t>R_12209</t>
  </si>
  <si>
    <t>R_12210</t>
  </si>
  <si>
    <t>R_12211</t>
  </si>
  <si>
    <t>R_12212</t>
  </si>
  <si>
    <t>R_12213</t>
  </si>
  <si>
    <t>R_12214</t>
  </si>
  <si>
    <t>R_12215</t>
  </si>
  <si>
    <t>R_12216</t>
  </si>
  <si>
    <t>R_12217</t>
  </si>
  <si>
    <t>R_12218</t>
  </si>
  <si>
    <t>R_12219</t>
  </si>
  <si>
    <t>R_12220</t>
  </si>
  <si>
    <t>R_12221</t>
  </si>
  <si>
    <t>R_12222</t>
  </si>
  <si>
    <t>R_12223</t>
  </si>
  <si>
    <t>R_12224</t>
  </si>
  <si>
    <t>R_12225</t>
  </si>
  <si>
    <t>R_12226</t>
  </si>
  <si>
    <t>R_12227</t>
  </si>
  <si>
    <t>R_12228</t>
  </si>
  <si>
    <t>R_12229</t>
  </si>
  <si>
    <t>R_12230</t>
  </si>
  <si>
    <t>R_12231</t>
  </si>
  <si>
    <t>R_12232</t>
  </si>
  <si>
    <t>R_12233</t>
  </si>
  <si>
    <t>R_12234</t>
  </si>
  <si>
    <t>R_12235</t>
  </si>
  <si>
    <t>R_12236</t>
  </si>
  <si>
    <t>R_12237</t>
  </si>
  <si>
    <t>R_12238</t>
  </si>
  <si>
    <t>R_12239</t>
  </si>
  <si>
    <t>R_12240</t>
  </si>
  <si>
    <t>R_12241</t>
  </si>
  <si>
    <t>R_12242</t>
  </si>
  <si>
    <t>R_12243</t>
  </si>
  <si>
    <t>R_12244</t>
  </si>
  <si>
    <t>R_12245</t>
  </si>
  <si>
    <t>R_12246</t>
  </si>
  <si>
    <t>R_12247</t>
  </si>
  <si>
    <t>R_12248</t>
  </si>
  <si>
    <t>R_12249</t>
  </si>
  <si>
    <t>R_12250</t>
  </si>
  <si>
    <t>R_12251</t>
  </si>
  <si>
    <t>R_12252</t>
  </si>
  <si>
    <t>R_12253</t>
  </si>
  <si>
    <t>R_12254</t>
  </si>
  <si>
    <t>R_12255</t>
  </si>
  <si>
    <t>R_12256</t>
  </si>
  <si>
    <t>R_12257</t>
  </si>
  <si>
    <t>R_12258</t>
  </si>
  <si>
    <t>R_12259</t>
  </si>
  <si>
    <t>R_12260</t>
  </si>
  <si>
    <t>R_12261</t>
  </si>
  <si>
    <t>R_12262</t>
  </si>
  <si>
    <t>R_12263</t>
  </si>
  <si>
    <t>R_12264</t>
  </si>
  <si>
    <t>R_12265</t>
  </si>
  <si>
    <t>R_12266</t>
  </si>
  <si>
    <t>R_12267</t>
  </si>
  <si>
    <t>R_12268</t>
  </si>
  <si>
    <t>R_12269</t>
  </si>
  <si>
    <t>R_12270</t>
  </si>
  <si>
    <t>R_12271</t>
  </si>
  <si>
    <t>R_12272</t>
  </si>
  <si>
    <t>R_12273</t>
  </si>
  <si>
    <t>R_12274</t>
  </si>
  <si>
    <t>R_12275</t>
  </si>
  <si>
    <t>R_12276</t>
  </si>
  <si>
    <t>R_12277</t>
  </si>
  <si>
    <t>R_12278</t>
  </si>
  <si>
    <t>R_12279</t>
  </si>
  <si>
    <t>R_12280</t>
  </si>
  <si>
    <t>R_12281</t>
  </si>
  <si>
    <t>R_12282</t>
  </si>
  <si>
    <t>R_12283</t>
  </si>
  <si>
    <t>R_12284</t>
  </si>
  <si>
    <t>R_12285</t>
  </si>
  <si>
    <t>R_12286</t>
  </si>
  <si>
    <t>R_12287</t>
  </si>
  <si>
    <t>R_12288</t>
  </si>
  <si>
    <t>R_12289</t>
  </si>
  <si>
    <t>R_12290</t>
  </si>
  <si>
    <t>R_12291</t>
  </si>
  <si>
    <t>R_12292</t>
  </si>
  <si>
    <t>R_12293</t>
  </si>
  <si>
    <t>R_12294</t>
  </si>
  <si>
    <t>R_12295</t>
  </si>
  <si>
    <t>R_12296</t>
  </si>
  <si>
    <t>R_12297</t>
  </si>
  <si>
    <t>R_12298</t>
  </si>
  <si>
    <t>R_12299</t>
  </si>
  <si>
    <t>R_12300</t>
  </si>
  <si>
    <t>R_12301</t>
  </si>
  <si>
    <t>R_12302</t>
  </si>
  <si>
    <t>R_12303</t>
  </si>
  <si>
    <t>R_12304</t>
  </si>
  <si>
    <t>R_12305</t>
  </si>
  <si>
    <t>R_12306</t>
  </si>
  <si>
    <t>R_12307</t>
  </si>
  <si>
    <t>R_12308</t>
  </si>
  <si>
    <t>R_12309</t>
  </si>
  <si>
    <t>R_12310</t>
  </si>
  <si>
    <t>R_12311</t>
  </si>
  <si>
    <t>R_12312</t>
  </si>
  <si>
    <t>R_12313</t>
  </si>
  <si>
    <t>R_12314</t>
  </si>
  <si>
    <t>R_12315</t>
  </si>
  <si>
    <t>R_12316</t>
  </si>
  <si>
    <t>R_12317</t>
  </si>
  <si>
    <t>R_12318</t>
  </si>
  <si>
    <t>R_12319</t>
  </si>
  <si>
    <t>R_12320</t>
  </si>
  <si>
    <t>R_12321</t>
  </si>
  <si>
    <t>R_12322</t>
  </si>
  <si>
    <t>R_12323</t>
  </si>
  <si>
    <t>R_12324</t>
  </si>
  <si>
    <t>R_12325</t>
  </si>
  <si>
    <t>R_12326</t>
  </si>
  <si>
    <t>R_12327</t>
  </si>
  <si>
    <t>R_12328</t>
  </si>
  <si>
    <t>R_12329</t>
  </si>
  <si>
    <t>R_12330</t>
  </si>
  <si>
    <t>R_12331</t>
  </si>
  <si>
    <t>R_12332</t>
  </si>
  <si>
    <t>R_12333</t>
  </si>
  <si>
    <t>R_12334</t>
  </si>
  <si>
    <t>R_12335</t>
  </si>
  <si>
    <t>R_12336</t>
  </si>
  <si>
    <t>R_12337</t>
  </si>
  <si>
    <t>R_12338</t>
  </si>
  <si>
    <t>R_12339</t>
  </si>
  <si>
    <t>R_12340</t>
  </si>
  <si>
    <t>R_12341</t>
  </si>
  <si>
    <t>R_12342</t>
  </si>
  <si>
    <t>R_12343</t>
  </si>
  <si>
    <t>R_12344</t>
  </si>
  <si>
    <t>R_12345</t>
  </si>
  <si>
    <t>R_12346</t>
  </si>
  <si>
    <t>R_12347</t>
  </si>
  <si>
    <t>R_12348</t>
  </si>
  <si>
    <t>R_12349</t>
  </si>
  <si>
    <t>R_12350</t>
  </si>
  <si>
    <t>R_12351</t>
  </si>
  <si>
    <t>R_12352</t>
  </si>
  <si>
    <t>R_12353</t>
  </si>
  <si>
    <t>R_12354</t>
  </si>
  <si>
    <t>R_12355</t>
  </si>
  <si>
    <t>R_12356</t>
  </si>
  <si>
    <t>R_12357</t>
  </si>
  <si>
    <t>R_12358</t>
  </si>
  <si>
    <t>R_12359</t>
  </si>
  <si>
    <t>R_12360</t>
  </si>
  <si>
    <t>R_12361</t>
  </si>
  <si>
    <t>R_12362</t>
  </si>
  <si>
    <t>R_12363</t>
  </si>
  <si>
    <t>R_12364</t>
  </si>
  <si>
    <t>R_12365</t>
  </si>
  <si>
    <t>R_12366</t>
  </si>
  <si>
    <t>R_12367</t>
  </si>
  <si>
    <t>R_12368</t>
  </si>
  <si>
    <t>R_12369</t>
  </si>
  <si>
    <t>R_12370</t>
  </si>
  <si>
    <t>R_12371</t>
  </si>
  <si>
    <t>R_12372</t>
  </si>
  <si>
    <t>R_12373</t>
  </si>
  <si>
    <t>R_12374</t>
  </si>
  <si>
    <t>R_12375</t>
  </si>
  <si>
    <t>R_12376</t>
  </si>
  <si>
    <t>R_12377</t>
  </si>
  <si>
    <t>R_12378</t>
  </si>
  <si>
    <t>R_12379</t>
  </si>
  <si>
    <t>R_12380</t>
  </si>
  <si>
    <t>R_12381</t>
  </si>
  <si>
    <t>R_12382</t>
  </si>
  <si>
    <t>R_12383</t>
  </si>
  <si>
    <t>R_12384</t>
  </si>
  <si>
    <t>R_12385</t>
  </si>
  <si>
    <t>R_12386</t>
  </si>
  <si>
    <t>R_12387</t>
  </si>
  <si>
    <t>R_12388</t>
  </si>
  <si>
    <t>R_12389</t>
  </si>
  <si>
    <t>R_12390</t>
  </si>
  <si>
    <t>R_12391</t>
  </si>
  <si>
    <t>R_12392</t>
  </si>
  <si>
    <t>R_12393</t>
  </si>
  <si>
    <t>R_12394</t>
  </si>
  <si>
    <t>R_12395</t>
  </si>
  <si>
    <t>R_12396</t>
  </si>
  <si>
    <t>R_12397</t>
  </si>
  <si>
    <t>R_12398</t>
  </si>
  <si>
    <t>R_12399</t>
  </si>
  <si>
    <t>R_12400</t>
  </si>
  <si>
    <t>R_12401</t>
  </si>
  <si>
    <t>R_12402</t>
  </si>
  <si>
    <t>R_12403</t>
  </si>
  <si>
    <t>R_12404</t>
  </si>
  <si>
    <t>R_12405</t>
  </si>
  <si>
    <t>R_12406</t>
  </si>
  <si>
    <t>R_12407</t>
  </si>
  <si>
    <t>R_12408</t>
  </si>
  <si>
    <t>R_12409</t>
  </si>
  <si>
    <t>R_12410</t>
  </si>
  <si>
    <t>R_12411</t>
  </si>
  <si>
    <t>R_12412</t>
  </si>
  <si>
    <t>R_12413</t>
  </si>
  <si>
    <t>R_12414</t>
  </si>
  <si>
    <t>R_12415</t>
  </si>
  <si>
    <t>R_12416</t>
  </si>
  <si>
    <t>R_12417</t>
  </si>
  <si>
    <t>R_12418</t>
  </si>
  <si>
    <t>R_12419</t>
  </si>
  <si>
    <t>R_12420</t>
  </si>
  <si>
    <t>R_12421</t>
  </si>
  <si>
    <t>R_12422</t>
  </si>
  <si>
    <t>R_12423</t>
  </si>
  <si>
    <t>R_12424</t>
  </si>
  <si>
    <t>R_12425</t>
  </si>
  <si>
    <t>R_12426</t>
  </si>
  <si>
    <t>R_12427</t>
  </si>
  <si>
    <t>R_12428</t>
  </si>
  <si>
    <t>R_12429</t>
  </si>
  <si>
    <t>R_12430</t>
  </si>
  <si>
    <t>R_12431</t>
  </si>
  <si>
    <t>R_12432</t>
  </si>
  <si>
    <t>R_12433</t>
  </si>
  <si>
    <t>R_12434</t>
  </si>
  <si>
    <t>R_12435</t>
  </si>
  <si>
    <t>R_12436</t>
  </si>
  <si>
    <t>R_12437</t>
  </si>
  <si>
    <t>R_12438</t>
  </si>
  <si>
    <t>R_12439</t>
  </si>
  <si>
    <t>R_12440</t>
  </si>
  <si>
    <t>R_12441</t>
  </si>
  <si>
    <t>R_12442</t>
  </si>
  <si>
    <t>R_12443</t>
  </si>
  <si>
    <t>R_12444</t>
  </si>
  <si>
    <t>R_12445</t>
  </si>
  <si>
    <t>R_12446</t>
  </si>
  <si>
    <t>R_12447</t>
  </si>
  <si>
    <t>R_12448</t>
  </si>
  <si>
    <t>R_12449</t>
  </si>
  <si>
    <t>R_12450</t>
  </si>
  <si>
    <t>R_12451</t>
  </si>
  <si>
    <t>R_12452</t>
  </si>
  <si>
    <t>R_12453</t>
  </si>
  <si>
    <t>R_12454</t>
  </si>
  <si>
    <t>R_12455</t>
  </si>
  <si>
    <t>R_12456</t>
  </si>
  <si>
    <t>R_12457</t>
  </si>
  <si>
    <t>R_12458</t>
  </si>
  <si>
    <t>R_12459</t>
  </si>
  <si>
    <t>R_12460</t>
  </si>
  <si>
    <t>R_12461</t>
  </si>
  <si>
    <t>R_12462</t>
  </si>
  <si>
    <t>R_12463</t>
  </si>
  <si>
    <t>R_12464</t>
  </si>
  <si>
    <t>R_12465</t>
  </si>
  <si>
    <t>R_12466</t>
  </si>
  <si>
    <t>R_12467</t>
  </si>
  <si>
    <t>R_12468</t>
  </si>
  <si>
    <t>R_12469</t>
  </si>
  <si>
    <t>R_12470</t>
  </si>
  <si>
    <t>R_12471</t>
  </si>
  <si>
    <t>R_12472</t>
  </si>
  <si>
    <t>R_12473</t>
  </si>
  <si>
    <t>R_12474</t>
  </si>
  <si>
    <t>R_12475</t>
  </si>
  <si>
    <t>R_12476</t>
  </si>
  <si>
    <t>R_12477</t>
  </si>
  <si>
    <t>R_12478</t>
  </si>
  <si>
    <t>R_12479</t>
  </si>
  <si>
    <t>R_12480</t>
  </si>
  <si>
    <t>R_12481</t>
  </si>
  <si>
    <t>R_12482</t>
  </si>
  <si>
    <t>R_12483</t>
  </si>
  <si>
    <t>R_12484</t>
  </si>
  <si>
    <t>R_12485</t>
  </si>
  <si>
    <t>R_12486</t>
  </si>
  <si>
    <t>R_12487</t>
  </si>
  <si>
    <t>R_12488</t>
  </si>
  <si>
    <t>R_12489</t>
  </si>
  <si>
    <t>R_12490</t>
  </si>
  <si>
    <t>R_12491</t>
  </si>
  <si>
    <t>R_12492</t>
  </si>
  <si>
    <t>R_12493</t>
  </si>
  <si>
    <t>R_12494</t>
  </si>
  <si>
    <t>R_12495</t>
  </si>
  <si>
    <t>R_12496</t>
  </si>
  <si>
    <t>R_12497</t>
  </si>
  <si>
    <t>R_12498</t>
  </si>
  <si>
    <t>R_12499</t>
  </si>
  <si>
    <t>R_12500</t>
  </si>
  <si>
    <t>R_12501</t>
  </si>
  <si>
    <t>R_12502</t>
  </si>
  <si>
    <t>R_12503</t>
  </si>
  <si>
    <t>R_12504</t>
  </si>
  <si>
    <t>R_12505</t>
  </si>
  <si>
    <t>R_12506</t>
  </si>
  <si>
    <t>R_12507</t>
  </si>
  <si>
    <t>R_12508</t>
  </si>
  <si>
    <t>R_12509</t>
  </si>
  <si>
    <t>R_12510</t>
  </si>
  <si>
    <t>R_12511</t>
  </si>
  <si>
    <t>R_12512</t>
  </si>
  <si>
    <t>R_12513</t>
  </si>
  <si>
    <t>R_12514</t>
  </si>
  <si>
    <t>R_12515</t>
  </si>
  <si>
    <t>R_12516</t>
  </si>
  <si>
    <t>R_12517</t>
  </si>
  <si>
    <t>R_12518</t>
  </si>
  <si>
    <t>R_12519</t>
  </si>
  <si>
    <t>R_12520</t>
  </si>
  <si>
    <t>R_12521</t>
  </si>
  <si>
    <t>R_12522</t>
  </si>
  <si>
    <t>R_12523</t>
  </si>
  <si>
    <t>R_12524</t>
  </si>
  <si>
    <t>R_12525</t>
  </si>
  <si>
    <t>R_12526</t>
  </si>
  <si>
    <t>R_12527</t>
  </si>
  <si>
    <t>R_12528</t>
  </si>
  <si>
    <t>R_12529</t>
  </si>
  <si>
    <t>R_12530</t>
  </si>
  <si>
    <t>R_12531</t>
  </si>
  <si>
    <t>R_12532</t>
  </si>
  <si>
    <t>R_12533</t>
  </si>
  <si>
    <t>R_12534</t>
  </si>
  <si>
    <t>R_12535</t>
  </si>
  <si>
    <t>R_12536</t>
  </si>
  <si>
    <t>R_12537</t>
  </si>
  <si>
    <t>R_12538</t>
  </si>
  <si>
    <t>R_12539</t>
  </si>
  <si>
    <t>R_12540</t>
  </si>
  <si>
    <t>R_12541</t>
  </si>
  <si>
    <t>R_12542</t>
  </si>
  <si>
    <t>R_12543</t>
  </si>
  <si>
    <t>R_12544</t>
  </si>
  <si>
    <t>R_12545</t>
  </si>
  <si>
    <t>R_12546</t>
  </si>
  <si>
    <t>R_12547</t>
  </si>
  <si>
    <t>R_12548</t>
  </si>
  <si>
    <t>R_12549</t>
  </si>
  <si>
    <t>R_12550</t>
  </si>
  <si>
    <t>R_12551</t>
  </si>
  <si>
    <t>R_12552</t>
  </si>
  <si>
    <t>R_12553</t>
  </si>
  <si>
    <t>ข้อมูล Hotspot นอกพื้นที่ป่าฯ ประจำวันที่ 25 มีนาคม 2569</t>
  </si>
  <si>
    <t>กะรุบี</t>
  </si>
  <si>
    <t>กะพ้อ</t>
  </si>
  <si>
    <t>ปัตตานี</t>
  </si>
  <si>
    <t>ปิยามุมัง</t>
  </si>
  <si>
    <t>ยะหริ่ง</t>
  </si>
  <si>
    <t>บางดี</t>
  </si>
  <si>
    <t>ห้วยยอด</t>
  </si>
  <si>
    <t>ตรัง</t>
  </si>
  <si>
    <t>รัษฎา</t>
  </si>
  <si>
    <t>ทุ่งไทรทอง</t>
  </si>
  <si>
    <t>ลำทับ</t>
  </si>
  <si>
    <t>กระบี่</t>
  </si>
  <si>
    <t>ป่าร่อน</t>
  </si>
  <si>
    <t>กาญจนดิษฐ์</t>
  </si>
  <si>
    <t>บ่อวิน</t>
  </si>
  <si>
    <t>ศรีราชา</t>
  </si>
  <si>
    <t>ชลบุรี</t>
  </si>
  <si>
    <t>อ่างหิน</t>
  </si>
  <si>
    <t>ปากท่อ</t>
  </si>
  <si>
    <t>ราชบุรี</t>
  </si>
  <si>
    <t>หนองหว้า</t>
  </si>
  <si>
    <t>เขาฉกรรจ์</t>
  </si>
  <si>
    <t>ด่านทับตะโก</t>
  </si>
  <si>
    <t>จอมบึง</t>
  </si>
  <si>
    <t>สระขวัญ</t>
  </si>
  <si>
    <t>ท่าเกวียน</t>
  </si>
  <si>
    <t>เขาไม้แก้ว</t>
  </si>
  <si>
    <t>กบินทร์บุรี</t>
  </si>
  <si>
    <t>ยางม่วง</t>
  </si>
  <si>
    <t>ท่ามะกา</t>
  </si>
  <si>
    <t>บางเดชะ</t>
  </si>
  <si>
    <t>หนองกระทุ่ม</t>
  </si>
  <si>
    <t>กำแพงแสน</t>
  </si>
  <si>
    <t>นครปฐม</t>
  </si>
  <si>
    <t>บ้านโข้ง</t>
  </si>
  <si>
    <t>อู่ทอง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</si>
  <si>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</si>
  <si>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</si>
  <si>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</si>
  <si>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</si>
  <si>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</si>
  <si>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</si>
  <si>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หนองปรือ</t>
  </si>
  <si>
    <t>พุกร่าง</t>
  </si>
  <si>
    <t>พระพุทธบาท</t>
  </si>
  <si>
    <t>จานใหญ่</t>
  </si>
  <si>
    <t>กันทรลักษ์</t>
  </si>
  <si>
    <t>หนองขาม</t>
  </si>
  <si>
    <t>หนองหญ้าไซ</t>
  </si>
  <si>
    <t>เมืองไผ่</t>
  </si>
  <si>
    <t>หนองกี่</t>
  </si>
  <si>
    <t>ด่านเกวียน</t>
  </si>
  <si>
    <t>นากระแซง</t>
  </si>
  <si>
    <t>เดชอุดม</t>
  </si>
  <si>
    <t>ลำสมพุง</t>
  </si>
  <si>
    <t>มวกเหล็ก</t>
  </si>
  <si>
    <t>ดงมะรุม</t>
  </si>
  <si>
    <t>หนองใหญ่</t>
  </si>
  <si>
    <t>สตึก</t>
  </si>
  <si>
    <t>สะพานหิน</t>
  </si>
  <si>
    <t>หนองมะโมง</t>
  </si>
  <si>
    <t>บัวชุม</t>
  </si>
  <si>
    <t>หนองนางนวล</t>
  </si>
  <si>
    <t>หนองฉาง</t>
  </si>
  <si>
    <t>พันชนะ</t>
  </si>
  <si>
    <t>กระเบื้อง</t>
  </si>
  <si>
    <t>ชุมพลบุรี</t>
  </si>
  <si>
    <t>สุรินทร์</t>
  </si>
  <si>
    <t>โคกเริงรมย์</t>
  </si>
  <si>
    <t>เกษตรวิสัย</t>
  </si>
  <si>
    <t>ร้อยเอ็ด</t>
  </si>
  <si>
    <t>หนองมะค่า</t>
  </si>
  <si>
    <t>โคกเจริญ</t>
  </si>
  <si>
    <t>โสกปลาดุก</t>
  </si>
  <si>
    <t>หนองบัวระเหว</t>
  </si>
  <si>
    <t>โคกสง่า</t>
  </si>
  <si>
    <t>พล</t>
  </si>
  <si>
    <t>วังบ่อ</t>
  </si>
  <si>
    <t>วังตะเฆ่</t>
  </si>
  <si>
    <t>แม่เลย์</t>
  </si>
  <si>
    <t>ซับสมอทอด</t>
  </si>
  <si>
    <t>บึงสามพัน</t>
  </si>
  <si>
    <t>หนองสองห้อง</t>
  </si>
  <si>
    <t>ภูแลนคา</t>
  </si>
  <si>
    <t>บ้านเขว้า</t>
  </si>
  <si>
    <t>หนองกลับ</t>
  </si>
  <si>
    <t>ลาดแค</t>
  </si>
  <si>
    <t>กุดชุมแสง</t>
  </si>
  <si>
    <t>คูเมือง</t>
  </si>
  <si>
    <t>ถ้ำวัวแดง</t>
  </si>
  <si>
    <t>ท่าใหญ่</t>
  </si>
  <si>
    <t>วังชมภู</t>
  </si>
  <si>
    <t>ดงขุย</t>
  </si>
  <si>
    <t>วังแขม</t>
  </si>
  <si>
    <t>หนองทอง</t>
  </si>
  <si>
    <t>ไทรงาม</t>
  </si>
  <si>
    <t>บ้านแก้ง</t>
  </si>
  <si>
    <t>ดอนตาล</t>
  </si>
  <si>
    <t>ในเมือง</t>
  </si>
  <si>
    <t>เมืองขอนแก่น</t>
  </si>
  <si>
    <t>นิคมทุ่งโพธิ์ทะ</t>
  </si>
  <si>
    <t>มหาวัน</t>
  </si>
  <si>
    <t>วังหินลาด</t>
  </si>
  <si>
    <t>ชุมแพ</t>
  </si>
  <si>
    <t>หนองเขียด</t>
  </si>
  <si>
    <t>แม่ตาว</t>
  </si>
  <si>
    <t>นาหนองทุ่ม</t>
  </si>
  <si>
    <t>วังนกแอ่น</t>
  </si>
  <si>
    <t>คุยม่วง</t>
  </si>
  <si>
    <t>บางระกำ</t>
  </si>
  <si>
    <t>แม่จะเรา</t>
  </si>
  <si>
    <t>หัวนา</t>
  </si>
  <si>
    <t>เมืองหนองบัวลำภ</t>
  </si>
  <si>
    <t>กุดสะเทียน</t>
  </si>
  <si>
    <t>ศรีบุญเรือง</t>
  </si>
  <si>
    <t>ปวนพุ</t>
  </si>
  <si>
    <t>หนองหิน</t>
  </si>
  <si>
    <t>ห้วยสีเสียด</t>
  </si>
  <si>
    <t>ภูหลวง</t>
  </si>
  <si>
    <t>ผาน้อย</t>
  </si>
  <si>
    <t>ปากปวน</t>
  </si>
  <si>
    <t>หนองญาติ</t>
  </si>
  <si>
    <t>ทุ่งใหญ่</t>
  </si>
  <si>
    <t>ทุ่งฝน</t>
  </si>
  <si>
    <t>พระบาทวังตวง</t>
  </si>
  <si>
    <t>นาดินดำ</t>
  </si>
  <si>
    <t>ท่าสะอาด</t>
  </si>
  <si>
    <t>นาด้วง</t>
  </si>
  <si>
    <t>นาด่าน</t>
  </si>
  <si>
    <t>กกดู่</t>
  </si>
  <si>
    <t>บุญทัน</t>
  </si>
  <si>
    <t>เมืองพาน</t>
  </si>
  <si>
    <t>โพนทอง</t>
  </si>
  <si>
    <t>บ้านแพง</t>
  </si>
  <si>
    <t>ตาลชุม</t>
  </si>
  <si>
    <t>A_25518</t>
  </si>
  <si>
    <t>A_25519</t>
  </si>
  <si>
    <t>A_25520</t>
  </si>
  <si>
    <t>A_25521</t>
  </si>
  <si>
    <t>A_25522</t>
  </si>
  <si>
    <t>A_25523</t>
  </si>
  <si>
    <t>A_25524</t>
  </si>
  <si>
    <t>A_25525</t>
  </si>
  <si>
    <t>A_25526</t>
  </si>
  <si>
    <t>A_25527</t>
  </si>
  <si>
    <t>A_25528</t>
  </si>
  <si>
    <t>A_25529</t>
  </si>
  <si>
    <t>A_25530</t>
  </si>
  <si>
    <t>A_25531</t>
  </si>
  <si>
    <t>A_25532</t>
  </si>
  <si>
    <t>A_25533</t>
  </si>
  <si>
    <t>A_25534</t>
  </si>
  <si>
    <t>A_25535</t>
  </si>
  <si>
    <t>A_25536</t>
  </si>
  <si>
    <t>A_25537</t>
  </si>
  <si>
    <t>A_25538</t>
  </si>
  <si>
    <t>A_25539</t>
  </si>
  <si>
    <t>A_25540</t>
  </si>
  <si>
    <t>A_25541</t>
  </si>
  <si>
    <t>A_25542</t>
  </si>
  <si>
    <t>A_25543</t>
  </si>
  <si>
    <t>A_25544</t>
  </si>
  <si>
    <t>A_25545</t>
  </si>
  <si>
    <t>A_25546</t>
  </si>
  <si>
    <t>A_25547</t>
  </si>
  <si>
    <t>A_25548</t>
  </si>
  <si>
    <t>A_25549</t>
  </si>
  <si>
    <t>A_25550</t>
  </si>
  <si>
    <t>A_25551</t>
  </si>
  <si>
    <t>A_25552</t>
  </si>
  <si>
    <t>A_25553</t>
  </si>
  <si>
    <t>A_25554</t>
  </si>
  <si>
    <t>A_25555</t>
  </si>
  <si>
    <t>A_25556</t>
  </si>
  <si>
    <t>A_25557</t>
  </si>
  <si>
    <t>A_25558</t>
  </si>
  <si>
    <t>A_25559</t>
  </si>
  <si>
    <t>A_25560</t>
  </si>
  <si>
    <t>A_25561</t>
  </si>
  <si>
    <t>A_25562</t>
  </si>
  <si>
    <t>A_25563</t>
  </si>
  <si>
    <t>A_25564</t>
  </si>
  <si>
    <t>A_25565</t>
  </si>
  <si>
    <t>A_25566</t>
  </si>
  <si>
    <t>A_25567</t>
  </si>
  <si>
    <t>A_25568</t>
  </si>
  <si>
    <t>A_25569</t>
  </si>
  <si>
    <t>A_25570</t>
  </si>
  <si>
    <t>A_25571</t>
  </si>
  <si>
    <t>A_25572</t>
  </si>
  <si>
    <t>A_25573</t>
  </si>
  <si>
    <t>A_25574</t>
  </si>
  <si>
    <t>A_25575</t>
  </si>
  <si>
    <t>A_25576</t>
  </si>
  <si>
    <t>A_25577</t>
  </si>
  <si>
    <t>A_25578</t>
  </si>
  <si>
    <t>A_25579</t>
  </si>
  <si>
    <t>A_25580</t>
  </si>
  <si>
    <t>A_25581</t>
  </si>
  <si>
    <t>A_25582</t>
  </si>
  <si>
    <t>A_25583</t>
  </si>
  <si>
    <t>A_25584</t>
  </si>
  <si>
    <t>A_25585</t>
  </si>
  <si>
    <t>A_25586</t>
  </si>
  <si>
    <t>A_25587</t>
  </si>
  <si>
    <t>A_25588</t>
  </si>
  <si>
    <t>A_25589</t>
  </si>
  <si>
    <t>A_25590</t>
  </si>
  <si>
    <t>A_25591</t>
  </si>
  <si>
    <t>A_25592</t>
  </si>
  <si>
    <t>A_25593</t>
  </si>
  <si>
    <t>A_25594</t>
  </si>
  <si>
    <t>A_25595</t>
  </si>
  <si>
    <t>A_25596</t>
  </si>
  <si>
    <t>A_25597</t>
  </si>
  <si>
    <t>A_25598</t>
  </si>
  <si>
    <t>A_25599</t>
  </si>
  <si>
    <t>A_25600</t>
  </si>
  <si>
    <t>A_25601</t>
  </si>
  <si>
    <t>A_25602</t>
  </si>
  <si>
    <t>A_25603</t>
  </si>
  <si>
    <t>A_25604</t>
  </si>
  <si>
    <t>A_25605</t>
  </si>
  <si>
    <t>A_25606</t>
  </si>
  <si>
    <t>A_25607</t>
  </si>
  <si>
    <t>A_25608</t>
  </si>
  <si>
    <t>A_25609</t>
  </si>
  <si>
    <t>A_25610</t>
  </si>
  <si>
    <t>A_25611</t>
  </si>
  <si>
    <t>A_25612</t>
  </si>
  <si>
    <t>A_25613</t>
  </si>
  <si>
    <t>A_25614</t>
  </si>
  <si>
    <t>A_25615</t>
  </si>
  <si>
    <t>A_25616</t>
  </si>
  <si>
    <t>A_25617</t>
  </si>
  <si>
    <t>A_25618</t>
  </si>
  <si>
    <t>A_25619</t>
  </si>
  <si>
    <t>A_25620</t>
  </si>
  <si>
    <t>A_25621</t>
  </si>
  <si>
    <t>A_25622</t>
  </si>
  <si>
    <t>A_25623</t>
  </si>
  <si>
    <t>A_25624</t>
  </si>
  <si>
    <t>A_25625</t>
  </si>
  <si>
    <t>A_25626</t>
  </si>
  <si>
    <t>A_25627</t>
  </si>
  <si>
    <t>A_25628</t>
  </si>
  <si>
    <t>A_25629</t>
  </si>
  <si>
    <t>A_25630</t>
  </si>
  <si>
    <t>A_25631</t>
  </si>
  <si>
    <t>A_25632</t>
  </si>
  <si>
    <t>A_25633</t>
  </si>
  <si>
    <t>A_25634</t>
  </si>
  <si>
    <t>A_25635</t>
  </si>
  <si>
    <t>A_25636</t>
  </si>
  <si>
    <t>A_25637</t>
  </si>
  <si>
    <t>A_25638</t>
  </si>
  <si>
    <t>A_25639</t>
  </si>
  <si>
    <t>A_25640</t>
  </si>
  <si>
    <t>A_25641</t>
  </si>
  <si>
    <t>A_25642</t>
  </si>
  <si>
    <t>A_25643</t>
  </si>
  <si>
    <t>A_25644</t>
  </si>
  <si>
    <t>A_25645</t>
  </si>
  <si>
    <t>A_25646</t>
  </si>
  <si>
    <t>A_25647</t>
  </si>
  <si>
    <t>A_25648</t>
  </si>
  <si>
    <t>A_25649</t>
  </si>
  <si>
    <t>A_25650</t>
  </si>
  <si>
    <t>A_25651</t>
  </si>
  <si>
    <t>A_25652</t>
  </si>
  <si>
    <t>A_25653</t>
  </si>
  <si>
    <t>A_25654</t>
  </si>
  <si>
    <t>A_25655</t>
  </si>
  <si>
    <t>A_25656</t>
  </si>
  <si>
    <t>A_25657</t>
  </si>
  <si>
    <t>A_25658</t>
  </si>
  <si>
    <t>A_25659</t>
  </si>
  <si>
    <t>A_25660</t>
  </si>
  <si>
    <t>A_25661</t>
  </si>
  <si>
    <t>A_25662</t>
  </si>
  <si>
    <t>A_25663</t>
  </si>
  <si>
    <t>A_25664</t>
  </si>
  <si>
    <t>A_25665</t>
  </si>
  <si>
    <t>A_25666</t>
  </si>
  <si>
    <t>A_25667</t>
  </si>
  <si>
    <t>A_25668</t>
  </si>
  <si>
    <t>A_25669</t>
  </si>
  <si>
    <t>A_25670</t>
  </si>
  <si>
    <t>A_25671</t>
  </si>
  <si>
    <t>A_25672</t>
  </si>
  <si>
    <t>A_25673</t>
  </si>
  <si>
    <t>A_25674</t>
  </si>
  <si>
    <t>A_25675</t>
  </si>
  <si>
    <t>A_25676</t>
  </si>
  <si>
    <t>A_25677</t>
  </si>
  <si>
    <t>A_25678</t>
  </si>
  <si>
    <t>A_25679</t>
  </si>
  <si>
    <t>A_25680</t>
  </si>
  <si>
    <t>A_25681</t>
  </si>
  <si>
    <t>A_25682</t>
  </si>
  <si>
    <t>A_25683</t>
  </si>
  <si>
    <t>A_25684</t>
  </si>
  <si>
    <t>A_25685</t>
  </si>
  <si>
    <t>A_25686</t>
  </si>
  <si>
    <t>A_25687</t>
  </si>
  <si>
    <t>A_25688</t>
  </si>
  <si>
    <t>A_25689</t>
  </si>
  <si>
    <t>A_25690</t>
  </si>
  <si>
    <t>A_25691</t>
  </si>
  <si>
    <t>A_25692</t>
  </si>
  <si>
    <t>A_25693</t>
  </si>
  <si>
    <t>A_25694</t>
  </si>
  <si>
    <t>A_25695</t>
  </si>
  <si>
    <t>A_25696</t>
  </si>
  <si>
    <t>D_8095</t>
  </si>
  <si>
    <t>D_8096</t>
  </si>
  <si>
    <t>D_8097</t>
  </si>
  <si>
    <t>D_8098</t>
  </si>
  <si>
    <t>D_8099</t>
  </si>
  <si>
    <t>D_8100</t>
  </si>
  <si>
    <t>D_8101</t>
  </si>
  <si>
    <t>D_8102</t>
  </si>
  <si>
    <t>D_8103</t>
  </si>
  <si>
    <t>low</t>
  </si>
  <si>
    <t>D_8104</t>
  </si>
  <si>
    <t>D_8105</t>
  </si>
  <si>
    <t>D_8106</t>
  </si>
  <si>
    <t>D_8107</t>
  </si>
  <si>
    <t>D_8108</t>
  </si>
  <si>
    <t>D_8109</t>
  </si>
  <si>
    <t>D_8110</t>
  </si>
  <si>
    <t>D_8111</t>
  </si>
  <si>
    <t>D_8112</t>
  </si>
  <si>
    <t>D_8113</t>
  </si>
  <si>
    <t>D_8114</t>
  </si>
  <si>
    <t>D_8115</t>
  </si>
  <si>
    <t>D_8116</t>
  </si>
  <si>
    <t>D_8117</t>
  </si>
  <si>
    <t>D_8118</t>
  </si>
  <si>
    <t>D_8119</t>
  </si>
  <si>
    <t>D_8120</t>
  </si>
  <si>
    <t>D_8121</t>
  </si>
  <si>
    <t>D_8122</t>
  </si>
  <si>
    <t>D_8123</t>
  </si>
  <si>
    <t>D_8124</t>
  </si>
  <si>
    <t>D_8125</t>
  </si>
  <si>
    <t>D_8126</t>
  </si>
  <si>
    <t>D_8127</t>
  </si>
  <si>
    <t>D_8128</t>
  </si>
  <si>
    <t>D_8129</t>
  </si>
  <si>
    <t>D_8130</t>
  </si>
  <si>
    <t>D_8131</t>
  </si>
  <si>
    <t>D_8132</t>
  </si>
  <si>
    <t>D_8133</t>
  </si>
  <si>
    <t>D_8134</t>
  </si>
  <si>
    <t>D_8135</t>
  </si>
  <si>
    <t>D_8136</t>
  </si>
  <si>
    <t>D_8137</t>
  </si>
  <si>
    <t>บ้านเหล่า</t>
  </si>
  <si>
    <t>แม่ใจ</t>
  </si>
  <si>
    <t>D_8138</t>
  </si>
  <si>
    <t>D_8139</t>
  </si>
  <si>
    <t>D_8140</t>
  </si>
  <si>
    <t>D_8141</t>
  </si>
  <si>
    <t>D_8142</t>
  </si>
  <si>
    <t>D_8143</t>
  </si>
  <si>
    <t>D_8144</t>
  </si>
  <si>
    <t>D_8145</t>
  </si>
  <si>
    <t>D_8146</t>
  </si>
  <si>
    <t>D_8147</t>
  </si>
  <si>
    <t>D_8148</t>
  </si>
  <si>
    <t>D_8149</t>
  </si>
  <si>
    <t>D_8150</t>
  </si>
  <si>
    <t>D_8151</t>
  </si>
  <si>
    <t>D_8152</t>
  </si>
  <si>
    <t>D_8153</t>
  </si>
  <si>
    <t>D_8154</t>
  </si>
  <si>
    <t>D_8155</t>
  </si>
  <si>
    <t>ดอยเวียงผา</t>
  </si>
  <si>
    <t>D_8156</t>
  </si>
  <si>
    <t>แม่คะ</t>
  </si>
  <si>
    <t>D_8157</t>
  </si>
  <si>
    <t>ทากาศ</t>
  </si>
  <si>
    <t>D_8158</t>
  </si>
  <si>
    <t>สบสาย</t>
  </si>
  <si>
    <t>D_8159</t>
  </si>
  <si>
    <t>D_8160</t>
  </si>
  <si>
    <t>D_8161</t>
  </si>
  <si>
    <t>D_8162</t>
  </si>
  <si>
    <t>D_8163</t>
  </si>
  <si>
    <t>D_8164</t>
  </si>
  <si>
    <t>D_8165</t>
  </si>
  <si>
    <t>D_8166</t>
  </si>
  <si>
    <t>D_8167</t>
  </si>
  <si>
    <t>D_8168</t>
  </si>
  <si>
    <t>D_8169</t>
  </si>
  <si>
    <t>D_8170</t>
  </si>
  <si>
    <t>D_8171</t>
  </si>
  <si>
    <t>D_8172</t>
  </si>
  <si>
    <t>D_8173</t>
  </si>
  <si>
    <t>D_8174</t>
  </si>
  <si>
    <t>D_8175</t>
  </si>
  <si>
    <t>D_8176</t>
  </si>
  <si>
    <t>D_8177</t>
  </si>
  <si>
    <t>D_8178</t>
  </si>
  <si>
    <t>D_8179</t>
  </si>
  <si>
    <t>D_8180</t>
  </si>
  <si>
    <t>D_8181</t>
  </si>
  <si>
    <t>D_8182</t>
  </si>
  <si>
    <t>D_8183</t>
  </si>
  <si>
    <t>D_8184</t>
  </si>
  <si>
    <t>D_8185</t>
  </si>
  <si>
    <t>D_8186</t>
  </si>
  <si>
    <t>D_8187</t>
  </si>
  <si>
    <t>D_8188</t>
  </si>
  <si>
    <t>D_8189</t>
  </si>
  <si>
    <t>D_8190</t>
  </si>
  <si>
    <t>D_8191</t>
  </si>
  <si>
    <t>D_8192</t>
  </si>
  <si>
    <t>D_8193</t>
  </si>
  <si>
    <t>D_8194</t>
  </si>
  <si>
    <t>D_8195</t>
  </si>
  <si>
    <t>กลางใหญ่</t>
  </si>
  <si>
    <t>D_8196</t>
  </si>
  <si>
    <t>คีรีราษฎร์</t>
  </si>
  <si>
    <t>D_8197</t>
  </si>
  <si>
    <t>D_8198</t>
  </si>
  <si>
    <t>D_8199</t>
  </si>
  <si>
    <t>D_8200</t>
  </si>
  <si>
    <t>D_8201</t>
  </si>
  <si>
    <t>D_8202</t>
  </si>
  <si>
    <t>D_8203</t>
  </si>
  <si>
    <t>D_8204</t>
  </si>
  <si>
    <t>นาโพธิ์กลาง</t>
  </si>
  <si>
    <t>โขงเจียม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</si>
  <si>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</si>
  <si>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</si>
  <si>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</si>
  <si>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D_8205</t>
  </si>
  <si>
    <t>ภูผาเทิบ</t>
  </si>
  <si>
    <t>สถานีควบคุมไฟป่าภูผาเทิบ-ภูผายล</t>
  </si>
  <si>
    <t>D_8206</t>
  </si>
  <si>
    <t>D_8207</t>
  </si>
  <si>
    <t>กกตูม</t>
  </si>
  <si>
    <t>ดงหลวง</t>
  </si>
  <si>
    <t>ภูผายล(ห้วยหวด)</t>
  </si>
  <si>
    <t>D_8208</t>
  </si>
  <si>
    <t>D_8209</t>
  </si>
  <si>
    <t>D_8210</t>
  </si>
  <si>
    <t>D_8211</t>
  </si>
  <si>
    <t>D_8212</t>
  </si>
  <si>
    <t>D_8213</t>
  </si>
  <si>
    <t>D_8214</t>
  </si>
  <si>
    <t>D_8215</t>
  </si>
  <si>
    <t>D_8216</t>
  </si>
  <si>
    <t>D_8217</t>
  </si>
  <si>
    <t>D_8218</t>
  </si>
  <si>
    <t>D_8219</t>
  </si>
  <si>
    <t>D_8220</t>
  </si>
  <si>
    <t>D_8221</t>
  </si>
  <si>
    <t>D_8222</t>
  </si>
  <si>
    <t>D_8223</t>
  </si>
  <si>
    <t>D_8224</t>
  </si>
  <si>
    <t>D_8225</t>
  </si>
  <si>
    <t>D_8226</t>
  </si>
  <si>
    <t>D_8227</t>
  </si>
  <si>
    <t>D_8228</t>
  </si>
  <si>
    <t>D_8229</t>
  </si>
  <si>
    <t>D_8230</t>
  </si>
  <si>
    <t>D_8231</t>
  </si>
  <si>
    <t>คันโช้ง</t>
  </si>
  <si>
    <t>D_8232</t>
  </si>
  <si>
    <t>D_8233</t>
  </si>
  <si>
    <t>D_8234</t>
  </si>
  <si>
    <t>D_8235</t>
  </si>
  <si>
    <t>D_8236</t>
  </si>
  <si>
    <t>D_8237</t>
  </si>
  <si>
    <t>D_8238</t>
  </si>
  <si>
    <t>D_8239</t>
  </si>
  <si>
    <t>D_8240</t>
  </si>
  <si>
    <t>D_8241</t>
  </si>
  <si>
    <t>D_8242</t>
  </si>
  <si>
    <t>D_8243</t>
  </si>
  <si>
    <t>D_8244</t>
  </si>
  <si>
    <t>D_8245</t>
  </si>
  <si>
    <t>D_8246</t>
  </si>
  <si>
    <t>D_8247</t>
  </si>
  <si>
    <t>D_8248</t>
  </si>
  <si>
    <t>D_8249</t>
  </si>
  <si>
    <t>D_8250</t>
  </si>
  <si>
    <t>D_8251</t>
  </si>
  <si>
    <t>D_8252</t>
  </si>
  <si>
    <t>D_8253</t>
  </si>
  <si>
    <t>D_8254</t>
  </si>
  <si>
    <t>D_8255</t>
  </si>
  <si>
    <t>มืดกา</t>
  </si>
  <si>
    <t>ดอยเต่า</t>
  </si>
  <si>
    <t>D_8256</t>
  </si>
  <si>
    <t>R_12554</t>
  </si>
  <si>
    <t>R_12555</t>
  </si>
  <si>
    <t>R_12556</t>
  </si>
  <si>
    <t>R_12557</t>
  </si>
  <si>
    <t>R_12558</t>
  </si>
  <si>
    <t>R_12559</t>
  </si>
  <si>
    <t>R_12560</t>
  </si>
  <si>
    <t>R_12561</t>
  </si>
  <si>
    <t>R_12562</t>
  </si>
  <si>
    <t>R_12563</t>
  </si>
  <si>
    <t>R_12564</t>
  </si>
  <si>
    <t>R_12565</t>
  </si>
  <si>
    <t>บ้านแปะ</t>
  </si>
  <si>
    <t>ป่าท่าธาร</t>
  </si>
  <si>
    <t>R_12566</t>
  </si>
  <si>
    <t>R_12567</t>
  </si>
  <si>
    <t>ทาเหนือ</t>
  </si>
  <si>
    <t>ป่าขุนแม่ทา</t>
  </si>
  <si>
    <t>R_12568</t>
  </si>
  <si>
    <t>R_12569</t>
  </si>
  <si>
    <t>R_12570</t>
  </si>
  <si>
    <t>R_12571</t>
  </si>
  <si>
    <t>R_12572</t>
  </si>
  <si>
    <t>R_12573</t>
  </si>
  <si>
    <t>R_12574</t>
  </si>
  <si>
    <t>เวียงกาหลง</t>
  </si>
  <si>
    <t>R_12575</t>
  </si>
  <si>
    <t>R_12576</t>
  </si>
  <si>
    <t>R_12577</t>
  </si>
  <si>
    <t>R_12578</t>
  </si>
  <si>
    <t>R_12579</t>
  </si>
  <si>
    <t>R_12580</t>
  </si>
  <si>
    <t>R_12581</t>
  </si>
  <si>
    <t>R_12582</t>
  </si>
  <si>
    <t>บุฮม</t>
  </si>
  <si>
    <t>R_12583</t>
  </si>
  <si>
    <t>R_12584</t>
  </si>
  <si>
    <t>ทุ่งแล้ง</t>
  </si>
  <si>
    <t>R_12585</t>
  </si>
  <si>
    <t>R_12586</t>
  </si>
  <si>
    <t>R_12587</t>
  </si>
  <si>
    <t>R_12588</t>
  </si>
  <si>
    <t>R_12589</t>
  </si>
  <si>
    <t>R_12590</t>
  </si>
  <si>
    <t>R_12591</t>
  </si>
  <si>
    <t>R_12592</t>
  </si>
  <si>
    <t>R_12593</t>
  </si>
  <si>
    <t>R_12594</t>
  </si>
  <si>
    <t>R_12595</t>
  </si>
  <si>
    <t>R_12596</t>
  </si>
  <si>
    <t>R_12597</t>
  </si>
  <si>
    <t>R_12598</t>
  </si>
  <si>
    <t>R_12599</t>
  </si>
  <si>
    <t>R_12600</t>
  </si>
  <si>
    <t>R_12601</t>
  </si>
  <si>
    <t>R_12602</t>
  </si>
  <si>
    <t>แม่เหาะ</t>
  </si>
  <si>
    <t>R_12603</t>
  </si>
  <si>
    <t>R_12604</t>
  </si>
  <si>
    <t>R_12605</t>
  </si>
  <si>
    <t>R_12606</t>
  </si>
  <si>
    <t>R_12607</t>
  </si>
  <si>
    <t>R_12608</t>
  </si>
  <si>
    <t>R_12609</t>
  </si>
  <si>
    <t>R_12610</t>
  </si>
  <si>
    <t>R_12611</t>
  </si>
  <si>
    <t>R_12612</t>
  </si>
  <si>
    <t>R_12613</t>
  </si>
  <si>
    <t>R_12614</t>
  </si>
  <si>
    <t>R_12615</t>
  </si>
  <si>
    <t>R_12616</t>
  </si>
  <si>
    <t>R_12617</t>
  </si>
  <si>
    <t>R_12618</t>
  </si>
  <si>
    <t>R_12619</t>
  </si>
  <si>
    <t>R_12620</t>
  </si>
  <si>
    <t>R_12621</t>
  </si>
  <si>
    <t>R_12622</t>
  </si>
  <si>
    <t>R_12623</t>
  </si>
  <si>
    <t>R_12624</t>
  </si>
  <si>
    <t>R_12625</t>
  </si>
  <si>
    <t>รวมไทยพัฒนา</t>
  </si>
  <si>
    <t>R_12626</t>
  </si>
  <si>
    <t>R_12627</t>
  </si>
  <si>
    <t>R_12628</t>
  </si>
  <si>
    <t>R_12629</t>
  </si>
  <si>
    <t>R_12630</t>
  </si>
  <si>
    <t>R_12631</t>
  </si>
  <si>
    <t>R_12632</t>
  </si>
  <si>
    <t>R_12633</t>
  </si>
  <si>
    <t>R_12634</t>
  </si>
  <si>
    <t>R_12635</t>
  </si>
  <si>
    <t>R_12636</t>
  </si>
  <si>
    <t>R_12637</t>
  </si>
  <si>
    <t>R_12638</t>
  </si>
  <si>
    <t>หนองบัวใต้</t>
  </si>
  <si>
    <t>ป่าลานสาง</t>
  </si>
  <si>
    <t>R_12639</t>
  </si>
  <si>
    <t>R_12640</t>
  </si>
  <si>
    <t>R_12641</t>
  </si>
  <si>
    <t>R_12642</t>
  </si>
  <si>
    <t>R_12643</t>
  </si>
  <si>
    <t>R_12644</t>
  </si>
  <si>
    <t>R_12645</t>
  </si>
  <si>
    <t>R_12646</t>
  </si>
  <si>
    <t>วังประจบ</t>
  </si>
  <si>
    <t>R_12647</t>
  </si>
  <si>
    <t>R_12648</t>
  </si>
  <si>
    <t>R_12649</t>
  </si>
  <si>
    <t>R_12650</t>
  </si>
  <si>
    <t>R_12651</t>
  </si>
  <si>
    <t>R_12652</t>
  </si>
  <si>
    <t>R_12653</t>
  </si>
  <si>
    <t>R_12654</t>
  </si>
  <si>
    <t>R_12655</t>
  </si>
  <si>
    <t>R_12656</t>
  </si>
  <si>
    <t>R_12657</t>
  </si>
  <si>
    <t>R_12658</t>
  </si>
  <si>
    <t>R_12659</t>
  </si>
  <si>
    <t>R_12660</t>
  </si>
  <si>
    <t>R_12661</t>
  </si>
  <si>
    <t>R_12662</t>
  </si>
  <si>
    <t>วังจันทร์</t>
  </si>
  <si>
    <t>R_12663</t>
  </si>
  <si>
    <t>R_12664</t>
  </si>
  <si>
    <t>R_12665</t>
  </si>
  <si>
    <t>ป่าห้วยงวงและป่าห้วยสาลี่</t>
  </si>
  <si>
    <t>R_12666</t>
  </si>
  <si>
    <t>R_12667</t>
  </si>
  <si>
    <t>R_12668</t>
  </si>
  <si>
    <t>แม่นาเรือ</t>
  </si>
  <si>
    <t>R_12669</t>
  </si>
  <si>
    <t>R_12670</t>
  </si>
  <si>
    <t>R_12671</t>
  </si>
  <si>
    <t>R_12672</t>
  </si>
  <si>
    <t>R_12673</t>
  </si>
  <si>
    <t>R_12674</t>
  </si>
  <si>
    <t>R_12675</t>
  </si>
  <si>
    <t>R_12676</t>
  </si>
  <si>
    <t>R_12677</t>
  </si>
  <si>
    <t>R_12678</t>
  </si>
  <si>
    <t>R_12679</t>
  </si>
  <si>
    <t>R_12680</t>
  </si>
  <si>
    <t>R_12681</t>
  </si>
  <si>
    <t>R_12682</t>
  </si>
  <si>
    <t>R_12683</t>
  </si>
  <si>
    <t>R_12684</t>
  </si>
  <si>
    <t>R_12685</t>
  </si>
  <si>
    <t>R_12686</t>
  </si>
  <si>
    <t>เมืองยาว</t>
  </si>
  <si>
    <t>R_12687</t>
  </si>
  <si>
    <t>R_12688</t>
  </si>
  <si>
    <t>R_12689</t>
  </si>
  <si>
    <t>จางเหนือ</t>
  </si>
  <si>
    <t>ป่าแม่จาง (ตอนขุน)</t>
  </si>
  <si>
    <t>R_12690</t>
  </si>
  <si>
    <t>R_12691</t>
  </si>
  <si>
    <t>บ้านค่า</t>
  </si>
  <si>
    <t>ป่าแม่ตุ๋ยฝั่งขวา</t>
  </si>
  <si>
    <t>R_12692</t>
  </si>
  <si>
    <t>R_12693</t>
  </si>
  <si>
    <t>R_12694</t>
  </si>
  <si>
    <t>R_12695</t>
  </si>
  <si>
    <t>R_12696</t>
  </si>
  <si>
    <t>R_12697</t>
  </si>
  <si>
    <t>R_12698</t>
  </si>
  <si>
    <t>R_12699</t>
  </si>
  <si>
    <t>R_12700</t>
  </si>
  <si>
    <t>R_12701</t>
  </si>
  <si>
    <t>R_12702</t>
  </si>
  <si>
    <t>R_12703</t>
  </si>
  <si>
    <t>R_12704</t>
  </si>
  <si>
    <t>R_12705</t>
  </si>
  <si>
    <t>ป่าแม่โป่ง</t>
  </si>
  <si>
    <t>R_12706</t>
  </si>
  <si>
    <t>R_12707</t>
  </si>
  <si>
    <t>R_12708</t>
  </si>
  <si>
    <t>R_12709</t>
  </si>
  <si>
    <t>R_12710</t>
  </si>
  <si>
    <t>R_12711</t>
  </si>
  <si>
    <t>R_12712</t>
  </si>
  <si>
    <t>วังทรายคำ</t>
  </si>
  <si>
    <t>ป่าขุนวัง แปลงที่สอง</t>
  </si>
  <si>
    <t>R_12713</t>
  </si>
  <si>
    <t>R_12714</t>
  </si>
  <si>
    <t>R_12715</t>
  </si>
  <si>
    <t>R_12716</t>
  </si>
  <si>
    <t>R_12717</t>
  </si>
  <si>
    <t>แซร์ออ</t>
  </si>
  <si>
    <t>ป่าโคกสูง</t>
  </si>
  <si>
    <t>R_12718</t>
  </si>
  <si>
    <t>R_12719</t>
  </si>
  <si>
    <t>R_12720</t>
  </si>
  <si>
    <t>R_12721</t>
  </si>
  <si>
    <t>คำโพน</t>
  </si>
  <si>
    <t>ปทุมราชวงศา</t>
  </si>
  <si>
    <t>ป่าดงคำเดือย แปลงที่หนึ่ง</t>
  </si>
  <si>
    <t>R_12722</t>
  </si>
  <si>
    <t>เสนางคนิคม</t>
  </si>
  <si>
    <t>ป่าดงหัวกองและป่าดงบังอี่</t>
  </si>
  <si>
    <t>R_12723</t>
  </si>
  <si>
    <t>ป่าห้วยขาแข้ง</t>
  </si>
  <si>
    <t>R_12724</t>
  </si>
  <si>
    <t>โนนก่อ</t>
  </si>
  <si>
    <t>สิรินธร</t>
  </si>
  <si>
    <t>ป่าห้วยยอดมน</t>
  </si>
  <si>
    <t>A_25697</t>
  </si>
  <si>
    <t>A_25698</t>
  </si>
  <si>
    <t>A_25699</t>
  </si>
  <si>
    <t>A_25700</t>
  </si>
  <si>
    <t>บ้านสหกรณ์</t>
  </si>
  <si>
    <t>A_25701</t>
  </si>
  <si>
    <t>A_25702</t>
  </si>
  <si>
    <t>A_25703</t>
  </si>
  <si>
    <t>A_25704</t>
  </si>
  <si>
    <t>A_25705</t>
  </si>
  <si>
    <t>A_25706</t>
  </si>
  <si>
    <t>คลองกระจัง</t>
  </si>
  <si>
    <t>ศรีเทพ</t>
  </si>
  <si>
    <t>A_25707</t>
  </si>
  <si>
    <t>A_25708</t>
  </si>
  <si>
    <t>หนองแจง</t>
  </si>
  <si>
    <t>A_25709</t>
  </si>
  <si>
    <t>นาซำ</t>
  </si>
  <si>
    <t>หล่มเก่า</t>
  </si>
  <si>
    <t>A_25710</t>
  </si>
  <si>
    <t>นาอาน</t>
  </si>
  <si>
    <t>A_25711</t>
  </si>
  <si>
    <t>น้ำทูน</t>
  </si>
  <si>
    <t>ท่าลี่</t>
  </si>
  <si>
    <t>A_25712</t>
  </si>
  <si>
    <t>A_25713</t>
  </si>
  <si>
    <t>A_25714</t>
  </si>
  <si>
    <t>A_25715</t>
  </si>
  <si>
    <t>A_25716</t>
  </si>
  <si>
    <t>คลองสิบสอง</t>
  </si>
  <si>
    <t>หนองจอก</t>
  </si>
  <si>
    <t>กรุงเทพมหานคร</t>
  </si>
  <si>
    <t>A_25717</t>
  </si>
  <si>
    <t>ห้วยเขย่ง</t>
  </si>
  <si>
    <t>A_25718</t>
  </si>
  <si>
    <t>A_25719</t>
  </si>
  <si>
    <t>A_25720</t>
  </si>
  <si>
    <t>ดงลิง</t>
  </si>
  <si>
    <t>กมลาไสย</t>
  </si>
  <si>
    <t>A_25721</t>
  </si>
  <si>
    <t>หัวนาคำ</t>
  </si>
  <si>
    <t>ยางตลาด</t>
  </si>
  <si>
    <t>A_25722</t>
  </si>
  <si>
    <t>ดอนจาน</t>
  </si>
  <si>
    <t>A_25723</t>
  </si>
  <si>
    <t>เนินยาง</t>
  </si>
  <si>
    <t>คำม่วง</t>
  </si>
  <si>
    <t>A_25724</t>
  </si>
  <si>
    <t>ทุ่งคลอง</t>
  </si>
  <si>
    <t>A_25725</t>
  </si>
  <si>
    <t>A_25726</t>
  </si>
  <si>
    <t>หนองแวง</t>
  </si>
  <si>
    <t>พระยืน</t>
  </si>
  <si>
    <t>A_25727</t>
  </si>
  <si>
    <t>A_25728</t>
  </si>
  <si>
    <t>ดอนหัน</t>
  </si>
  <si>
    <t>A_25729</t>
  </si>
  <si>
    <t>บ้านค้อ</t>
  </si>
  <si>
    <t>A_25730</t>
  </si>
  <si>
    <t>A_25731</t>
  </si>
  <si>
    <t>A_25732</t>
  </si>
  <si>
    <t>คำแมด</t>
  </si>
  <si>
    <t>ซำสูง</t>
  </si>
  <si>
    <t>A_25733</t>
  </si>
  <si>
    <t>พังทุย</t>
  </si>
  <si>
    <t>น้ำพอง</t>
  </si>
  <si>
    <t>A_25734</t>
  </si>
  <si>
    <t>A_25735</t>
  </si>
  <si>
    <t>บ้านชวน</t>
  </si>
  <si>
    <t>A_25736</t>
  </si>
  <si>
    <t>ท่ากูบ</t>
  </si>
  <si>
    <t>ซับใหญ่</t>
  </si>
  <si>
    <t>A_25737</t>
  </si>
  <si>
    <t>A_25738</t>
  </si>
  <si>
    <t>A_25739</t>
  </si>
  <si>
    <t>A_25740</t>
  </si>
  <si>
    <t>A_25741</t>
  </si>
  <si>
    <t>A_25742</t>
  </si>
  <si>
    <t>พระธาตุผาแดง</t>
  </si>
  <si>
    <t>A_25743</t>
  </si>
  <si>
    <t>A_25744</t>
  </si>
  <si>
    <t>สามผง</t>
  </si>
  <si>
    <t>A_25745</t>
  </si>
  <si>
    <t>A_25746</t>
  </si>
  <si>
    <t>ดอนเมือง</t>
  </si>
  <si>
    <t>สีคิ้ว</t>
  </si>
  <si>
    <t>A_25747</t>
  </si>
  <si>
    <t>เทพารักษ์</t>
  </si>
  <si>
    <t>A_25748</t>
  </si>
  <si>
    <t>หัวหวาย</t>
  </si>
  <si>
    <t>ตาคลี</t>
  </si>
  <si>
    <t>A_25749</t>
  </si>
  <si>
    <t>A_25750</t>
  </si>
  <si>
    <t>A_25751</t>
  </si>
  <si>
    <t>ตะคร้อ</t>
  </si>
  <si>
    <t>ไพศาลี</t>
  </si>
  <si>
    <t>A_25752</t>
  </si>
  <si>
    <t>เขาทอง</t>
  </si>
  <si>
    <t>พยุหะคีรี</t>
  </si>
  <si>
    <t>A_25753</t>
  </si>
  <si>
    <t>A_25754</t>
  </si>
  <si>
    <t>A_25755</t>
  </si>
  <si>
    <t>ศรีชมภู</t>
  </si>
  <si>
    <t>โซ่พิสัย</t>
  </si>
  <si>
    <t>บึงกาฬ</t>
  </si>
  <si>
    <t>A_25756</t>
  </si>
  <si>
    <t>ปะคำ</t>
  </si>
  <si>
    <t>A_25757</t>
  </si>
  <si>
    <t>ตะโกตาพิ</t>
  </si>
  <si>
    <t>ประโคนชัย</t>
  </si>
  <si>
    <t>A_25758</t>
  </si>
  <si>
    <t>โคกม้า</t>
  </si>
  <si>
    <t>A_25759</t>
  </si>
  <si>
    <t>กระสัง</t>
  </si>
  <si>
    <t>A_25760</t>
  </si>
  <si>
    <t>A_25761</t>
  </si>
  <si>
    <t>เมืองโพธิ์</t>
  </si>
  <si>
    <t>ห้วยราช</t>
  </si>
  <si>
    <t>A_25762</t>
  </si>
  <si>
    <t>หนองพลับ</t>
  </si>
  <si>
    <t>หัวหิน</t>
  </si>
  <si>
    <t>ประจวบคีรีขันธ์</t>
  </si>
  <si>
    <t>A_25763</t>
  </si>
  <si>
    <t>บางพลวง</t>
  </si>
  <si>
    <t>บ้านสร้าง</t>
  </si>
  <si>
    <t>A_25764</t>
  </si>
  <si>
    <t>A_25765</t>
  </si>
  <si>
    <t>A_25766</t>
  </si>
  <si>
    <t>วังดาล</t>
  </si>
  <si>
    <t>A_25767</t>
  </si>
  <si>
    <t>รอบเมือง</t>
  </si>
  <si>
    <t>A_25768</t>
  </si>
  <si>
    <t>A_25769</t>
  </si>
  <si>
    <t>A_25770</t>
  </si>
  <si>
    <t>A_25771</t>
  </si>
  <si>
    <t>A_25772</t>
  </si>
  <si>
    <t>A_25773</t>
  </si>
  <si>
    <t>A_25774</t>
  </si>
  <si>
    <t>บึงกอก</t>
  </si>
  <si>
    <t>A_25775</t>
  </si>
  <si>
    <t>ท่าโพธิ์</t>
  </si>
  <si>
    <t>เมืองพิษณุโลก</t>
  </si>
  <si>
    <t>A_25776</t>
  </si>
  <si>
    <t>A_25777</t>
  </si>
  <si>
    <t>A_25778</t>
  </si>
  <si>
    <t>ดงแคนใหญ่</t>
  </si>
  <si>
    <t>คำเขื่อนแก้ว</t>
  </si>
  <si>
    <t>A_25779</t>
  </si>
  <si>
    <t>เมืองยโสธร</t>
  </si>
  <si>
    <t>A_25780</t>
  </si>
  <si>
    <t>โนนสวรรค์</t>
  </si>
  <si>
    <t>ปทุมรัตต์</t>
  </si>
  <si>
    <t>A_25781</t>
  </si>
  <si>
    <t>ดอกไม้</t>
  </si>
  <si>
    <t>สุวรรณภูมิ</t>
  </si>
  <si>
    <t>A_25782</t>
  </si>
  <si>
    <t>วังหลวง</t>
  </si>
  <si>
    <t>เสลภูมิ</t>
  </si>
  <si>
    <t>A_25783</t>
  </si>
  <si>
    <t>สว่าง</t>
  </si>
  <si>
    <t>A_25784</t>
  </si>
  <si>
    <t>มาบตาพุด</t>
  </si>
  <si>
    <t>เมืองระยอง</t>
  </si>
  <si>
    <t>ระยอง</t>
  </si>
  <si>
    <t>A_25785</t>
  </si>
  <si>
    <t>แม่น้ำคู้</t>
  </si>
  <si>
    <t>ปลวกแดง</t>
  </si>
  <si>
    <t>A_25786</t>
  </si>
  <si>
    <t>ป่าหวาย</t>
  </si>
  <si>
    <t>สวนผึ้ง</t>
  </si>
  <si>
    <t>A_25787</t>
  </si>
  <si>
    <t>ดีลัง</t>
  </si>
  <si>
    <t>พัฒนานิคม</t>
  </si>
  <si>
    <t>A_25788</t>
  </si>
  <si>
    <t>A_25789</t>
  </si>
  <si>
    <t>A_25790</t>
  </si>
  <si>
    <t>A_25791</t>
  </si>
  <si>
    <t>A_25792</t>
  </si>
  <si>
    <t>A_25793</t>
  </si>
  <si>
    <t>A_25794</t>
  </si>
  <si>
    <t>A_25795</t>
  </si>
  <si>
    <t>A_25796</t>
  </si>
  <si>
    <t>A_25797</t>
  </si>
  <si>
    <t>A_25798</t>
  </si>
  <si>
    <t>A_25799</t>
  </si>
  <si>
    <t>A_25800</t>
  </si>
  <si>
    <t>A_25801</t>
  </si>
  <si>
    <t>ผักขะ</t>
  </si>
  <si>
    <t>A_25802</t>
  </si>
  <si>
    <t>ทัพไทย</t>
  </si>
  <si>
    <t>ตาพระยา</t>
  </si>
  <si>
    <t>A_25803</t>
  </si>
  <si>
    <t>A_25804</t>
  </si>
  <si>
    <t>ทัพราช</t>
  </si>
  <si>
    <t>A_25805</t>
  </si>
  <si>
    <t>บ้านจ่า</t>
  </si>
  <si>
    <t>บางระจัน</t>
  </si>
  <si>
    <t>สิงห์บุรี</t>
  </si>
  <si>
    <t>A_25806</t>
  </si>
  <si>
    <t>ลานหอย</t>
  </si>
  <si>
    <t>A_25807</t>
  </si>
  <si>
    <t>หนองสาหร่าย</t>
  </si>
  <si>
    <t>ดอนเจดีย์</t>
  </si>
  <si>
    <t>A_25808</t>
  </si>
  <si>
    <t>ท่าขนอน</t>
  </si>
  <si>
    <t>คีรีรัฐนิคม</t>
  </si>
  <si>
    <t>A_25809</t>
  </si>
  <si>
    <t>นอกเมือง</t>
  </si>
  <si>
    <t>เมืองสุรินทร์</t>
  </si>
  <si>
    <t>A_25810</t>
  </si>
  <si>
    <t>ไผ่</t>
  </si>
  <si>
    <t>รัตนบุรี</t>
  </si>
  <si>
    <t>A_25811</t>
  </si>
  <si>
    <t>หนองเรือ</t>
  </si>
  <si>
    <t>โนนสัง</t>
  </si>
  <si>
    <t>A_25812</t>
  </si>
  <si>
    <t>A_25813</t>
  </si>
  <si>
    <t>นาแก</t>
  </si>
  <si>
    <t>นาวัง</t>
  </si>
  <si>
    <t>A_25814</t>
  </si>
  <si>
    <t>กุดแห่</t>
  </si>
  <si>
    <t>นากลาง</t>
  </si>
  <si>
    <t>A_25815</t>
  </si>
  <si>
    <t>ดอนกลอย</t>
  </si>
  <si>
    <t>พิบูลย์รักษ์</t>
  </si>
  <si>
    <t>A_25816</t>
  </si>
  <si>
    <t>คำบง</t>
  </si>
  <si>
    <t>A_25817</t>
  </si>
  <si>
    <t>A_25818</t>
  </si>
  <si>
    <t>พรสวรรค์</t>
  </si>
  <si>
    <t>นาจะหลวย</t>
  </si>
  <si>
    <t>A_25819</t>
  </si>
  <si>
    <t>เมืองเดช</t>
  </si>
  <si>
    <t>A_25820</t>
  </si>
  <si>
    <t>A_25821</t>
  </si>
  <si>
    <t>นาคำใหญ่</t>
  </si>
  <si>
    <t>เขื่องใน</t>
  </si>
  <si>
    <t>A_25822</t>
  </si>
  <si>
    <t>A_25823</t>
  </si>
  <si>
    <t>A_25824</t>
  </si>
  <si>
    <t>นาเลิน</t>
  </si>
  <si>
    <t>ศรีเมืองใหม่</t>
  </si>
  <si>
    <t>A_25825</t>
  </si>
  <si>
    <t>สารภี</t>
  </si>
  <si>
    <t>A_25826</t>
  </si>
  <si>
    <t>คลองหิน</t>
  </si>
  <si>
    <t>อ่าวลึก</t>
  </si>
  <si>
    <t>A_25827</t>
  </si>
  <si>
    <t>A_25828</t>
  </si>
  <si>
    <t>A_25829</t>
  </si>
  <si>
    <t>R_12725</t>
  </si>
  <si>
    <t>นาเกียน</t>
  </si>
  <si>
    <t>R_12726</t>
  </si>
  <si>
    <t>R_12727</t>
  </si>
  <si>
    <t>R_12728</t>
  </si>
  <si>
    <t>R_12729</t>
  </si>
  <si>
    <t>R_12730</t>
  </si>
  <si>
    <t>R_12731</t>
  </si>
  <si>
    <t>R_12732</t>
  </si>
  <si>
    <t>R_12733</t>
  </si>
  <si>
    <t>R_12734</t>
  </si>
  <si>
    <t>R_12735</t>
  </si>
  <si>
    <t>R_12736</t>
  </si>
  <si>
    <t>R_12737</t>
  </si>
  <si>
    <t>R_12738</t>
  </si>
  <si>
    <t>R_12739</t>
  </si>
  <si>
    <t>R_12740</t>
  </si>
  <si>
    <t>R_12741</t>
  </si>
  <si>
    <t>R_12742</t>
  </si>
  <si>
    <t>R_12743</t>
  </si>
  <si>
    <t>R_12744</t>
  </si>
  <si>
    <t>R_12745</t>
  </si>
  <si>
    <t>R_12746</t>
  </si>
  <si>
    <t>R_12747</t>
  </si>
  <si>
    <t>R_12748</t>
  </si>
  <si>
    <t>R_12749</t>
  </si>
  <si>
    <t>R_12750</t>
  </si>
  <si>
    <t>R_12751</t>
  </si>
  <si>
    <t>R_12752</t>
  </si>
  <si>
    <t>R_12753</t>
  </si>
  <si>
    <t>D_8257</t>
  </si>
  <si>
    <t>D_8258</t>
  </si>
  <si>
    <t>D_8259</t>
  </si>
  <si>
    <t>D_8260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</si>
</sst>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18"/>
  <sheetViews>
    <sheetView topLeftCell="A892" zoomScaleNormal="100" workbookViewId="0">
      <selection activeCell="A910" sqref="A910:XFD913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1" style="12" bestFit="1" customWidth="1"/>
    <col min="10" max="10" width="13.42578125" style="12" bestFit="1" customWidth="1"/>
    <col min="11" max="11" width="9.710937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6" t="s">
        <v>547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644</v>
      </c>
      <c r="B4" s="33">
        <v>46106</v>
      </c>
      <c r="C4" s="38">
        <v>1.56</v>
      </c>
      <c r="D4" s="40">
        <v>14.835760000000001</v>
      </c>
      <c r="E4" s="40">
        <v>98.464100000000002</v>
      </c>
      <c r="F4" s="40">
        <v>442342.27252</v>
      </c>
      <c r="G4" s="40">
        <v>1640229.49447</v>
      </c>
      <c r="H4" s="29" t="s">
        <v>48</v>
      </c>
      <c r="I4" s="29" t="s">
        <v>70</v>
      </c>
      <c r="J4" s="29" t="s">
        <v>71</v>
      </c>
      <c r="K4" s="29" t="s">
        <v>72</v>
      </c>
      <c r="L4" s="29" t="s">
        <v>73</v>
      </c>
      <c r="M4" s="29" t="s">
        <v>74</v>
      </c>
      <c r="N4" s="29" t="s">
        <v>54</v>
      </c>
      <c r="O4" s="29" t="s">
        <v>57</v>
      </c>
      <c r="P4" s="29" t="s">
        <v>75</v>
      </c>
      <c r="Q4" s="29" t="s">
        <v>75</v>
      </c>
      <c r="R4" s="29" t="s">
        <v>59</v>
      </c>
      <c r="S4" s="29" t="s">
        <v>69</v>
      </c>
      <c r="T4" s="39" t="str">
        <f t="shared" ref="T4:T67" si="0">HYPERLINK(CONCATENATE("http://maps.google.com/maps?q=",D4,",",E4))</f>
        <v>http://maps.google.com/maps?q=14.83576,98.4641</v>
      </c>
    </row>
    <row r="5" spans="1:20" customFormat="1">
      <c r="A5" s="29" t="s">
        <v>645</v>
      </c>
      <c r="B5" s="33">
        <v>46106</v>
      </c>
      <c r="C5" s="38">
        <v>1.56</v>
      </c>
      <c r="D5" s="40">
        <v>14.836349999999999</v>
      </c>
      <c r="E5" s="40">
        <v>98.46</v>
      </c>
      <c r="F5" s="40">
        <v>441901.29774100002</v>
      </c>
      <c r="G5" s="40">
        <v>1640295.8132199999</v>
      </c>
      <c r="H5" s="29" t="s">
        <v>48</v>
      </c>
      <c r="I5" s="29" t="s">
        <v>70</v>
      </c>
      <c r="J5" s="29" t="s">
        <v>71</v>
      </c>
      <c r="K5" s="29" t="s">
        <v>72</v>
      </c>
      <c r="L5" s="29" t="s">
        <v>73</v>
      </c>
      <c r="M5" s="29" t="s">
        <v>74</v>
      </c>
      <c r="N5" s="29" t="s">
        <v>54</v>
      </c>
      <c r="O5" s="29" t="s">
        <v>57</v>
      </c>
      <c r="P5" s="29" t="s">
        <v>75</v>
      </c>
      <c r="Q5" s="29" t="s">
        <v>75</v>
      </c>
      <c r="R5" s="29" t="s">
        <v>59</v>
      </c>
      <c r="S5" s="29" t="s">
        <v>58</v>
      </c>
      <c r="T5" s="39" t="str">
        <f t="shared" si="0"/>
        <v>http://maps.google.com/maps?q=14.83635,98.46</v>
      </c>
    </row>
    <row r="6" spans="1:20" customFormat="1">
      <c r="A6" s="29" t="s">
        <v>646</v>
      </c>
      <c r="B6" s="33">
        <v>46106</v>
      </c>
      <c r="C6" s="38">
        <v>1.56</v>
      </c>
      <c r="D6" s="40">
        <v>14.83929</v>
      </c>
      <c r="E6" s="40">
        <v>98.464839999999995</v>
      </c>
      <c r="F6" s="40">
        <v>442422.82539800002</v>
      </c>
      <c r="G6" s="40">
        <v>1640619.74694</v>
      </c>
      <c r="H6" s="29" t="s">
        <v>48</v>
      </c>
      <c r="I6" s="29" t="s">
        <v>70</v>
      </c>
      <c r="J6" s="29" t="s">
        <v>71</v>
      </c>
      <c r="K6" s="29" t="s">
        <v>72</v>
      </c>
      <c r="L6" s="29" t="s">
        <v>73</v>
      </c>
      <c r="M6" s="29" t="s">
        <v>74</v>
      </c>
      <c r="N6" s="29" t="s">
        <v>54</v>
      </c>
      <c r="O6" s="29" t="s">
        <v>57</v>
      </c>
      <c r="P6" s="29" t="s">
        <v>75</v>
      </c>
      <c r="Q6" s="29" t="s">
        <v>75</v>
      </c>
      <c r="R6" s="29" t="s">
        <v>59</v>
      </c>
      <c r="S6" s="29" t="s">
        <v>58</v>
      </c>
      <c r="T6" s="39" t="str">
        <f t="shared" si="0"/>
        <v>http://maps.google.com/maps?q=14.83929,98.46484</v>
      </c>
    </row>
    <row r="7" spans="1:20" customFormat="1">
      <c r="A7" s="29" t="s">
        <v>647</v>
      </c>
      <c r="B7" s="33">
        <v>46106</v>
      </c>
      <c r="C7" s="38">
        <v>1.56</v>
      </c>
      <c r="D7" s="40">
        <v>14.839880000000001</v>
      </c>
      <c r="E7" s="40">
        <v>98.460729999999998</v>
      </c>
      <c r="F7" s="40">
        <v>441980.781731</v>
      </c>
      <c r="G7" s="40">
        <v>1640686.0670700001</v>
      </c>
      <c r="H7" s="29" t="s">
        <v>48</v>
      </c>
      <c r="I7" s="29" t="s">
        <v>70</v>
      </c>
      <c r="J7" s="29" t="s">
        <v>71</v>
      </c>
      <c r="K7" s="29" t="s">
        <v>72</v>
      </c>
      <c r="L7" s="29" t="s">
        <v>73</v>
      </c>
      <c r="M7" s="29" t="s">
        <v>74</v>
      </c>
      <c r="N7" s="29" t="s">
        <v>54</v>
      </c>
      <c r="O7" s="29" t="s">
        <v>57</v>
      </c>
      <c r="P7" s="29" t="s">
        <v>75</v>
      </c>
      <c r="Q7" s="29" t="s">
        <v>75</v>
      </c>
      <c r="R7" s="29" t="s">
        <v>59</v>
      </c>
      <c r="S7" s="29" t="s">
        <v>69</v>
      </c>
      <c r="T7" s="39" t="str">
        <f t="shared" si="0"/>
        <v>http://maps.google.com/maps?q=14.83988,98.46073</v>
      </c>
    </row>
    <row r="8" spans="1:20" customFormat="1">
      <c r="A8" s="29" t="s">
        <v>648</v>
      </c>
      <c r="B8" s="33">
        <v>46106</v>
      </c>
      <c r="C8" s="38">
        <v>1.56</v>
      </c>
      <c r="D8" s="40">
        <v>14.841659999999999</v>
      </c>
      <c r="E8" s="40">
        <v>98.473529999999997</v>
      </c>
      <c r="F8" s="40">
        <v>443358.41145700001</v>
      </c>
      <c r="G8" s="40">
        <v>1640879.66701</v>
      </c>
      <c r="H8" s="29" t="s">
        <v>48</v>
      </c>
      <c r="I8" s="29" t="s">
        <v>70</v>
      </c>
      <c r="J8" s="29" t="s">
        <v>71</v>
      </c>
      <c r="K8" s="29" t="s">
        <v>72</v>
      </c>
      <c r="L8" s="29" t="s">
        <v>73</v>
      </c>
      <c r="M8" s="29" t="s">
        <v>74</v>
      </c>
      <c r="N8" s="29" t="s">
        <v>54</v>
      </c>
      <c r="O8" s="29" t="s">
        <v>57</v>
      </c>
      <c r="P8" s="29" t="s">
        <v>75</v>
      </c>
      <c r="Q8" s="29" t="s">
        <v>75</v>
      </c>
      <c r="R8" s="29" t="s">
        <v>59</v>
      </c>
      <c r="S8" s="29" t="s">
        <v>69</v>
      </c>
      <c r="T8" s="39" t="str">
        <f t="shared" si="0"/>
        <v>http://maps.google.com/maps?q=14.84166,98.47353</v>
      </c>
    </row>
    <row r="9" spans="1:20" customFormat="1">
      <c r="A9" s="29" t="s">
        <v>649</v>
      </c>
      <c r="B9" s="33">
        <v>46106</v>
      </c>
      <c r="C9" s="38">
        <v>1.56</v>
      </c>
      <c r="D9" s="40">
        <v>14.84281</v>
      </c>
      <c r="E9" s="40">
        <v>98.465620000000001</v>
      </c>
      <c r="F9" s="40">
        <v>442507.67684600002</v>
      </c>
      <c r="G9" s="40">
        <v>1641008.8833600001</v>
      </c>
      <c r="H9" s="29" t="s">
        <v>48</v>
      </c>
      <c r="I9" s="29" t="s">
        <v>70</v>
      </c>
      <c r="J9" s="29" t="s">
        <v>71</v>
      </c>
      <c r="K9" s="29" t="s">
        <v>72</v>
      </c>
      <c r="L9" s="29" t="s">
        <v>73</v>
      </c>
      <c r="M9" s="29" t="s">
        <v>74</v>
      </c>
      <c r="N9" s="29" t="s">
        <v>54</v>
      </c>
      <c r="O9" s="29" t="s">
        <v>57</v>
      </c>
      <c r="P9" s="29" t="s">
        <v>75</v>
      </c>
      <c r="Q9" s="29" t="s">
        <v>75</v>
      </c>
      <c r="R9" s="29" t="s">
        <v>59</v>
      </c>
      <c r="S9" s="29" t="s">
        <v>58</v>
      </c>
      <c r="T9" s="39" t="str">
        <f t="shared" si="0"/>
        <v>http://maps.google.com/maps?q=14.84281,98.46562</v>
      </c>
    </row>
    <row r="10" spans="1:20" customFormat="1">
      <c r="A10" s="29" t="s">
        <v>650</v>
      </c>
      <c r="B10" s="33">
        <v>46106</v>
      </c>
      <c r="C10" s="38">
        <v>1.56</v>
      </c>
      <c r="D10" s="40">
        <v>14.845179999999999</v>
      </c>
      <c r="E10" s="40">
        <v>98.474270000000004</v>
      </c>
      <c r="F10" s="40">
        <v>443438.94336799998</v>
      </c>
      <c r="G10" s="40">
        <v>1641268.81638</v>
      </c>
      <c r="H10" s="29" t="s">
        <v>48</v>
      </c>
      <c r="I10" s="29" t="s">
        <v>70</v>
      </c>
      <c r="J10" s="29" t="s">
        <v>71</v>
      </c>
      <c r="K10" s="29" t="s">
        <v>72</v>
      </c>
      <c r="L10" s="29" t="s">
        <v>73</v>
      </c>
      <c r="M10" s="29" t="s">
        <v>74</v>
      </c>
      <c r="N10" s="29" t="s">
        <v>54</v>
      </c>
      <c r="O10" s="29" t="s">
        <v>57</v>
      </c>
      <c r="P10" s="29" t="s">
        <v>75</v>
      </c>
      <c r="Q10" s="29" t="s">
        <v>75</v>
      </c>
      <c r="R10" s="29" t="s">
        <v>59</v>
      </c>
      <c r="S10" s="29" t="s">
        <v>58</v>
      </c>
      <c r="T10" s="39" t="str">
        <f t="shared" si="0"/>
        <v>http://maps.google.com/maps?q=14.84518,98.47427</v>
      </c>
    </row>
    <row r="11" spans="1:20" customFormat="1">
      <c r="A11" s="29" t="s">
        <v>651</v>
      </c>
      <c r="B11" s="33">
        <v>46106</v>
      </c>
      <c r="C11" s="38">
        <v>1.56</v>
      </c>
      <c r="D11" s="40">
        <v>14.845750000000001</v>
      </c>
      <c r="E11" s="40">
        <v>98.470330000000004</v>
      </c>
      <c r="F11" s="40">
        <v>443015.19432100002</v>
      </c>
      <c r="G11" s="40">
        <v>1641332.8627200001</v>
      </c>
      <c r="H11" s="29" t="s">
        <v>48</v>
      </c>
      <c r="I11" s="29" t="s">
        <v>70</v>
      </c>
      <c r="J11" s="29" t="s">
        <v>71</v>
      </c>
      <c r="K11" s="29" t="s">
        <v>72</v>
      </c>
      <c r="L11" s="29" t="s">
        <v>73</v>
      </c>
      <c r="M11" s="29" t="s">
        <v>74</v>
      </c>
      <c r="N11" s="29" t="s">
        <v>54</v>
      </c>
      <c r="O11" s="29" t="s">
        <v>57</v>
      </c>
      <c r="P11" s="29" t="s">
        <v>75</v>
      </c>
      <c r="Q11" s="29" t="s">
        <v>75</v>
      </c>
      <c r="R11" s="29" t="s">
        <v>59</v>
      </c>
      <c r="S11" s="29" t="s">
        <v>58</v>
      </c>
      <c r="T11" s="39" t="str">
        <f t="shared" si="0"/>
        <v>http://maps.google.com/maps?q=14.84575,98.47033</v>
      </c>
    </row>
    <row r="12" spans="1:20" customFormat="1">
      <c r="A12" s="29" t="s">
        <v>652</v>
      </c>
      <c r="B12" s="33">
        <v>46106</v>
      </c>
      <c r="C12" s="38">
        <v>1.56</v>
      </c>
      <c r="D12" s="40">
        <v>14.863530000000001</v>
      </c>
      <c r="E12" s="40">
        <v>98.447890000000001</v>
      </c>
      <c r="F12" s="40">
        <v>440605.77036800003</v>
      </c>
      <c r="G12" s="40">
        <v>1643305.30428</v>
      </c>
      <c r="H12" s="29" t="s">
        <v>48</v>
      </c>
      <c r="I12" s="29" t="s">
        <v>70</v>
      </c>
      <c r="J12" s="29" t="s">
        <v>71</v>
      </c>
      <c r="K12" s="29" t="s">
        <v>72</v>
      </c>
      <c r="L12" s="29" t="s">
        <v>73</v>
      </c>
      <c r="M12" s="29" t="s">
        <v>74</v>
      </c>
      <c r="N12" s="29" t="s">
        <v>54</v>
      </c>
      <c r="O12" s="29" t="s">
        <v>57</v>
      </c>
      <c r="P12" s="29" t="s">
        <v>75</v>
      </c>
      <c r="Q12" s="29" t="s">
        <v>75</v>
      </c>
      <c r="R12" s="29" t="s">
        <v>59</v>
      </c>
      <c r="S12" s="29" t="s">
        <v>58</v>
      </c>
      <c r="T12" s="39" t="str">
        <f t="shared" si="0"/>
        <v>http://maps.google.com/maps?q=14.86353,98.44789</v>
      </c>
    </row>
    <row r="13" spans="1:20" customFormat="1">
      <c r="A13" s="29" t="s">
        <v>653</v>
      </c>
      <c r="B13" s="33">
        <v>46106</v>
      </c>
      <c r="C13" s="38">
        <v>1.56</v>
      </c>
      <c r="D13" s="40">
        <v>14.866490000000001</v>
      </c>
      <c r="E13" s="40">
        <v>98.477450000000005</v>
      </c>
      <c r="F13" s="40">
        <v>443786.58601999999</v>
      </c>
      <c r="G13" s="40">
        <v>1643625.0510799999</v>
      </c>
      <c r="H13" s="29" t="s">
        <v>48</v>
      </c>
      <c r="I13" s="29" t="s">
        <v>70</v>
      </c>
      <c r="J13" s="29" t="s">
        <v>71</v>
      </c>
      <c r="K13" s="29" t="s">
        <v>72</v>
      </c>
      <c r="L13" s="29" t="s">
        <v>73</v>
      </c>
      <c r="M13" s="29" t="s">
        <v>74</v>
      </c>
      <c r="N13" s="29" t="s">
        <v>54</v>
      </c>
      <c r="O13" s="29" t="s">
        <v>57</v>
      </c>
      <c r="P13" s="29" t="s">
        <v>75</v>
      </c>
      <c r="Q13" s="29" t="s">
        <v>75</v>
      </c>
      <c r="R13" s="29" t="s">
        <v>59</v>
      </c>
      <c r="S13" s="29" t="s">
        <v>58</v>
      </c>
      <c r="T13" s="39" t="str">
        <f t="shared" si="0"/>
        <v>http://maps.google.com/maps?q=14.86649,98.47745</v>
      </c>
    </row>
    <row r="14" spans="1:20" customFormat="1">
      <c r="A14" s="29" t="s">
        <v>654</v>
      </c>
      <c r="B14" s="33">
        <v>46106</v>
      </c>
      <c r="C14" s="38">
        <v>1.56</v>
      </c>
      <c r="D14" s="40">
        <v>14.86707</v>
      </c>
      <c r="E14" s="40">
        <v>98.473500000000001</v>
      </c>
      <c r="F14" s="40">
        <v>443361.80486999999</v>
      </c>
      <c r="G14" s="40">
        <v>1643690.20138</v>
      </c>
      <c r="H14" s="29" t="s">
        <v>48</v>
      </c>
      <c r="I14" s="29" t="s">
        <v>70</v>
      </c>
      <c r="J14" s="29" t="s">
        <v>71</v>
      </c>
      <c r="K14" s="29" t="s">
        <v>72</v>
      </c>
      <c r="L14" s="29" t="s">
        <v>73</v>
      </c>
      <c r="M14" s="29" t="s">
        <v>74</v>
      </c>
      <c r="N14" s="29" t="s">
        <v>54</v>
      </c>
      <c r="O14" s="29" t="s">
        <v>57</v>
      </c>
      <c r="P14" s="29" t="s">
        <v>75</v>
      </c>
      <c r="Q14" s="29" t="s">
        <v>75</v>
      </c>
      <c r="R14" s="29" t="s">
        <v>59</v>
      </c>
      <c r="S14" s="29" t="s">
        <v>58</v>
      </c>
      <c r="T14" s="39" t="str">
        <f t="shared" si="0"/>
        <v>http://maps.google.com/maps?q=14.86707,98.4735</v>
      </c>
    </row>
    <row r="15" spans="1:20" customFormat="1">
      <c r="A15" s="29" t="s">
        <v>655</v>
      </c>
      <c r="B15" s="33">
        <v>46106</v>
      </c>
      <c r="C15" s="38">
        <v>1.56</v>
      </c>
      <c r="D15" s="40">
        <v>14.867089999999999</v>
      </c>
      <c r="E15" s="40">
        <v>98.448390000000003</v>
      </c>
      <c r="F15" s="40">
        <v>440660.53280599997</v>
      </c>
      <c r="G15" s="40">
        <v>1643698.9344899999</v>
      </c>
      <c r="H15" s="29" t="s">
        <v>48</v>
      </c>
      <c r="I15" s="29" t="s">
        <v>70</v>
      </c>
      <c r="J15" s="29" t="s">
        <v>71</v>
      </c>
      <c r="K15" s="29" t="s">
        <v>72</v>
      </c>
      <c r="L15" s="29" t="s">
        <v>73</v>
      </c>
      <c r="M15" s="29" t="s">
        <v>74</v>
      </c>
      <c r="N15" s="29" t="s">
        <v>54</v>
      </c>
      <c r="O15" s="29" t="s">
        <v>57</v>
      </c>
      <c r="P15" s="29" t="s">
        <v>75</v>
      </c>
      <c r="Q15" s="29" t="s">
        <v>75</v>
      </c>
      <c r="R15" s="29" t="s">
        <v>59</v>
      </c>
      <c r="S15" s="29" t="s">
        <v>58</v>
      </c>
      <c r="T15" s="39" t="str">
        <f t="shared" si="0"/>
        <v>http://maps.google.com/maps?q=14.86709,98.44839</v>
      </c>
    </row>
    <row r="16" spans="1:20" customFormat="1">
      <c r="A16" s="29" t="s">
        <v>656</v>
      </c>
      <c r="B16" s="33">
        <v>46106</v>
      </c>
      <c r="C16" s="38">
        <v>1.56</v>
      </c>
      <c r="D16" s="40">
        <v>14.867710000000001</v>
      </c>
      <c r="E16" s="40">
        <v>98.444109999999995</v>
      </c>
      <c r="F16" s="40">
        <v>440200.26977800002</v>
      </c>
      <c r="G16" s="40">
        <v>1643768.65307</v>
      </c>
      <c r="H16" s="29" t="s">
        <v>48</v>
      </c>
      <c r="I16" s="29" t="s">
        <v>70</v>
      </c>
      <c r="J16" s="29" t="s">
        <v>71</v>
      </c>
      <c r="K16" s="29" t="s">
        <v>72</v>
      </c>
      <c r="L16" s="29" t="s">
        <v>73</v>
      </c>
      <c r="M16" s="29" t="s">
        <v>74</v>
      </c>
      <c r="N16" s="29" t="s">
        <v>54</v>
      </c>
      <c r="O16" s="29" t="s">
        <v>57</v>
      </c>
      <c r="P16" s="29" t="s">
        <v>75</v>
      </c>
      <c r="Q16" s="29" t="s">
        <v>75</v>
      </c>
      <c r="R16" s="29" t="s">
        <v>59</v>
      </c>
      <c r="S16" s="29" t="s">
        <v>58</v>
      </c>
      <c r="T16" s="39" t="str">
        <f t="shared" si="0"/>
        <v>http://maps.google.com/maps?q=14.86771,98.44411</v>
      </c>
    </row>
    <row r="17" spans="1:20" customFormat="1">
      <c r="A17" s="29" t="s">
        <v>657</v>
      </c>
      <c r="B17" s="33">
        <v>46106</v>
      </c>
      <c r="C17" s="38">
        <v>1.56</v>
      </c>
      <c r="D17" s="40">
        <v>14.868209999999999</v>
      </c>
      <c r="E17" s="40">
        <v>98.465630000000004</v>
      </c>
      <c r="F17" s="40">
        <v>442515.470707</v>
      </c>
      <c r="G17" s="40">
        <v>1643818.3049000001</v>
      </c>
      <c r="H17" s="29" t="s">
        <v>48</v>
      </c>
      <c r="I17" s="29" t="s">
        <v>76</v>
      </c>
      <c r="J17" s="29" t="s">
        <v>77</v>
      </c>
      <c r="K17" s="29" t="s">
        <v>72</v>
      </c>
      <c r="L17" s="29" t="s">
        <v>73</v>
      </c>
      <c r="M17" s="29" t="s">
        <v>74</v>
      </c>
      <c r="N17" s="29" t="s">
        <v>54</v>
      </c>
      <c r="O17" s="29" t="s">
        <v>57</v>
      </c>
      <c r="P17" s="29" t="s">
        <v>75</v>
      </c>
      <c r="Q17" s="29" t="s">
        <v>75</v>
      </c>
      <c r="R17" s="29" t="s">
        <v>59</v>
      </c>
      <c r="S17" s="29" t="s">
        <v>58</v>
      </c>
      <c r="T17" s="39" t="str">
        <f t="shared" si="0"/>
        <v>http://maps.google.com/maps?q=14.86821,98.46563</v>
      </c>
    </row>
    <row r="18" spans="1:20" customFormat="1">
      <c r="A18" s="29" t="s">
        <v>658</v>
      </c>
      <c r="B18" s="33">
        <v>46106</v>
      </c>
      <c r="C18" s="38">
        <v>1.56</v>
      </c>
      <c r="D18" s="40">
        <v>14.8688</v>
      </c>
      <c r="E18" s="40">
        <v>98.461619999999996</v>
      </c>
      <c r="F18" s="40">
        <v>442084.24367900001</v>
      </c>
      <c r="G18" s="40">
        <v>1643884.5995499999</v>
      </c>
      <c r="H18" s="29" t="s">
        <v>48</v>
      </c>
      <c r="I18" s="29" t="s">
        <v>76</v>
      </c>
      <c r="J18" s="29" t="s">
        <v>77</v>
      </c>
      <c r="K18" s="29" t="s">
        <v>72</v>
      </c>
      <c r="L18" s="29" t="s">
        <v>73</v>
      </c>
      <c r="M18" s="29" t="s">
        <v>74</v>
      </c>
      <c r="N18" s="29" t="s">
        <v>54</v>
      </c>
      <c r="O18" s="29" t="s">
        <v>57</v>
      </c>
      <c r="P18" s="29" t="s">
        <v>75</v>
      </c>
      <c r="Q18" s="29" t="s">
        <v>75</v>
      </c>
      <c r="R18" s="29" t="s">
        <v>59</v>
      </c>
      <c r="S18" s="29" t="s">
        <v>58</v>
      </c>
      <c r="T18" s="39" t="str">
        <f t="shared" si="0"/>
        <v>http://maps.google.com/maps?q=14.8688,98.46162</v>
      </c>
    </row>
    <row r="19" spans="1:20" customFormat="1">
      <c r="A19" s="29" t="s">
        <v>659</v>
      </c>
      <c r="B19" s="33">
        <v>46106</v>
      </c>
      <c r="C19" s="38">
        <v>1.56</v>
      </c>
      <c r="D19" s="40">
        <v>14.87237</v>
      </c>
      <c r="E19" s="40">
        <v>98.462000000000003</v>
      </c>
      <c r="F19" s="40">
        <v>442126.07447400002</v>
      </c>
      <c r="G19" s="40">
        <v>1644279.3696099999</v>
      </c>
      <c r="H19" s="29" t="s">
        <v>48</v>
      </c>
      <c r="I19" s="29" t="s">
        <v>76</v>
      </c>
      <c r="J19" s="29" t="s">
        <v>77</v>
      </c>
      <c r="K19" s="29" t="s">
        <v>72</v>
      </c>
      <c r="L19" s="29" t="s">
        <v>73</v>
      </c>
      <c r="M19" s="29" t="s">
        <v>74</v>
      </c>
      <c r="N19" s="29" t="s">
        <v>54</v>
      </c>
      <c r="O19" s="29" t="s">
        <v>57</v>
      </c>
      <c r="P19" s="29" t="s">
        <v>75</v>
      </c>
      <c r="Q19" s="29" t="s">
        <v>75</v>
      </c>
      <c r="R19" s="29" t="s">
        <v>59</v>
      </c>
      <c r="S19" s="29" t="s">
        <v>58</v>
      </c>
      <c r="T19" s="39" t="str">
        <f t="shared" si="0"/>
        <v>http://maps.google.com/maps?q=14.87237,98.462</v>
      </c>
    </row>
    <row r="20" spans="1:20" customFormat="1">
      <c r="A20" s="29" t="s">
        <v>660</v>
      </c>
      <c r="B20" s="33">
        <v>46106</v>
      </c>
      <c r="C20" s="38">
        <v>1.56</v>
      </c>
      <c r="D20" s="40">
        <v>14.88312</v>
      </c>
      <c r="E20" s="40">
        <v>98.462990000000005</v>
      </c>
      <c r="F20" s="40">
        <v>442235.435298</v>
      </c>
      <c r="G20" s="40">
        <v>1645468.14381</v>
      </c>
      <c r="H20" s="29" t="s">
        <v>48</v>
      </c>
      <c r="I20" s="29" t="s">
        <v>76</v>
      </c>
      <c r="J20" s="29" t="s">
        <v>77</v>
      </c>
      <c r="K20" s="29" t="s">
        <v>72</v>
      </c>
      <c r="L20" s="29" t="s">
        <v>73</v>
      </c>
      <c r="M20" s="29" t="s">
        <v>74</v>
      </c>
      <c r="N20" s="29" t="s">
        <v>54</v>
      </c>
      <c r="O20" s="29" t="s">
        <v>57</v>
      </c>
      <c r="P20" s="29" t="s">
        <v>75</v>
      </c>
      <c r="Q20" s="29" t="s">
        <v>75</v>
      </c>
      <c r="R20" s="29" t="s">
        <v>59</v>
      </c>
      <c r="S20" s="29" t="s">
        <v>58</v>
      </c>
      <c r="T20" s="39" t="str">
        <f t="shared" si="0"/>
        <v>http://maps.google.com/maps?q=14.88312,98.46299</v>
      </c>
    </row>
    <row r="21" spans="1:20" customFormat="1">
      <c r="A21" s="29" t="s">
        <v>661</v>
      </c>
      <c r="B21" s="33">
        <v>46106</v>
      </c>
      <c r="C21" s="38">
        <v>1.56</v>
      </c>
      <c r="D21" s="40">
        <v>14.8873</v>
      </c>
      <c r="E21" s="40">
        <v>98.434399999999997</v>
      </c>
      <c r="F21" s="40">
        <v>439161.18160100002</v>
      </c>
      <c r="G21" s="40">
        <v>1645938.0863000001</v>
      </c>
      <c r="H21" s="29" t="s">
        <v>48</v>
      </c>
      <c r="I21" s="29" t="s">
        <v>70</v>
      </c>
      <c r="J21" s="29" t="s">
        <v>71</v>
      </c>
      <c r="K21" s="29" t="s">
        <v>72</v>
      </c>
      <c r="L21" s="29" t="s">
        <v>73</v>
      </c>
      <c r="M21" s="29" t="s">
        <v>74</v>
      </c>
      <c r="N21" s="29" t="s">
        <v>54</v>
      </c>
      <c r="O21" s="29" t="s">
        <v>57</v>
      </c>
      <c r="P21" s="29" t="s">
        <v>75</v>
      </c>
      <c r="Q21" s="29" t="s">
        <v>75</v>
      </c>
      <c r="R21" s="29" t="s">
        <v>59</v>
      </c>
      <c r="S21" s="29" t="s">
        <v>58</v>
      </c>
      <c r="T21" s="39" t="str">
        <f t="shared" si="0"/>
        <v>http://maps.google.com/maps?q=14.8873,98.4344</v>
      </c>
    </row>
    <row r="22" spans="1:20" customFormat="1">
      <c r="A22" s="29" t="s">
        <v>662</v>
      </c>
      <c r="B22" s="33">
        <v>46106</v>
      </c>
      <c r="C22" s="38">
        <v>1.56</v>
      </c>
      <c r="D22" s="40">
        <v>14.88757</v>
      </c>
      <c r="E22" s="40">
        <v>98.556110000000004</v>
      </c>
      <c r="F22" s="40">
        <v>452253.249174</v>
      </c>
      <c r="G22" s="40">
        <v>1645938.3178600001</v>
      </c>
      <c r="H22" s="29" t="s">
        <v>48</v>
      </c>
      <c r="I22" s="29" t="s">
        <v>264</v>
      </c>
      <c r="J22" s="29" t="s">
        <v>71</v>
      </c>
      <c r="K22" s="29" t="s">
        <v>72</v>
      </c>
      <c r="L22" s="29" t="s">
        <v>73</v>
      </c>
      <c r="M22" s="29" t="s">
        <v>74</v>
      </c>
      <c r="N22" s="29" t="s">
        <v>54</v>
      </c>
      <c r="O22" s="29" t="s">
        <v>57</v>
      </c>
      <c r="P22" s="29" t="s">
        <v>75</v>
      </c>
      <c r="Q22" s="29" t="s">
        <v>75</v>
      </c>
      <c r="R22" s="29" t="s">
        <v>59</v>
      </c>
      <c r="S22" s="29" t="s">
        <v>58</v>
      </c>
      <c r="T22" s="39" t="str">
        <f t="shared" si="0"/>
        <v>http://maps.google.com/maps?q=14.88757,98.55611</v>
      </c>
    </row>
    <row r="23" spans="1:20" customFormat="1">
      <c r="A23" s="29" t="s">
        <v>663</v>
      </c>
      <c r="B23" s="33">
        <v>46106</v>
      </c>
      <c r="C23" s="38">
        <v>1.56</v>
      </c>
      <c r="D23" s="40">
        <v>14.88791</v>
      </c>
      <c r="E23" s="40">
        <v>98.430229999999995</v>
      </c>
      <c r="F23" s="40">
        <v>438712.794666</v>
      </c>
      <c r="G23" s="40">
        <v>1646006.6991300001</v>
      </c>
      <c r="H23" s="29" t="s">
        <v>48</v>
      </c>
      <c r="I23" s="29" t="s">
        <v>70</v>
      </c>
      <c r="J23" s="29" t="s">
        <v>71</v>
      </c>
      <c r="K23" s="29" t="s">
        <v>72</v>
      </c>
      <c r="L23" s="29" t="s">
        <v>73</v>
      </c>
      <c r="M23" s="29" t="s">
        <v>74</v>
      </c>
      <c r="N23" s="29" t="s">
        <v>54</v>
      </c>
      <c r="O23" s="29" t="s">
        <v>57</v>
      </c>
      <c r="P23" s="29" t="s">
        <v>75</v>
      </c>
      <c r="Q23" s="29" t="s">
        <v>75</v>
      </c>
      <c r="R23" s="29" t="s">
        <v>59</v>
      </c>
      <c r="S23" s="29" t="s">
        <v>58</v>
      </c>
      <c r="T23" s="39" t="str">
        <f t="shared" si="0"/>
        <v>http://maps.google.com/maps?q=14.88791,98.43023</v>
      </c>
    </row>
    <row r="24" spans="1:20" customFormat="1">
      <c r="A24" s="29" t="s">
        <v>664</v>
      </c>
      <c r="B24" s="33">
        <v>46106</v>
      </c>
      <c r="C24" s="38">
        <v>1.56</v>
      </c>
      <c r="D24" s="40">
        <v>14.890829999999999</v>
      </c>
      <c r="E24" s="40">
        <v>98.435090000000002</v>
      </c>
      <c r="F24" s="40">
        <v>439236.39280700003</v>
      </c>
      <c r="G24" s="40">
        <v>1646328.3446299999</v>
      </c>
      <c r="H24" s="29" t="s">
        <v>48</v>
      </c>
      <c r="I24" s="29" t="s">
        <v>70</v>
      </c>
      <c r="J24" s="29" t="s">
        <v>71</v>
      </c>
      <c r="K24" s="29" t="s">
        <v>72</v>
      </c>
      <c r="L24" s="29" t="s">
        <v>73</v>
      </c>
      <c r="M24" s="29" t="s">
        <v>74</v>
      </c>
      <c r="N24" s="29" t="s">
        <v>54</v>
      </c>
      <c r="O24" s="29" t="s">
        <v>57</v>
      </c>
      <c r="P24" s="29" t="s">
        <v>75</v>
      </c>
      <c r="Q24" s="29" t="s">
        <v>75</v>
      </c>
      <c r="R24" s="29" t="s">
        <v>59</v>
      </c>
      <c r="S24" s="29" t="s">
        <v>58</v>
      </c>
      <c r="T24" s="39" t="str">
        <f t="shared" si="0"/>
        <v>http://maps.google.com/maps?q=14.89083,98.43509</v>
      </c>
    </row>
    <row r="25" spans="1:20" customFormat="1">
      <c r="A25" s="29" t="s">
        <v>665</v>
      </c>
      <c r="B25" s="33">
        <v>46106</v>
      </c>
      <c r="C25" s="38">
        <v>1.56</v>
      </c>
      <c r="D25" s="40">
        <v>14.8911</v>
      </c>
      <c r="E25" s="40">
        <v>98.556719999999999</v>
      </c>
      <c r="F25" s="40">
        <v>452319.640785</v>
      </c>
      <c r="G25" s="40">
        <v>1646328.6274300001</v>
      </c>
      <c r="H25" s="29" t="s">
        <v>48</v>
      </c>
      <c r="I25" s="29" t="s">
        <v>264</v>
      </c>
      <c r="J25" s="29" t="s">
        <v>71</v>
      </c>
      <c r="K25" s="29" t="s">
        <v>72</v>
      </c>
      <c r="L25" s="29" t="s">
        <v>73</v>
      </c>
      <c r="M25" s="29" t="s">
        <v>74</v>
      </c>
      <c r="N25" s="29" t="s">
        <v>54</v>
      </c>
      <c r="O25" s="29" t="s">
        <v>57</v>
      </c>
      <c r="P25" s="29" t="s">
        <v>75</v>
      </c>
      <c r="Q25" s="29" t="s">
        <v>75</v>
      </c>
      <c r="R25" s="29" t="s">
        <v>59</v>
      </c>
      <c r="S25" s="29" t="s">
        <v>58</v>
      </c>
      <c r="T25" s="39" t="str">
        <f t="shared" si="0"/>
        <v>http://maps.google.com/maps?q=14.8911,98.55672</v>
      </c>
    </row>
    <row r="26" spans="1:20" customFormat="1">
      <c r="A26" s="29" t="s">
        <v>666</v>
      </c>
      <c r="B26" s="33">
        <v>46106</v>
      </c>
      <c r="C26" s="38">
        <v>1.56</v>
      </c>
      <c r="D26" s="40">
        <v>14.891450000000001</v>
      </c>
      <c r="E26" s="40">
        <v>98.430859999999996</v>
      </c>
      <c r="F26" s="40">
        <v>438781.56190799997</v>
      </c>
      <c r="G26" s="40">
        <v>1646398.0788799999</v>
      </c>
      <c r="H26" s="29" t="s">
        <v>48</v>
      </c>
      <c r="I26" s="29" t="s">
        <v>70</v>
      </c>
      <c r="J26" s="29" t="s">
        <v>71</v>
      </c>
      <c r="K26" s="29" t="s">
        <v>72</v>
      </c>
      <c r="L26" s="29" t="s">
        <v>73</v>
      </c>
      <c r="M26" s="29" t="s">
        <v>74</v>
      </c>
      <c r="N26" s="29" t="s">
        <v>54</v>
      </c>
      <c r="O26" s="29" t="s">
        <v>57</v>
      </c>
      <c r="P26" s="29" t="s">
        <v>75</v>
      </c>
      <c r="Q26" s="29" t="s">
        <v>75</v>
      </c>
      <c r="R26" s="29" t="s">
        <v>59</v>
      </c>
      <c r="S26" s="29" t="s">
        <v>58</v>
      </c>
      <c r="T26" s="39" t="str">
        <f t="shared" si="0"/>
        <v>http://maps.google.com/maps?q=14.89145,98.43086</v>
      </c>
    </row>
    <row r="27" spans="1:20" customFormat="1">
      <c r="A27" s="29" t="s">
        <v>667</v>
      </c>
      <c r="B27" s="33">
        <v>46106</v>
      </c>
      <c r="C27" s="38">
        <v>1.56</v>
      </c>
      <c r="D27" s="40">
        <v>14.89799</v>
      </c>
      <c r="E27" s="40">
        <v>98.411029999999997</v>
      </c>
      <c r="F27" s="40">
        <v>436650.43338499998</v>
      </c>
      <c r="G27" s="40">
        <v>1647126.9988299999</v>
      </c>
      <c r="H27" s="29" t="s">
        <v>48</v>
      </c>
      <c r="I27" s="29" t="s">
        <v>70</v>
      </c>
      <c r="J27" s="29" t="s">
        <v>71</v>
      </c>
      <c r="K27" s="29" t="s">
        <v>72</v>
      </c>
      <c r="L27" s="29" t="s">
        <v>73</v>
      </c>
      <c r="M27" s="29" t="s">
        <v>74</v>
      </c>
      <c r="N27" s="29" t="s">
        <v>54</v>
      </c>
      <c r="O27" s="29" t="s">
        <v>57</v>
      </c>
      <c r="P27" s="29" t="s">
        <v>75</v>
      </c>
      <c r="Q27" s="29" t="s">
        <v>75</v>
      </c>
      <c r="R27" s="29" t="s">
        <v>59</v>
      </c>
      <c r="S27" s="29" t="s">
        <v>58</v>
      </c>
      <c r="T27" s="39" t="str">
        <f t="shared" si="0"/>
        <v>http://maps.google.com/maps?q=14.89799,98.41103</v>
      </c>
    </row>
    <row r="28" spans="1:20" customFormat="1">
      <c r="A28" s="29" t="s">
        <v>668</v>
      </c>
      <c r="B28" s="33">
        <v>46106</v>
      </c>
      <c r="C28" s="38">
        <v>1.56</v>
      </c>
      <c r="D28" s="40">
        <v>14.90451</v>
      </c>
      <c r="E28" s="40">
        <v>98.416210000000007</v>
      </c>
      <c r="F28" s="40">
        <v>437209.50033299997</v>
      </c>
      <c r="G28" s="40">
        <v>1647846.70013</v>
      </c>
      <c r="H28" s="29" t="s">
        <v>48</v>
      </c>
      <c r="I28" s="29" t="s">
        <v>70</v>
      </c>
      <c r="J28" s="29" t="s">
        <v>71</v>
      </c>
      <c r="K28" s="29" t="s">
        <v>72</v>
      </c>
      <c r="L28" s="29" t="s">
        <v>73</v>
      </c>
      <c r="M28" s="29" t="s">
        <v>74</v>
      </c>
      <c r="N28" s="29" t="s">
        <v>54</v>
      </c>
      <c r="O28" s="29" t="s">
        <v>57</v>
      </c>
      <c r="P28" s="29" t="s">
        <v>75</v>
      </c>
      <c r="Q28" s="29" t="s">
        <v>75</v>
      </c>
      <c r="R28" s="29" t="s">
        <v>59</v>
      </c>
      <c r="S28" s="29" t="s">
        <v>58</v>
      </c>
      <c r="T28" s="39" t="str">
        <f t="shared" si="0"/>
        <v>http://maps.google.com/maps?q=14.90451,98.41621</v>
      </c>
    </row>
    <row r="29" spans="1:20" customFormat="1">
      <c r="A29" s="29" t="s">
        <v>669</v>
      </c>
      <c r="B29" s="33">
        <v>46106</v>
      </c>
      <c r="C29" s="38">
        <v>1.56</v>
      </c>
      <c r="D29" s="40">
        <v>14.91276</v>
      </c>
      <c r="E29" s="40">
        <v>98.434359999999998</v>
      </c>
      <c r="F29" s="40">
        <v>439164.02771900001</v>
      </c>
      <c r="G29" s="40">
        <v>1648754.1814600001</v>
      </c>
      <c r="H29" s="29" t="s">
        <v>48</v>
      </c>
      <c r="I29" s="29" t="s">
        <v>70</v>
      </c>
      <c r="J29" s="29" t="s">
        <v>71</v>
      </c>
      <c r="K29" s="29" t="s">
        <v>72</v>
      </c>
      <c r="L29" s="29" t="s">
        <v>73</v>
      </c>
      <c r="M29" s="29" t="s">
        <v>74</v>
      </c>
      <c r="N29" s="29" t="s">
        <v>54</v>
      </c>
      <c r="O29" s="29" t="s">
        <v>57</v>
      </c>
      <c r="P29" s="29" t="s">
        <v>75</v>
      </c>
      <c r="Q29" s="29" t="s">
        <v>75</v>
      </c>
      <c r="R29" s="29" t="s">
        <v>59</v>
      </c>
      <c r="S29" s="29" t="s">
        <v>58</v>
      </c>
      <c r="T29" s="39" t="str">
        <f t="shared" si="0"/>
        <v>http://maps.google.com/maps?q=14.91276,98.43436</v>
      </c>
    </row>
    <row r="30" spans="1:20" customFormat="1">
      <c r="A30" s="29" t="s">
        <v>670</v>
      </c>
      <c r="B30" s="33">
        <v>46106</v>
      </c>
      <c r="C30" s="38">
        <v>1.56</v>
      </c>
      <c r="D30" s="40">
        <v>14.92273</v>
      </c>
      <c r="E30" s="40">
        <v>98.560670000000002</v>
      </c>
      <c r="F30" s="40">
        <v>452751.42142999999</v>
      </c>
      <c r="G30" s="40">
        <v>1649826.26614</v>
      </c>
      <c r="H30" s="29" t="s">
        <v>48</v>
      </c>
      <c r="I30" s="29" t="s">
        <v>76</v>
      </c>
      <c r="J30" s="29" t="s">
        <v>77</v>
      </c>
      <c r="K30" s="29" t="s">
        <v>72</v>
      </c>
      <c r="L30" s="29" t="s">
        <v>73</v>
      </c>
      <c r="M30" s="29" t="s">
        <v>74</v>
      </c>
      <c r="N30" s="29" t="s">
        <v>54</v>
      </c>
      <c r="O30" s="29" t="s">
        <v>57</v>
      </c>
      <c r="P30" s="29" t="s">
        <v>75</v>
      </c>
      <c r="Q30" s="29" t="s">
        <v>75</v>
      </c>
      <c r="R30" s="29" t="s">
        <v>59</v>
      </c>
      <c r="S30" s="29" t="s">
        <v>58</v>
      </c>
      <c r="T30" s="39" t="str">
        <f t="shared" si="0"/>
        <v>http://maps.google.com/maps?q=14.92273,98.56067</v>
      </c>
    </row>
    <row r="31" spans="1:20" customFormat="1">
      <c r="A31" s="29" t="s">
        <v>671</v>
      </c>
      <c r="B31" s="33">
        <v>46106</v>
      </c>
      <c r="C31" s="38">
        <v>1.56</v>
      </c>
      <c r="D31" s="40">
        <v>14.92629</v>
      </c>
      <c r="E31" s="40">
        <v>98.561070000000001</v>
      </c>
      <c r="F31" s="40">
        <v>452795.21782800002</v>
      </c>
      <c r="G31" s="40">
        <v>1650219.9405100001</v>
      </c>
      <c r="H31" s="29" t="s">
        <v>48</v>
      </c>
      <c r="I31" s="29" t="s">
        <v>76</v>
      </c>
      <c r="J31" s="29" t="s">
        <v>77</v>
      </c>
      <c r="K31" s="29" t="s">
        <v>72</v>
      </c>
      <c r="L31" s="29" t="s">
        <v>73</v>
      </c>
      <c r="M31" s="29" t="s">
        <v>74</v>
      </c>
      <c r="N31" s="29" t="s">
        <v>54</v>
      </c>
      <c r="O31" s="29" t="s">
        <v>57</v>
      </c>
      <c r="P31" s="29" t="s">
        <v>75</v>
      </c>
      <c r="Q31" s="29" t="s">
        <v>75</v>
      </c>
      <c r="R31" s="29" t="s">
        <v>59</v>
      </c>
      <c r="S31" s="29" t="s">
        <v>58</v>
      </c>
      <c r="T31" s="39" t="str">
        <f t="shared" si="0"/>
        <v>http://maps.google.com/maps?q=14.92629,98.56107</v>
      </c>
    </row>
    <row r="32" spans="1:20" customFormat="1">
      <c r="A32" s="29" t="s">
        <v>672</v>
      </c>
      <c r="B32" s="33">
        <v>46106</v>
      </c>
      <c r="C32" s="38">
        <v>1.56</v>
      </c>
      <c r="D32" s="40">
        <v>15.00573</v>
      </c>
      <c r="E32" s="40">
        <v>98.463639999999998</v>
      </c>
      <c r="F32" s="40">
        <v>442338.09578799998</v>
      </c>
      <c r="G32" s="40">
        <v>1659029.63833</v>
      </c>
      <c r="H32" s="29" t="s">
        <v>48</v>
      </c>
      <c r="I32" s="29" t="s">
        <v>76</v>
      </c>
      <c r="J32" s="29" t="s">
        <v>77</v>
      </c>
      <c r="K32" s="29" t="s">
        <v>72</v>
      </c>
      <c r="L32" s="29" t="s">
        <v>73</v>
      </c>
      <c r="M32" s="29" t="s">
        <v>74</v>
      </c>
      <c r="N32" s="29" t="s">
        <v>54</v>
      </c>
      <c r="O32" s="29" t="s">
        <v>57</v>
      </c>
      <c r="P32" s="29" t="s">
        <v>75</v>
      </c>
      <c r="Q32" s="29" t="s">
        <v>75</v>
      </c>
      <c r="R32" s="29" t="s">
        <v>59</v>
      </c>
      <c r="S32" s="29" t="s">
        <v>58</v>
      </c>
      <c r="T32" s="39" t="str">
        <f t="shared" si="0"/>
        <v>http://maps.google.com/maps?q=15.00573,98.46364</v>
      </c>
    </row>
    <row r="33" spans="1:20" customFormat="1">
      <c r="A33" s="29" t="s">
        <v>673</v>
      </c>
      <c r="B33" s="33">
        <v>46106</v>
      </c>
      <c r="C33" s="38">
        <v>1.56</v>
      </c>
      <c r="D33" s="40">
        <v>15.016999999999999</v>
      </c>
      <c r="E33" s="40">
        <v>98.461160000000007</v>
      </c>
      <c r="F33" s="40">
        <v>442074.51069299999</v>
      </c>
      <c r="G33" s="40">
        <v>1660276.8473700001</v>
      </c>
      <c r="H33" s="29" t="s">
        <v>48</v>
      </c>
      <c r="I33" s="29" t="s">
        <v>76</v>
      </c>
      <c r="J33" s="29" t="s">
        <v>77</v>
      </c>
      <c r="K33" s="29" t="s">
        <v>72</v>
      </c>
      <c r="L33" s="29" t="s">
        <v>73</v>
      </c>
      <c r="M33" s="29" t="s">
        <v>74</v>
      </c>
      <c r="N33" s="29" t="s">
        <v>54</v>
      </c>
      <c r="O33" s="29" t="s">
        <v>57</v>
      </c>
      <c r="P33" s="29" t="s">
        <v>75</v>
      </c>
      <c r="Q33" s="29" t="s">
        <v>75</v>
      </c>
      <c r="R33" s="29" t="s">
        <v>59</v>
      </c>
      <c r="S33" s="29" t="s">
        <v>58</v>
      </c>
      <c r="T33" s="39" t="str">
        <f t="shared" si="0"/>
        <v>http://maps.google.com/maps?q=15.017,98.46116</v>
      </c>
    </row>
    <row r="34" spans="1:20" customFormat="1">
      <c r="A34" s="29" t="s">
        <v>674</v>
      </c>
      <c r="B34" s="33">
        <v>46106</v>
      </c>
      <c r="C34" s="38">
        <v>1.56</v>
      </c>
      <c r="D34" s="40">
        <v>15.043699999999999</v>
      </c>
      <c r="E34" s="40">
        <v>98.468329999999995</v>
      </c>
      <c r="F34" s="40">
        <v>442852.41464099998</v>
      </c>
      <c r="G34" s="40">
        <v>1663228.2386700001</v>
      </c>
      <c r="H34" s="29" t="s">
        <v>48</v>
      </c>
      <c r="I34" s="29" t="s">
        <v>76</v>
      </c>
      <c r="J34" s="29" t="s">
        <v>77</v>
      </c>
      <c r="K34" s="29" t="s">
        <v>72</v>
      </c>
      <c r="L34" s="29" t="s">
        <v>73</v>
      </c>
      <c r="M34" s="29" t="s">
        <v>74</v>
      </c>
      <c r="N34" s="29" t="s">
        <v>54</v>
      </c>
      <c r="O34" s="29" t="s">
        <v>57</v>
      </c>
      <c r="P34" s="29" t="s">
        <v>75</v>
      </c>
      <c r="Q34" s="29" t="s">
        <v>75</v>
      </c>
      <c r="R34" s="29" t="s">
        <v>59</v>
      </c>
      <c r="S34" s="29" t="s">
        <v>58</v>
      </c>
      <c r="T34" s="39" t="str">
        <f t="shared" si="0"/>
        <v>http://maps.google.com/maps?q=15.0437,98.46833</v>
      </c>
    </row>
    <row r="35" spans="1:20" customFormat="1">
      <c r="A35" s="29" t="s">
        <v>675</v>
      </c>
      <c r="B35" s="33">
        <v>46106</v>
      </c>
      <c r="C35" s="38">
        <v>1.56</v>
      </c>
      <c r="D35" s="40">
        <v>14.59538</v>
      </c>
      <c r="E35" s="40">
        <v>98.948750000000004</v>
      </c>
      <c r="F35" s="40">
        <v>494480.01772800001</v>
      </c>
      <c r="G35" s="40">
        <v>1613574.6357400001</v>
      </c>
      <c r="H35" s="29" t="s">
        <v>48</v>
      </c>
      <c r="I35" s="29" t="s">
        <v>548</v>
      </c>
      <c r="J35" s="29" t="s">
        <v>81</v>
      </c>
      <c r="K35" s="29" t="s">
        <v>72</v>
      </c>
      <c r="L35" s="29" t="s">
        <v>73</v>
      </c>
      <c r="M35" s="29" t="s">
        <v>79</v>
      </c>
      <c r="N35" s="29" t="s">
        <v>54</v>
      </c>
      <c r="O35" s="29" t="s">
        <v>549</v>
      </c>
      <c r="P35" s="29" t="s">
        <v>75</v>
      </c>
      <c r="Q35" s="29" t="s">
        <v>75</v>
      </c>
      <c r="R35" s="29" t="s">
        <v>59</v>
      </c>
      <c r="S35" s="29" t="s">
        <v>58</v>
      </c>
      <c r="T35" s="39" t="str">
        <f t="shared" si="0"/>
        <v>http://maps.google.com/maps?q=14.59538,98.94875</v>
      </c>
    </row>
    <row r="36" spans="1:20" customFormat="1">
      <c r="A36" s="29" t="s">
        <v>676</v>
      </c>
      <c r="B36" s="33">
        <v>46106</v>
      </c>
      <c r="C36" s="38">
        <v>1.56</v>
      </c>
      <c r="D36" s="40">
        <v>14.598269999999999</v>
      </c>
      <c r="E36" s="40">
        <v>98.953159999999997</v>
      </c>
      <c r="F36" s="40">
        <v>494955.071421</v>
      </c>
      <c r="G36" s="40">
        <v>1613894.1690400001</v>
      </c>
      <c r="H36" s="29" t="s">
        <v>48</v>
      </c>
      <c r="I36" s="29" t="s">
        <v>550</v>
      </c>
      <c r="J36" s="29" t="s">
        <v>81</v>
      </c>
      <c r="K36" s="29" t="s">
        <v>72</v>
      </c>
      <c r="L36" s="29" t="s">
        <v>73</v>
      </c>
      <c r="M36" s="29" t="s">
        <v>79</v>
      </c>
      <c r="N36" s="29" t="s">
        <v>54</v>
      </c>
      <c r="O36" s="29" t="s">
        <v>549</v>
      </c>
      <c r="P36" s="29" t="s">
        <v>75</v>
      </c>
      <c r="Q36" s="29" t="s">
        <v>75</v>
      </c>
      <c r="R36" s="29" t="s">
        <v>59</v>
      </c>
      <c r="S36" s="29" t="s">
        <v>58</v>
      </c>
      <c r="T36" s="39" t="str">
        <f t="shared" si="0"/>
        <v>http://maps.google.com/maps?q=14.59827,98.95316</v>
      </c>
    </row>
    <row r="37" spans="1:20" customFormat="1">
      <c r="A37" s="29" t="s">
        <v>677</v>
      </c>
      <c r="B37" s="33">
        <v>46106</v>
      </c>
      <c r="C37" s="38">
        <v>1.56</v>
      </c>
      <c r="D37" s="40">
        <v>14.60173</v>
      </c>
      <c r="E37" s="40">
        <v>98.953729999999993</v>
      </c>
      <c r="F37" s="40">
        <v>495016.54150300001</v>
      </c>
      <c r="G37" s="40">
        <v>1614276.83467</v>
      </c>
      <c r="H37" s="29" t="s">
        <v>48</v>
      </c>
      <c r="I37" s="29" t="s">
        <v>550</v>
      </c>
      <c r="J37" s="29" t="s">
        <v>81</v>
      </c>
      <c r="K37" s="29" t="s">
        <v>72</v>
      </c>
      <c r="L37" s="29" t="s">
        <v>73</v>
      </c>
      <c r="M37" s="29" t="s">
        <v>79</v>
      </c>
      <c r="N37" s="29" t="s">
        <v>54</v>
      </c>
      <c r="O37" s="29" t="s">
        <v>549</v>
      </c>
      <c r="P37" s="29" t="s">
        <v>75</v>
      </c>
      <c r="Q37" s="29" t="s">
        <v>75</v>
      </c>
      <c r="R37" s="29" t="s">
        <v>59</v>
      </c>
      <c r="S37" s="29" t="s">
        <v>58</v>
      </c>
      <c r="T37" s="39" t="str">
        <f t="shared" si="0"/>
        <v>http://maps.google.com/maps?q=14.60173,98.95373</v>
      </c>
    </row>
    <row r="38" spans="1:20" customFormat="1">
      <c r="A38" s="29" t="s">
        <v>678</v>
      </c>
      <c r="B38" s="33">
        <v>46106</v>
      </c>
      <c r="C38" s="38">
        <v>1.56</v>
      </c>
      <c r="D38" s="40">
        <v>14.6052</v>
      </c>
      <c r="E38" s="40">
        <v>98.954269999999994</v>
      </c>
      <c r="F38" s="40">
        <v>495074.77883899998</v>
      </c>
      <c r="G38" s="40">
        <v>1614660.6072199999</v>
      </c>
      <c r="H38" s="29" t="s">
        <v>48</v>
      </c>
      <c r="I38" s="29" t="s">
        <v>550</v>
      </c>
      <c r="J38" s="29" t="s">
        <v>81</v>
      </c>
      <c r="K38" s="29" t="s">
        <v>72</v>
      </c>
      <c r="L38" s="29" t="s">
        <v>73</v>
      </c>
      <c r="M38" s="29" t="s">
        <v>79</v>
      </c>
      <c r="N38" s="29" t="s">
        <v>54</v>
      </c>
      <c r="O38" s="29" t="s">
        <v>549</v>
      </c>
      <c r="P38" s="29" t="s">
        <v>75</v>
      </c>
      <c r="Q38" s="29" t="s">
        <v>75</v>
      </c>
      <c r="R38" s="29" t="s">
        <v>59</v>
      </c>
      <c r="S38" s="29" t="s">
        <v>58</v>
      </c>
      <c r="T38" s="39" t="str">
        <f t="shared" si="0"/>
        <v>http://maps.google.com/maps?q=14.6052,98.95427</v>
      </c>
    </row>
    <row r="39" spans="1:20" customFormat="1">
      <c r="A39" s="29" t="s">
        <v>679</v>
      </c>
      <c r="B39" s="33">
        <v>46106</v>
      </c>
      <c r="C39" s="38">
        <v>1.56</v>
      </c>
      <c r="D39" s="40">
        <v>14.60924</v>
      </c>
      <c r="E39" s="40">
        <v>98.950980000000001</v>
      </c>
      <c r="F39" s="40">
        <v>494720.53496899997</v>
      </c>
      <c r="G39" s="40">
        <v>1615107.5079699999</v>
      </c>
      <c r="H39" s="29" t="s">
        <v>48</v>
      </c>
      <c r="I39" s="29" t="s">
        <v>550</v>
      </c>
      <c r="J39" s="29" t="s">
        <v>81</v>
      </c>
      <c r="K39" s="29" t="s">
        <v>72</v>
      </c>
      <c r="L39" s="29" t="s">
        <v>73</v>
      </c>
      <c r="M39" s="29" t="s">
        <v>79</v>
      </c>
      <c r="N39" s="29" t="s">
        <v>54</v>
      </c>
      <c r="O39" s="29" t="s">
        <v>549</v>
      </c>
      <c r="P39" s="29" t="s">
        <v>75</v>
      </c>
      <c r="Q39" s="29" t="s">
        <v>75</v>
      </c>
      <c r="R39" s="29" t="s">
        <v>59</v>
      </c>
      <c r="S39" s="29" t="s">
        <v>58</v>
      </c>
      <c r="T39" s="39" t="str">
        <f t="shared" si="0"/>
        <v>http://maps.google.com/maps?q=14.60924,98.95098</v>
      </c>
    </row>
    <row r="40" spans="1:20" customFormat="1">
      <c r="A40" s="29" t="s">
        <v>680</v>
      </c>
      <c r="B40" s="33">
        <v>46106</v>
      </c>
      <c r="C40" s="38">
        <v>1.56</v>
      </c>
      <c r="D40" s="40">
        <v>14.65338</v>
      </c>
      <c r="E40" s="40">
        <v>98.774659999999997</v>
      </c>
      <c r="F40" s="40">
        <v>475735.628921</v>
      </c>
      <c r="G40" s="40">
        <v>1620000.93267</v>
      </c>
      <c r="H40" s="29" t="s">
        <v>48</v>
      </c>
      <c r="I40" s="29" t="s">
        <v>78</v>
      </c>
      <c r="J40" s="29" t="s">
        <v>71</v>
      </c>
      <c r="K40" s="29" t="s">
        <v>72</v>
      </c>
      <c r="L40" s="29" t="s">
        <v>73</v>
      </c>
      <c r="M40" s="29" t="s">
        <v>79</v>
      </c>
      <c r="N40" s="29" t="s">
        <v>54</v>
      </c>
      <c r="O40" s="29" t="s">
        <v>57</v>
      </c>
      <c r="P40" s="29" t="s">
        <v>75</v>
      </c>
      <c r="Q40" s="29" t="s">
        <v>75</v>
      </c>
      <c r="R40" s="29" t="s">
        <v>59</v>
      </c>
      <c r="S40" s="29" t="s">
        <v>58</v>
      </c>
      <c r="T40" s="39" t="str">
        <f t="shared" si="0"/>
        <v>http://maps.google.com/maps?q=14.65338,98.77466</v>
      </c>
    </row>
    <row r="41" spans="1:20" customFormat="1">
      <c r="A41" s="29" t="s">
        <v>681</v>
      </c>
      <c r="B41" s="33">
        <v>46106</v>
      </c>
      <c r="C41" s="38">
        <v>1.56</v>
      </c>
      <c r="D41" s="40">
        <v>14.653980000000001</v>
      </c>
      <c r="E41" s="40">
        <v>98.770650000000003</v>
      </c>
      <c r="F41" s="40">
        <v>475303.90158800001</v>
      </c>
      <c r="G41" s="40">
        <v>1620067.7272300001</v>
      </c>
      <c r="H41" s="29" t="s">
        <v>48</v>
      </c>
      <c r="I41" s="29" t="s">
        <v>78</v>
      </c>
      <c r="J41" s="29" t="s">
        <v>71</v>
      </c>
      <c r="K41" s="29" t="s">
        <v>72</v>
      </c>
      <c r="L41" s="29" t="s">
        <v>73</v>
      </c>
      <c r="M41" s="29" t="s">
        <v>79</v>
      </c>
      <c r="N41" s="29" t="s">
        <v>54</v>
      </c>
      <c r="O41" s="29" t="s">
        <v>57</v>
      </c>
      <c r="P41" s="29" t="s">
        <v>75</v>
      </c>
      <c r="Q41" s="29" t="s">
        <v>75</v>
      </c>
      <c r="R41" s="29" t="s">
        <v>59</v>
      </c>
      <c r="S41" s="29" t="s">
        <v>58</v>
      </c>
      <c r="T41" s="39" t="str">
        <f t="shared" si="0"/>
        <v>http://maps.google.com/maps?q=14.65398,98.77065</v>
      </c>
    </row>
    <row r="42" spans="1:20" customFormat="1">
      <c r="A42" s="29" t="s">
        <v>682</v>
      </c>
      <c r="B42" s="33">
        <v>46106</v>
      </c>
      <c r="C42" s="38">
        <v>1.56</v>
      </c>
      <c r="D42" s="40">
        <v>14.65686</v>
      </c>
      <c r="E42" s="40">
        <v>98.775310000000005</v>
      </c>
      <c r="F42" s="40">
        <v>475806.002423</v>
      </c>
      <c r="G42" s="40">
        <v>1620385.7576599999</v>
      </c>
      <c r="H42" s="29" t="s">
        <v>48</v>
      </c>
      <c r="I42" s="29" t="s">
        <v>78</v>
      </c>
      <c r="J42" s="29" t="s">
        <v>71</v>
      </c>
      <c r="K42" s="29" t="s">
        <v>72</v>
      </c>
      <c r="L42" s="29" t="s">
        <v>73</v>
      </c>
      <c r="M42" s="29" t="s">
        <v>79</v>
      </c>
      <c r="N42" s="29" t="s">
        <v>54</v>
      </c>
      <c r="O42" s="29" t="s">
        <v>57</v>
      </c>
      <c r="P42" s="29" t="s">
        <v>75</v>
      </c>
      <c r="Q42" s="29" t="s">
        <v>75</v>
      </c>
      <c r="R42" s="29" t="s">
        <v>59</v>
      </c>
      <c r="S42" s="29" t="s">
        <v>58</v>
      </c>
      <c r="T42" s="39" t="str">
        <f t="shared" si="0"/>
        <v>http://maps.google.com/maps?q=14.65686,98.77531</v>
      </c>
    </row>
    <row r="43" spans="1:20" customFormat="1">
      <c r="A43" s="29" t="s">
        <v>683</v>
      </c>
      <c r="B43" s="33">
        <v>46106</v>
      </c>
      <c r="C43" s="38">
        <v>1.56</v>
      </c>
      <c r="D43" s="40">
        <v>14.65746</v>
      </c>
      <c r="E43" s="40">
        <v>98.771320000000003</v>
      </c>
      <c r="F43" s="40">
        <v>475376.43529599998</v>
      </c>
      <c r="G43" s="40">
        <v>1620452.5489099999</v>
      </c>
      <c r="H43" s="29" t="s">
        <v>48</v>
      </c>
      <c r="I43" s="29" t="s">
        <v>78</v>
      </c>
      <c r="J43" s="29" t="s">
        <v>71</v>
      </c>
      <c r="K43" s="29" t="s">
        <v>72</v>
      </c>
      <c r="L43" s="29" t="s">
        <v>73</v>
      </c>
      <c r="M43" s="29" t="s">
        <v>79</v>
      </c>
      <c r="N43" s="29" t="s">
        <v>54</v>
      </c>
      <c r="O43" s="29" t="s">
        <v>57</v>
      </c>
      <c r="P43" s="29" t="s">
        <v>75</v>
      </c>
      <c r="Q43" s="29" t="s">
        <v>75</v>
      </c>
      <c r="R43" s="29" t="s">
        <v>59</v>
      </c>
      <c r="S43" s="29" t="s">
        <v>58</v>
      </c>
      <c r="T43" s="39" t="str">
        <f t="shared" si="0"/>
        <v>http://maps.google.com/maps?q=14.65746,98.77132</v>
      </c>
    </row>
    <row r="44" spans="1:20" customFormat="1">
      <c r="A44" s="29" t="s">
        <v>684</v>
      </c>
      <c r="B44" s="33">
        <v>46106</v>
      </c>
      <c r="C44" s="38">
        <v>1.56</v>
      </c>
      <c r="D44" s="40">
        <v>14.658060000000001</v>
      </c>
      <c r="E44" s="40">
        <v>98.76728</v>
      </c>
      <c r="F44" s="40">
        <v>474941.48654700001</v>
      </c>
      <c r="G44" s="40">
        <v>1620519.3533099999</v>
      </c>
      <c r="H44" s="29" t="s">
        <v>48</v>
      </c>
      <c r="I44" s="29" t="s">
        <v>78</v>
      </c>
      <c r="J44" s="29" t="s">
        <v>71</v>
      </c>
      <c r="K44" s="29" t="s">
        <v>72</v>
      </c>
      <c r="L44" s="29" t="s">
        <v>73</v>
      </c>
      <c r="M44" s="29" t="s">
        <v>79</v>
      </c>
      <c r="N44" s="29" t="s">
        <v>54</v>
      </c>
      <c r="O44" s="29" t="s">
        <v>57</v>
      </c>
      <c r="P44" s="29" t="s">
        <v>75</v>
      </c>
      <c r="Q44" s="29" t="s">
        <v>75</v>
      </c>
      <c r="R44" s="29" t="s">
        <v>59</v>
      </c>
      <c r="S44" s="29" t="s">
        <v>58</v>
      </c>
      <c r="T44" s="39" t="str">
        <f t="shared" si="0"/>
        <v>http://maps.google.com/maps?q=14.65806,98.76728</v>
      </c>
    </row>
    <row r="45" spans="1:20" customFormat="1">
      <c r="A45" s="29" t="s">
        <v>685</v>
      </c>
      <c r="B45" s="33">
        <v>46106</v>
      </c>
      <c r="C45" s="38">
        <v>1.56</v>
      </c>
      <c r="D45" s="40">
        <v>14.65859</v>
      </c>
      <c r="E45" s="40">
        <v>98.770539999999997</v>
      </c>
      <c r="F45" s="40">
        <v>475292.57354100002</v>
      </c>
      <c r="G45" s="40">
        <v>1620577.6140699999</v>
      </c>
      <c r="H45" s="29" t="s">
        <v>48</v>
      </c>
      <c r="I45" s="29" t="s">
        <v>78</v>
      </c>
      <c r="J45" s="29" t="s">
        <v>71</v>
      </c>
      <c r="K45" s="29" t="s">
        <v>72</v>
      </c>
      <c r="L45" s="29" t="s">
        <v>73</v>
      </c>
      <c r="M45" s="29" t="s">
        <v>79</v>
      </c>
      <c r="N45" s="29" t="s">
        <v>54</v>
      </c>
      <c r="O45" s="29" t="s">
        <v>57</v>
      </c>
      <c r="P45" s="29" t="s">
        <v>75</v>
      </c>
      <c r="Q45" s="29" t="s">
        <v>75</v>
      </c>
      <c r="R45" s="29" t="s">
        <v>59</v>
      </c>
      <c r="S45" s="29" t="s">
        <v>58</v>
      </c>
      <c r="T45" s="39" t="str">
        <f t="shared" si="0"/>
        <v>http://maps.google.com/maps?q=14.65859,98.77054</v>
      </c>
    </row>
    <row r="46" spans="1:20" customFormat="1">
      <c r="A46" s="29" t="s">
        <v>686</v>
      </c>
      <c r="B46" s="33">
        <v>46106</v>
      </c>
      <c r="C46" s="38">
        <v>1.56</v>
      </c>
      <c r="D46" s="40">
        <v>14.659179999999999</v>
      </c>
      <c r="E46" s="40">
        <v>98.766459999999995</v>
      </c>
      <c r="F46" s="40">
        <v>474853.319028</v>
      </c>
      <c r="G46" s="40">
        <v>1620643.3184199999</v>
      </c>
      <c r="H46" s="29" t="s">
        <v>48</v>
      </c>
      <c r="I46" s="29" t="s">
        <v>78</v>
      </c>
      <c r="J46" s="29" t="s">
        <v>71</v>
      </c>
      <c r="K46" s="29" t="s">
        <v>72</v>
      </c>
      <c r="L46" s="29" t="s">
        <v>73</v>
      </c>
      <c r="M46" s="29" t="s">
        <v>79</v>
      </c>
      <c r="N46" s="29" t="s">
        <v>54</v>
      </c>
      <c r="O46" s="29" t="s">
        <v>57</v>
      </c>
      <c r="P46" s="29" t="s">
        <v>75</v>
      </c>
      <c r="Q46" s="29" t="s">
        <v>75</v>
      </c>
      <c r="R46" s="29" t="s">
        <v>59</v>
      </c>
      <c r="S46" s="29" t="s">
        <v>58</v>
      </c>
      <c r="T46" s="39" t="str">
        <f t="shared" si="0"/>
        <v>http://maps.google.com/maps?q=14.65918,98.76646</v>
      </c>
    </row>
    <row r="47" spans="1:20" customFormat="1">
      <c r="A47" s="29" t="s">
        <v>687</v>
      </c>
      <c r="B47" s="33">
        <v>46106</v>
      </c>
      <c r="C47" s="38">
        <v>1.56</v>
      </c>
      <c r="D47" s="40">
        <v>14.66154</v>
      </c>
      <c r="E47" s="40">
        <v>98.767960000000002</v>
      </c>
      <c r="F47" s="40">
        <v>475015.10152600001</v>
      </c>
      <c r="G47" s="40">
        <v>1620904.17301</v>
      </c>
      <c r="H47" s="29" t="s">
        <v>48</v>
      </c>
      <c r="I47" s="29" t="s">
        <v>78</v>
      </c>
      <c r="J47" s="29" t="s">
        <v>71</v>
      </c>
      <c r="K47" s="29" t="s">
        <v>72</v>
      </c>
      <c r="L47" s="29" t="s">
        <v>73</v>
      </c>
      <c r="M47" s="29" t="s">
        <v>79</v>
      </c>
      <c r="N47" s="29" t="s">
        <v>54</v>
      </c>
      <c r="O47" s="29" t="s">
        <v>57</v>
      </c>
      <c r="P47" s="29" t="s">
        <v>75</v>
      </c>
      <c r="Q47" s="29" t="s">
        <v>75</v>
      </c>
      <c r="R47" s="29" t="s">
        <v>59</v>
      </c>
      <c r="S47" s="29" t="s">
        <v>58</v>
      </c>
      <c r="T47" s="39" t="str">
        <f t="shared" si="0"/>
        <v>http://maps.google.com/maps?q=14.66154,98.76796</v>
      </c>
    </row>
    <row r="48" spans="1:20" customFormat="1">
      <c r="A48" s="29" t="s">
        <v>688</v>
      </c>
      <c r="B48" s="33">
        <v>46106</v>
      </c>
      <c r="C48" s="38">
        <v>1.56</v>
      </c>
      <c r="D48" s="40">
        <v>14.68422</v>
      </c>
      <c r="E48" s="40">
        <v>98.766409999999993</v>
      </c>
      <c r="F48" s="40">
        <v>474850.79497699998</v>
      </c>
      <c r="G48" s="40">
        <v>1623412.80036</v>
      </c>
      <c r="H48" s="29" t="s">
        <v>48</v>
      </c>
      <c r="I48" s="29" t="s">
        <v>262</v>
      </c>
      <c r="J48" s="29" t="s">
        <v>71</v>
      </c>
      <c r="K48" s="29" t="s">
        <v>72</v>
      </c>
      <c r="L48" s="29" t="s">
        <v>73</v>
      </c>
      <c r="M48" s="29" t="s">
        <v>79</v>
      </c>
      <c r="N48" s="29" t="s">
        <v>54</v>
      </c>
      <c r="O48" s="29" t="s">
        <v>57</v>
      </c>
      <c r="P48" s="29" t="s">
        <v>75</v>
      </c>
      <c r="Q48" s="29" t="s">
        <v>75</v>
      </c>
      <c r="R48" s="29" t="s">
        <v>59</v>
      </c>
      <c r="S48" s="29" t="s">
        <v>58</v>
      </c>
      <c r="T48" s="39" t="str">
        <f t="shared" si="0"/>
        <v>http://maps.google.com/maps?q=14.68422,98.76641</v>
      </c>
    </row>
    <row r="49" spans="1:20" customFormat="1">
      <c r="A49" s="29" t="s">
        <v>689</v>
      </c>
      <c r="B49" s="33">
        <v>46106</v>
      </c>
      <c r="C49" s="38">
        <v>1.56</v>
      </c>
      <c r="D49" s="40">
        <v>14.690630000000001</v>
      </c>
      <c r="E49" s="40">
        <v>98.747</v>
      </c>
      <c r="F49" s="40">
        <v>472761.82140800002</v>
      </c>
      <c r="G49" s="40">
        <v>1624124.0110599999</v>
      </c>
      <c r="H49" s="29" t="s">
        <v>48</v>
      </c>
      <c r="I49" s="29" t="s">
        <v>262</v>
      </c>
      <c r="J49" s="29" t="s">
        <v>71</v>
      </c>
      <c r="K49" s="29" t="s">
        <v>72</v>
      </c>
      <c r="L49" s="29" t="s">
        <v>73</v>
      </c>
      <c r="M49" s="29" t="s">
        <v>79</v>
      </c>
      <c r="N49" s="29" t="s">
        <v>54</v>
      </c>
      <c r="O49" s="29" t="s">
        <v>57</v>
      </c>
      <c r="P49" s="29" t="s">
        <v>75</v>
      </c>
      <c r="Q49" s="29" t="s">
        <v>75</v>
      </c>
      <c r="R49" s="29" t="s">
        <v>59</v>
      </c>
      <c r="S49" s="29" t="s">
        <v>58</v>
      </c>
      <c r="T49" s="39" t="str">
        <f t="shared" si="0"/>
        <v>http://maps.google.com/maps?q=14.69063,98.747</v>
      </c>
    </row>
    <row r="50" spans="1:20" customFormat="1">
      <c r="A50" s="29" t="s">
        <v>690</v>
      </c>
      <c r="B50" s="33">
        <v>46106</v>
      </c>
      <c r="C50" s="38">
        <v>1.56</v>
      </c>
      <c r="D50" s="40">
        <v>14.694129999999999</v>
      </c>
      <c r="E50" s="40">
        <v>98.747550000000004</v>
      </c>
      <c r="F50" s="40">
        <v>472821.46777699998</v>
      </c>
      <c r="G50" s="40">
        <v>1624511.0533</v>
      </c>
      <c r="H50" s="29" t="s">
        <v>48</v>
      </c>
      <c r="I50" s="29" t="s">
        <v>262</v>
      </c>
      <c r="J50" s="29" t="s">
        <v>71</v>
      </c>
      <c r="K50" s="29" t="s">
        <v>72</v>
      </c>
      <c r="L50" s="29" t="s">
        <v>73</v>
      </c>
      <c r="M50" s="29" t="s">
        <v>79</v>
      </c>
      <c r="N50" s="29" t="s">
        <v>54</v>
      </c>
      <c r="O50" s="29" t="s">
        <v>57</v>
      </c>
      <c r="P50" s="29" t="s">
        <v>75</v>
      </c>
      <c r="Q50" s="29" t="s">
        <v>75</v>
      </c>
      <c r="R50" s="29" t="s">
        <v>59</v>
      </c>
      <c r="S50" s="29" t="s">
        <v>58</v>
      </c>
      <c r="T50" s="39" t="str">
        <f t="shared" si="0"/>
        <v>http://maps.google.com/maps?q=14.69413,98.74755</v>
      </c>
    </row>
    <row r="51" spans="1:20" customFormat="1">
      <c r="A51" s="29" t="s">
        <v>691</v>
      </c>
      <c r="B51" s="33">
        <v>46106</v>
      </c>
      <c r="C51" s="38">
        <v>1.56</v>
      </c>
      <c r="D51" s="40">
        <v>14.821389999999999</v>
      </c>
      <c r="E51" s="40">
        <v>98.978200000000001</v>
      </c>
      <c r="F51" s="40">
        <v>497654.40307399997</v>
      </c>
      <c r="G51" s="40">
        <v>1638571.2033800001</v>
      </c>
      <c r="H51" s="29" t="s">
        <v>48</v>
      </c>
      <c r="I51" s="29" t="s">
        <v>551</v>
      </c>
      <c r="J51" s="29" t="s">
        <v>81</v>
      </c>
      <c r="K51" s="29" t="s">
        <v>72</v>
      </c>
      <c r="L51" s="29" t="s">
        <v>73</v>
      </c>
      <c r="M51" s="29" t="s">
        <v>79</v>
      </c>
      <c r="N51" s="29" t="s">
        <v>54</v>
      </c>
      <c r="O51" s="29" t="s">
        <v>57</v>
      </c>
      <c r="P51" s="29" t="s">
        <v>75</v>
      </c>
      <c r="Q51" s="29" t="s">
        <v>75</v>
      </c>
      <c r="R51" s="29" t="s">
        <v>59</v>
      </c>
      <c r="S51" s="29" t="s">
        <v>58</v>
      </c>
      <c r="T51" s="39" t="str">
        <f t="shared" si="0"/>
        <v>http://maps.google.com/maps?q=14.82139,98.9782</v>
      </c>
    </row>
    <row r="52" spans="1:20" customFormat="1">
      <c r="A52" s="29" t="s">
        <v>692</v>
      </c>
      <c r="B52" s="33">
        <v>46106</v>
      </c>
      <c r="C52" s="38">
        <v>1.56</v>
      </c>
      <c r="D52" s="40">
        <v>14.958349999999999</v>
      </c>
      <c r="E52" s="40">
        <v>99.249189999999999</v>
      </c>
      <c r="F52" s="40">
        <v>526795.03826399997</v>
      </c>
      <c r="G52" s="40">
        <v>1653734.3672799999</v>
      </c>
      <c r="H52" s="29" t="s">
        <v>48</v>
      </c>
      <c r="I52" s="29" t="s">
        <v>80</v>
      </c>
      <c r="J52" s="29" t="s">
        <v>81</v>
      </c>
      <c r="K52" s="29" t="s">
        <v>72</v>
      </c>
      <c r="L52" s="29" t="s">
        <v>73</v>
      </c>
      <c r="M52" s="29" t="s">
        <v>79</v>
      </c>
      <c r="N52" s="29" t="s">
        <v>54</v>
      </c>
      <c r="O52" s="29" t="s">
        <v>57</v>
      </c>
      <c r="P52" s="29" t="s">
        <v>75</v>
      </c>
      <c r="Q52" s="29" t="s">
        <v>75</v>
      </c>
      <c r="R52" s="29" t="s">
        <v>59</v>
      </c>
      <c r="S52" s="29" t="s">
        <v>58</v>
      </c>
      <c r="T52" s="39" t="str">
        <f t="shared" si="0"/>
        <v>http://maps.google.com/maps?q=14.95835,99.24919</v>
      </c>
    </row>
    <row r="53" spans="1:20" customFormat="1">
      <c r="A53" s="29" t="s">
        <v>693</v>
      </c>
      <c r="B53" s="33">
        <v>46106</v>
      </c>
      <c r="C53" s="38">
        <v>1.56</v>
      </c>
      <c r="D53" s="40">
        <v>14.96233</v>
      </c>
      <c r="E53" s="40">
        <v>99.246110000000002</v>
      </c>
      <c r="F53" s="40">
        <v>526463.36042000004</v>
      </c>
      <c r="G53" s="40">
        <v>1654174.20545</v>
      </c>
      <c r="H53" s="29" t="s">
        <v>48</v>
      </c>
      <c r="I53" s="29" t="s">
        <v>80</v>
      </c>
      <c r="J53" s="29" t="s">
        <v>81</v>
      </c>
      <c r="K53" s="29" t="s">
        <v>72</v>
      </c>
      <c r="L53" s="29" t="s">
        <v>73</v>
      </c>
      <c r="M53" s="29" t="s">
        <v>79</v>
      </c>
      <c r="N53" s="29" t="s">
        <v>54</v>
      </c>
      <c r="O53" s="29" t="s">
        <v>57</v>
      </c>
      <c r="P53" s="29" t="s">
        <v>75</v>
      </c>
      <c r="Q53" s="29" t="s">
        <v>75</v>
      </c>
      <c r="R53" s="29" t="s">
        <v>59</v>
      </c>
      <c r="S53" s="29" t="s">
        <v>58</v>
      </c>
      <c r="T53" s="39" t="str">
        <f t="shared" si="0"/>
        <v>http://maps.google.com/maps?q=14.96233,99.24611</v>
      </c>
    </row>
    <row r="54" spans="1:20" customFormat="1">
      <c r="A54" s="29" t="s">
        <v>694</v>
      </c>
      <c r="B54" s="33">
        <v>46106</v>
      </c>
      <c r="C54" s="38">
        <v>1.56</v>
      </c>
      <c r="D54" s="40">
        <v>18.134509999999999</v>
      </c>
      <c r="E54" s="40">
        <v>99.838340000000002</v>
      </c>
      <c r="F54" s="40">
        <v>588683.90762900002</v>
      </c>
      <c r="G54" s="40">
        <v>2005269.2587600001</v>
      </c>
      <c r="H54" s="29" t="s">
        <v>48</v>
      </c>
      <c r="I54" s="29" t="s">
        <v>275</v>
      </c>
      <c r="J54" s="29" t="s">
        <v>112</v>
      </c>
      <c r="K54" s="29" t="s">
        <v>113</v>
      </c>
      <c r="L54" s="29" t="s">
        <v>52</v>
      </c>
      <c r="M54" s="29" t="s">
        <v>276</v>
      </c>
      <c r="N54" s="29" t="s">
        <v>277</v>
      </c>
      <c r="O54" s="29" t="s">
        <v>57</v>
      </c>
      <c r="P54" s="29" t="s">
        <v>116</v>
      </c>
      <c r="Q54" s="29" t="s">
        <v>116</v>
      </c>
      <c r="R54" s="29" t="s">
        <v>59</v>
      </c>
      <c r="S54" s="29" t="s">
        <v>58</v>
      </c>
      <c r="T54" s="39" t="str">
        <f t="shared" si="0"/>
        <v>http://maps.google.com/maps?q=18.13451,99.83834</v>
      </c>
    </row>
    <row r="55" spans="1:20" customFormat="1">
      <c r="A55" s="29" t="s">
        <v>695</v>
      </c>
      <c r="B55" s="33">
        <v>46106</v>
      </c>
      <c r="C55" s="38">
        <v>1.56</v>
      </c>
      <c r="D55" s="40">
        <v>17.748570000000001</v>
      </c>
      <c r="E55" s="40">
        <v>99.374960000000002</v>
      </c>
      <c r="F55" s="40">
        <v>539750.35475499998</v>
      </c>
      <c r="G55" s="40">
        <v>1962408.3130300001</v>
      </c>
      <c r="H55" s="29" t="s">
        <v>48</v>
      </c>
      <c r="I55" s="29" t="s">
        <v>274</v>
      </c>
      <c r="J55" s="29" t="s">
        <v>105</v>
      </c>
      <c r="K55" s="29" t="s">
        <v>94</v>
      </c>
      <c r="L55" s="29" t="s">
        <v>52</v>
      </c>
      <c r="M55" s="29" t="s">
        <v>273</v>
      </c>
      <c r="N55" s="29" t="s">
        <v>54</v>
      </c>
      <c r="O55" s="29" t="s">
        <v>57</v>
      </c>
      <c r="P55" s="29" t="s">
        <v>116</v>
      </c>
      <c r="Q55" s="29" t="s">
        <v>116</v>
      </c>
      <c r="R55" s="29" t="s">
        <v>59</v>
      </c>
      <c r="S55" s="29" t="s">
        <v>58</v>
      </c>
      <c r="T55" s="39" t="str">
        <f t="shared" si="0"/>
        <v>http://maps.google.com/maps?q=17.74857,99.37496</v>
      </c>
    </row>
    <row r="56" spans="1:20" customFormat="1">
      <c r="A56" s="29" t="s">
        <v>696</v>
      </c>
      <c r="B56" s="33">
        <v>46106</v>
      </c>
      <c r="C56" s="38">
        <v>1.56</v>
      </c>
      <c r="D56" s="40">
        <v>17.756209999999999</v>
      </c>
      <c r="E56" s="40">
        <v>99.396559999999994</v>
      </c>
      <c r="F56" s="40">
        <v>542038.464805</v>
      </c>
      <c r="G56" s="40">
        <v>1963258.2680200001</v>
      </c>
      <c r="H56" s="29" t="s">
        <v>48</v>
      </c>
      <c r="I56" s="29" t="s">
        <v>271</v>
      </c>
      <c r="J56" s="29" t="s">
        <v>272</v>
      </c>
      <c r="K56" s="29" t="s">
        <v>113</v>
      </c>
      <c r="L56" s="29" t="s">
        <v>52</v>
      </c>
      <c r="M56" s="29" t="s">
        <v>273</v>
      </c>
      <c r="N56" s="29" t="s">
        <v>54</v>
      </c>
      <c r="O56" s="29" t="s">
        <v>57</v>
      </c>
      <c r="P56" s="29" t="s">
        <v>116</v>
      </c>
      <c r="Q56" s="29" t="s">
        <v>116</v>
      </c>
      <c r="R56" s="29" t="s">
        <v>59</v>
      </c>
      <c r="S56" s="29" t="s">
        <v>58</v>
      </c>
      <c r="T56" s="39" t="str">
        <f t="shared" si="0"/>
        <v>http://maps.google.com/maps?q=17.75621,99.39656</v>
      </c>
    </row>
    <row r="57" spans="1:20" customFormat="1">
      <c r="A57" s="29" t="s">
        <v>697</v>
      </c>
      <c r="B57" s="33">
        <v>46106</v>
      </c>
      <c r="C57" s="38">
        <v>1.56</v>
      </c>
      <c r="D57" s="40">
        <v>17.758489999999998</v>
      </c>
      <c r="E57" s="40">
        <v>99.380840000000006</v>
      </c>
      <c r="F57" s="40">
        <v>540371.48982799996</v>
      </c>
      <c r="G57" s="40">
        <v>1963507.0688100001</v>
      </c>
      <c r="H57" s="29" t="s">
        <v>48</v>
      </c>
      <c r="I57" s="29" t="s">
        <v>271</v>
      </c>
      <c r="J57" s="29" t="s">
        <v>272</v>
      </c>
      <c r="K57" s="29" t="s">
        <v>113</v>
      </c>
      <c r="L57" s="29" t="s">
        <v>52</v>
      </c>
      <c r="M57" s="29" t="s">
        <v>273</v>
      </c>
      <c r="N57" s="29" t="s">
        <v>54</v>
      </c>
      <c r="O57" s="29" t="s">
        <v>57</v>
      </c>
      <c r="P57" s="29" t="s">
        <v>116</v>
      </c>
      <c r="Q57" s="29" t="s">
        <v>116</v>
      </c>
      <c r="R57" s="29" t="s">
        <v>59</v>
      </c>
      <c r="S57" s="29" t="s">
        <v>58</v>
      </c>
      <c r="T57" s="39" t="str">
        <f t="shared" si="0"/>
        <v>http://maps.google.com/maps?q=17.75849,99.38084</v>
      </c>
    </row>
    <row r="58" spans="1:20" customFormat="1">
      <c r="A58" s="29" t="s">
        <v>698</v>
      </c>
      <c r="B58" s="33">
        <v>46106</v>
      </c>
      <c r="C58" s="38">
        <v>1.56</v>
      </c>
      <c r="D58" s="40">
        <v>17.760300000000001</v>
      </c>
      <c r="E58" s="40">
        <v>99.393090000000001</v>
      </c>
      <c r="F58" s="40">
        <v>541669.66600299999</v>
      </c>
      <c r="G58" s="40">
        <v>1963709.99419</v>
      </c>
      <c r="H58" s="29" t="s">
        <v>48</v>
      </c>
      <c r="I58" s="29" t="s">
        <v>271</v>
      </c>
      <c r="J58" s="29" t="s">
        <v>272</v>
      </c>
      <c r="K58" s="29" t="s">
        <v>113</v>
      </c>
      <c r="L58" s="29" t="s">
        <v>52</v>
      </c>
      <c r="M58" s="29" t="s">
        <v>273</v>
      </c>
      <c r="N58" s="29" t="s">
        <v>54</v>
      </c>
      <c r="O58" s="29" t="s">
        <v>57</v>
      </c>
      <c r="P58" s="29" t="s">
        <v>116</v>
      </c>
      <c r="Q58" s="29" t="s">
        <v>116</v>
      </c>
      <c r="R58" s="29" t="s">
        <v>59</v>
      </c>
      <c r="S58" s="29" t="s">
        <v>58</v>
      </c>
      <c r="T58" s="39" t="str">
        <f t="shared" si="0"/>
        <v>http://maps.google.com/maps?q=17.7603,99.39309</v>
      </c>
    </row>
    <row r="59" spans="1:20" customFormat="1">
      <c r="A59" s="29" t="s">
        <v>699</v>
      </c>
      <c r="B59" s="33">
        <v>46106</v>
      </c>
      <c r="C59" s="38">
        <v>1.56</v>
      </c>
      <c r="D59" s="40">
        <v>17.760870000000001</v>
      </c>
      <c r="E59" s="40">
        <v>99.389169999999993</v>
      </c>
      <c r="F59" s="40">
        <v>541253.98887700005</v>
      </c>
      <c r="G59" s="40">
        <v>1963772.1910999999</v>
      </c>
      <c r="H59" s="29" t="s">
        <v>48</v>
      </c>
      <c r="I59" s="29" t="s">
        <v>271</v>
      </c>
      <c r="J59" s="29" t="s">
        <v>272</v>
      </c>
      <c r="K59" s="29" t="s">
        <v>113</v>
      </c>
      <c r="L59" s="29" t="s">
        <v>52</v>
      </c>
      <c r="M59" s="29" t="s">
        <v>273</v>
      </c>
      <c r="N59" s="29" t="s">
        <v>54</v>
      </c>
      <c r="O59" s="29" t="s">
        <v>57</v>
      </c>
      <c r="P59" s="29" t="s">
        <v>116</v>
      </c>
      <c r="Q59" s="29" t="s">
        <v>116</v>
      </c>
      <c r="R59" s="29" t="s">
        <v>59</v>
      </c>
      <c r="S59" s="29" t="s">
        <v>58</v>
      </c>
      <c r="T59" s="39" t="str">
        <f t="shared" si="0"/>
        <v>http://maps.google.com/maps?q=17.76087,99.38917</v>
      </c>
    </row>
    <row r="60" spans="1:20" customFormat="1">
      <c r="A60" s="29" t="s">
        <v>700</v>
      </c>
      <c r="B60" s="33">
        <v>46106</v>
      </c>
      <c r="C60" s="38">
        <v>1.56</v>
      </c>
      <c r="D60" s="40">
        <v>17.781310000000001</v>
      </c>
      <c r="E60" s="40">
        <v>99.421210000000002</v>
      </c>
      <c r="F60" s="40">
        <v>544645.36501299997</v>
      </c>
      <c r="G60" s="40">
        <v>1966040.9174200001</v>
      </c>
      <c r="H60" s="29" t="s">
        <v>48</v>
      </c>
      <c r="I60" s="29" t="s">
        <v>271</v>
      </c>
      <c r="J60" s="29" t="s">
        <v>272</v>
      </c>
      <c r="K60" s="29" t="s">
        <v>113</v>
      </c>
      <c r="L60" s="29" t="s">
        <v>52</v>
      </c>
      <c r="M60" s="29" t="s">
        <v>273</v>
      </c>
      <c r="N60" s="29" t="s">
        <v>54</v>
      </c>
      <c r="O60" s="29" t="s">
        <v>57</v>
      </c>
      <c r="P60" s="29" t="s">
        <v>116</v>
      </c>
      <c r="Q60" s="29" t="s">
        <v>116</v>
      </c>
      <c r="R60" s="29" t="s">
        <v>59</v>
      </c>
      <c r="S60" s="29" t="s">
        <v>58</v>
      </c>
      <c r="T60" s="39" t="str">
        <f t="shared" si="0"/>
        <v>http://maps.google.com/maps?q=17.78131,99.42121</v>
      </c>
    </row>
    <row r="61" spans="1:20" customFormat="1">
      <c r="A61" s="29" t="s">
        <v>701</v>
      </c>
      <c r="B61" s="33">
        <v>46106</v>
      </c>
      <c r="C61" s="38">
        <v>1.56</v>
      </c>
      <c r="D61" s="40">
        <v>17.784800000000001</v>
      </c>
      <c r="E61" s="40">
        <v>99.421800000000005</v>
      </c>
      <c r="F61" s="40">
        <v>544707.03371600003</v>
      </c>
      <c r="G61" s="40">
        <v>1966427.1779499999</v>
      </c>
      <c r="H61" s="29" t="s">
        <v>48</v>
      </c>
      <c r="I61" s="29" t="s">
        <v>271</v>
      </c>
      <c r="J61" s="29" t="s">
        <v>272</v>
      </c>
      <c r="K61" s="29" t="s">
        <v>113</v>
      </c>
      <c r="L61" s="29" t="s">
        <v>52</v>
      </c>
      <c r="M61" s="29" t="s">
        <v>273</v>
      </c>
      <c r="N61" s="29" t="s">
        <v>54</v>
      </c>
      <c r="O61" s="29" t="s">
        <v>57</v>
      </c>
      <c r="P61" s="29" t="s">
        <v>116</v>
      </c>
      <c r="Q61" s="29" t="s">
        <v>116</v>
      </c>
      <c r="R61" s="29" t="s">
        <v>59</v>
      </c>
      <c r="S61" s="29" t="s">
        <v>58</v>
      </c>
      <c r="T61" s="39" t="str">
        <f t="shared" si="0"/>
        <v>http://maps.google.com/maps?q=17.7848,99.4218</v>
      </c>
    </row>
    <row r="62" spans="1:20" customFormat="1">
      <c r="A62" s="29" t="s">
        <v>702</v>
      </c>
      <c r="B62" s="33">
        <v>46106</v>
      </c>
      <c r="C62" s="38">
        <v>1.56</v>
      </c>
      <c r="D62" s="40">
        <v>17.810300000000002</v>
      </c>
      <c r="E62" s="40">
        <v>99.296329999999998</v>
      </c>
      <c r="F62" s="40">
        <v>531403.75652699999</v>
      </c>
      <c r="G62" s="40">
        <v>1969222.9146799999</v>
      </c>
      <c r="H62" s="29" t="s">
        <v>48</v>
      </c>
      <c r="I62" s="29" t="s">
        <v>110</v>
      </c>
      <c r="J62" s="29" t="s">
        <v>110</v>
      </c>
      <c r="K62" s="29" t="s">
        <v>94</v>
      </c>
      <c r="L62" s="29" t="s">
        <v>52</v>
      </c>
      <c r="M62" s="29" t="s">
        <v>273</v>
      </c>
      <c r="N62" s="29" t="s">
        <v>54</v>
      </c>
      <c r="O62" s="29" t="s">
        <v>57</v>
      </c>
      <c r="P62" s="29" t="s">
        <v>116</v>
      </c>
      <c r="Q62" s="29" t="s">
        <v>116</v>
      </c>
      <c r="R62" s="29" t="s">
        <v>59</v>
      </c>
      <c r="S62" s="29" t="s">
        <v>58</v>
      </c>
      <c r="T62" s="39" t="str">
        <f t="shared" si="0"/>
        <v>http://maps.google.com/maps?q=17.8103,99.29633</v>
      </c>
    </row>
    <row r="63" spans="1:20" customFormat="1">
      <c r="A63" s="29" t="s">
        <v>703</v>
      </c>
      <c r="B63" s="33">
        <v>46106</v>
      </c>
      <c r="C63" s="38">
        <v>1.56</v>
      </c>
      <c r="D63" s="40">
        <v>18.06082</v>
      </c>
      <c r="E63" s="40">
        <v>99.629090000000005</v>
      </c>
      <c r="F63" s="40">
        <v>566575.33608000004</v>
      </c>
      <c r="G63" s="40">
        <v>1997027.76608</v>
      </c>
      <c r="H63" s="29" t="s">
        <v>48</v>
      </c>
      <c r="I63" s="29" t="s">
        <v>577</v>
      </c>
      <c r="J63" s="29" t="s">
        <v>272</v>
      </c>
      <c r="K63" s="29" t="s">
        <v>113</v>
      </c>
      <c r="L63" s="29" t="s">
        <v>52</v>
      </c>
      <c r="M63" s="29" t="s">
        <v>273</v>
      </c>
      <c r="N63" s="29" t="s">
        <v>54</v>
      </c>
      <c r="O63" s="29" t="s">
        <v>57</v>
      </c>
      <c r="P63" s="29" t="s">
        <v>116</v>
      </c>
      <c r="Q63" s="29" t="s">
        <v>116</v>
      </c>
      <c r="R63" s="29" t="s">
        <v>59</v>
      </c>
      <c r="S63" s="29" t="s">
        <v>58</v>
      </c>
      <c r="T63" s="39" t="str">
        <f t="shared" si="0"/>
        <v>http://maps.google.com/maps?q=18.06082,99.62909</v>
      </c>
    </row>
    <row r="64" spans="1:20" customFormat="1">
      <c r="A64" s="29" t="s">
        <v>704</v>
      </c>
      <c r="B64" s="33">
        <v>46106</v>
      </c>
      <c r="C64" s="38">
        <v>1.56</v>
      </c>
      <c r="D64" s="40">
        <v>19.09685</v>
      </c>
      <c r="E64" s="40">
        <v>100.1033</v>
      </c>
      <c r="F64" s="40">
        <v>616060.53408200003</v>
      </c>
      <c r="G64" s="40">
        <v>2111909.3680599998</v>
      </c>
      <c r="H64" s="29" t="s">
        <v>48</v>
      </c>
      <c r="I64" s="29" t="s">
        <v>278</v>
      </c>
      <c r="J64" s="29" t="s">
        <v>142</v>
      </c>
      <c r="K64" s="29" t="s">
        <v>123</v>
      </c>
      <c r="L64" s="29" t="s">
        <v>52</v>
      </c>
      <c r="M64" s="29" t="s">
        <v>279</v>
      </c>
      <c r="N64" s="29" t="s">
        <v>125</v>
      </c>
      <c r="O64" s="29" t="s">
        <v>154</v>
      </c>
      <c r="P64" s="29" t="s">
        <v>127</v>
      </c>
      <c r="Q64" s="29" t="s">
        <v>127</v>
      </c>
      <c r="R64" s="29" t="s">
        <v>59</v>
      </c>
      <c r="S64" s="29" t="s">
        <v>58</v>
      </c>
      <c r="T64" s="39" t="str">
        <f t="shared" si="0"/>
        <v>http://maps.google.com/maps?q=19.09685,100.1033</v>
      </c>
    </row>
    <row r="65" spans="1:20" customFormat="1">
      <c r="A65" s="29" t="s">
        <v>705</v>
      </c>
      <c r="B65" s="33">
        <v>46106</v>
      </c>
      <c r="C65" s="38">
        <v>1.56</v>
      </c>
      <c r="D65" s="40">
        <v>19.100290000000001</v>
      </c>
      <c r="E65" s="40">
        <v>100.1039</v>
      </c>
      <c r="F65" s="40">
        <v>616121.25651500002</v>
      </c>
      <c r="G65" s="40">
        <v>2112290.45426</v>
      </c>
      <c r="H65" s="29" t="s">
        <v>48</v>
      </c>
      <c r="I65" s="29" t="s">
        <v>278</v>
      </c>
      <c r="J65" s="29" t="s">
        <v>142</v>
      </c>
      <c r="K65" s="29" t="s">
        <v>123</v>
      </c>
      <c r="L65" s="29" t="s">
        <v>52</v>
      </c>
      <c r="M65" s="29" t="s">
        <v>279</v>
      </c>
      <c r="N65" s="29" t="s">
        <v>125</v>
      </c>
      <c r="O65" s="29" t="s">
        <v>154</v>
      </c>
      <c r="P65" s="29" t="s">
        <v>127</v>
      </c>
      <c r="Q65" s="29" t="s">
        <v>127</v>
      </c>
      <c r="R65" s="29" t="s">
        <v>59</v>
      </c>
      <c r="S65" s="29" t="s">
        <v>58</v>
      </c>
      <c r="T65" s="39" t="str">
        <f t="shared" si="0"/>
        <v>http://maps.google.com/maps?q=19.10029,100.1039</v>
      </c>
    </row>
    <row r="66" spans="1:20" customFormat="1">
      <c r="A66" s="29" t="s">
        <v>706</v>
      </c>
      <c r="B66" s="33">
        <v>46106</v>
      </c>
      <c r="C66" s="38">
        <v>1.56</v>
      </c>
      <c r="D66" s="40">
        <v>19.270849999999999</v>
      </c>
      <c r="E66" s="40">
        <v>100.12553</v>
      </c>
      <c r="F66" s="40">
        <v>618274.91655700002</v>
      </c>
      <c r="G66" s="40">
        <v>2131180.2848800002</v>
      </c>
      <c r="H66" s="29" t="s">
        <v>48</v>
      </c>
      <c r="I66" s="29" t="s">
        <v>193</v>
      </c>
      <c r="J66" s="29" t="s">
        <v>193</v>
      </c>
      <c r="K66" s="29" t="s">
        <v>123</v>
      </c>
      <c r="L66" s="29" t="s">
        <v>52</v>
      </c>
      <c r="M66" s="29" t="s">
        <v>279</v>
      </c>
      <c r="N66" s="29" t="s">
        <v>125</v>
      </c>
      <c r="O66" s="29" t="s">
        <v>154</v>
      </c>
      <c r="P66" s="29" t="s">
        <v>127</v>
      </c>
      <c r="Q66" s="29" t="s">
        <v>127</v>
      </c>
      <c r="R66" s="29" t="s">
        <v>59</v>
      </c>
      <c r="S66" s="29" t="s">
        <v>58</v>
      </c>
      <c r="T66" s="39" t="str">
        <f t="shared" si="0"/>
        <v>http://maps.google.com/maps?q=19.27085,100.12553</v>
      </c>
    </row>
    <row r="67" spans="1:20" customFormat="1">
      <c r="A67" s="29" t="s">
        <v>707</v>
      </c>
      <c r="B67" s="33">
        <v>46106</v>
      </c>
      <c r="C67" s="38">
        <v>1.56</v>
      </c>
      <c r="D67" s="40">
        <v>19.27722</v>
      </c>
      <c r="E67" s="40">
        <v>100.13032</v>
      </c>
      <c r="F67" s="40">
        <v>618773.72785699996</v>
      </c>
      <c r="G67" s="40">
        <v>2131888.51138</v>
      </c>
      <c r="H67" s="29" t="s">
        <v>48</v>
      </c>
      <c r="I67" s="29" t="s">
        <v>193</v>
      </c>
      <c r="J67" s="29" t="s">
        <v>193</v>
      </c>
      <c r="K67" s="29" t="s">
        <v>123</v>
      </c>
      <c r="L67" s="29" t="s">
        <v>52</v>
      </c>
      <c r="M67" s="29" t="s">
        <v>279</v>
      </c>
      <c r="N67" s="29" t="s">
        <v>125</v>
      </c>
      <c r="O67" s="29" t="s">
        <v>154</v>
      </c>
      <c r="P67" s="29" t="s">
        <v>127</v>
      </c>
      <c r="Q67" s="29" t="s">
        <v>127</v>
      </c>
      <c r="R67" s="29" t="s">
        <v>59</v>
      </c>
      <c r="S67" s="29" t="s">
        <v>58</v>
      </c>
      <c r="T67" s="39" t="str">
        <f t="shared" si="0"/>
        <v>http://maps.google.com/maps?q=19.27722,100.13032</v>
      </c>
    </row>
    <row r="68" spans="1:20" customFormat="1">
      <c r="A68" s="29" t="s">
        <v>708</v>
      </c>
      <c r="B68" s="33">
        <v>46106</v>
      </c>
      <c r="C68" s="38">
        <v>1.56</v>
      </c>
      <c r="D68" s="40">
        <v>19.278320000000001</v>
      </c>
      <c r="E68" s="40">
        <v>100.12275</v>
      </c>
      <c r="F68" s="40">
        <v>617977.40614800004</v>
      </c>
      <c r="G68" s="40">
        <v>2132005.0814499999</v>
      </c>
      <c r="H68" s="29" t="s">
        <v>48</v>
      </c>
      <c r="I68" s="29" t="s">
        <v>193</v>
      </c>
      <c r="J68" s="29" t="s">
        <v>193</v>
      </c>
      <c r="K68" s="29" t="s">
        <v>123</v>
      </c>
      <c r="L68" s="29" t="s">
        <v>52</v>
      </c>
      <c r="M68" s="29" t="s">
        <v>279</v>
      </c>
      <c r="N68" s="29" t="s">
        <v>125</v>
      </c>
      <c r="O68" s="29" t="s">
        <v>154</v>
      </c>
      <c r="P68" s="29" t="s">
        <v>127</v>
      </c>
      <c r="Q68" s="29" t="s">
        <v>127</v>
      </c>
      <c r="R68" s="29" t="s">
        <v>59</v>
      </c>
      <c r="S68" s="29" t="s">
        <v>58</v>
      </c>
      <c r="T68" s="39" t="str">
        <f t="shared" ref="T68:T131" si="1">HYPERLINK(CONCATENATE("http://maps.google.com/maps?q=",D68,",",E68))</f>
        <v>http://maps.google.com/maps?q=19.27832,100.12275</v>
      </c>
    </row>
    <row r="69" spans="1:20" customFormat="1">
      <c r="A69" s="29" t="s">
        <v>709</v>
      </c>
      <c r="B69" s="33">
        <v>46106</v>
      </c>
      <c r="C69" s="38">
        <v>1.56</v>
      </c>
      <c r="D69" s="40">
        <v>19.285299999999999</v>
      </c>
      <c r="E69" s="40">
        <v>100.09916</v>
      </c>
      <c r="F69" s="40">
        <v>615493.45740399999</v>
      </c>
      <c r="G69" s="40">
        <v>2132761.6664399998</v>
      </c>
      <c r="H69" s="29" t="s">
        <v>48</v>
      </c>
      <c r="I69" s="29" t="s">
        <v>466</v>
      </c>
      <c r="J69" s="29" t="s">
        <v>142</v>
      </c>
      <c r="K69" s="29" t="s">
        <v>123</v>
      </c>
      <c r="L69" s="29" t="s">
        <v>52</v>
      </c>
      <c r="M69" s="29" t="s">
        <v>279</v>
      </c>
      <c r="N69" s="29" t="s">
        <v>125</v>
      </c>
      <c r="O69" s="29" t="s">
        <v>154</v>
      </c>
      <c r="P69" s="29" t="s">
        <v>127</v>
      </c>
      <c r="Q69" s="29" t="s">
        <v>127</v>
      </c>
      <c r="R69" s="29" t="s">
        <v>59</v>
      </c>
      <c r="S69" s="29" t="s">
        <v>58</v>
      </c>
      <c r="T69" s="39" t="str">
        <f t="shared" si="1"/>
        <v>http://maps.google.com/maps?q=19.2853,100.09916</v>
      </c>
    </row>
    <row r="70" spans="1:20" customFormat="1">
      <c r="A70" s="29" t="s">
        <v>710</v>
      </c>
      <c r="B70" s="33">
        <v>46106</v>
      </c>
      <c r="C70" s="38">
        <v>1.56</v>
      </c>
      <c r="D70" s="40">
        <v>19.285900000000002</v>
      </c>
      <c r="E70" s="40">
        <v>100.09506</v>
      </c>
      <c r="F70" s="40">
        <v>615062.19224400003</v>
      </c>
      <c r="G70" s="40">
        <v>2132825.3416599999</v>
      </c>
      <c r="H70" s="29" t="s">
        <v>48</v>
      </c>
      <c r="I70" s="29" t="s">
        <v>466</v>
      </c>
      <c r="J70" s="29" t="s">
        <v>142</v>
      </c>
      <c r="K70" s="29" t="s">
        <v>123</v>
      </c>
      <c r="L70" s="29" t="s">
        <v>52</v>
      </c>
      <c r="M70" s="29" t="s">
        <v>279</v>
      </c>
      <c r="N70" s="29" t="s">
        <v>125</v>
      </c>
      <c r="O70" s="29" t="s">
        <v>154</v>
      </c>
      <c r="P70" s="29" t="s">
        <v>127</v>
      </c>
      <c r="Q70" s="29" t="s">
        <v>127</v>
      </c>
      <c r="R70" s="29" t="s">
        <v>59</v>
      </c>
      <c r="S70" s="29" t="s">
        <v>58</v>
      </c>
      <c r="T70" s="39" t="str">
        <f t="shared" si="1"/>
        <v>http://maps.google.com/maps?q=19.2859,100.09506</v>
      </c>
    </row>
    <row r="71" spans="1:20" customFormat="1">
      <c r="A71" s="29" t="s">
        <v>711</v>
      </c>
      <c r="B71" s="33">
        <v>46106</v>
      </c>
      <c r="C71" s="38">
        <v>1.56</v>
      </c>
      <c r="D71" s="40">
        <v>19.289929999999998</v>
      </c>
      <c r="E71" s="40">
        <v>100.09164</v>
      </c>
      <c r="F71" s="40">
        <v>614699.99819499999</v>
      </c>
      <c r="G71" s="40">
        <v>2133269.0645699999</v>
      </c>
      <c r="H71" s="29" t="s">
        <v>48</v>
      </c>
      <c r="I71" s="29" t="s">
        <v>466</v>
      </c>
      <c r="J71" s="29" t="s">
        <v>142</v>
      </c>
      <c r="K71" s="29" t="s">
        <v>123</v>
      </c>
      <c r="L71" s="29" t="s">
        <v>52</v>
      </c>
      <c r="M71" s="29" t="s">
        <v>279</v>
      </c>
      <c r="N71" s="29" t="s">
        <v>125</v>
      </c>
      <c r="O71" s="29" t="s">
        <v>154</v>
      </c>
      <c r="P71" s="29" t="s">
        <v>127</v>
      </c>
      <c r="Q71" s="29" t="s">
        <v>127</v>
      </c>
      <c r="R71" s="29" t="s">
        <v>59</v>
      </c>
      <c r="S71" s="29" t="s">
        <v>58</v>
      </c>
      <c r="T71" s="39" t="str">
        <f t="shared" si="1"/>
        <v>http://maps.google.com/maps?q=19.28993,100.09164</v>
      </c>
    </row>
    <row r="72" spans="1:20" customFormat="1">
      <c r="A72" s="29" t="s">
        <v>712</v>
      </c>
      <c r="B72" s="33">
        <v>46106</v>
      </c>
      <c r="C72" s="38">
        <v>1.56</v>
      </c>
      <c r="D72" s="40">
        <v>19.29016</v>
      </c>
      <c r="E72" s="40">
        <v>100.282</v>
      </c>
      <c r="F72" s="40">
        <v>634703.608779</v>
      </c>
      <c r="G72" s="40">
        <v>2133431.4217300001</v>
      </c>
      <c r="H72" s="29" t="s">
        <v>48</v>
      </c>
      <c r="I72" s="29" t="s">
        <v>618</v>
      </c>
      <c r="J72" s="29" t="s">
        <v>122</v>
      </c>
      <c r="K72" s="29" t="s">
        <v>123</v>
      </c>
      <c r="L72" s="29" t="s">
        <v>52</v>
      </c>
      <c r="M72" s="29" t="s">
        <v>279</v>
      </c>
      <c r="N72" s="29" t="s">
        <v>125</v>
      </c>
      <c r="O72" s="29" t="s">
        <v>57</v>
      </c>
      <c r="P72" s="29" t="s">
        <v>127</v>
      </c>
      <c r="Q72" s="29" t="s">
        <v>127</v>
      </c>
      <c r="R72" s="29" t="s">
        <v>59</v>
      </c>
      <c r="S72" s="29" t="s">
        <v>58</v>
      </c>
      <c r="T72" s="39" t="str">
        <f t="shared" si="1"/>
        <v>http://maps.google.com/maps?q=19.29016,100.282</v>
      </c>
    </row>
    <row r="73" spans="1:20" customFormat="1">
      <c r="A73" s="29" t="s">
        <v>713</v>
      </c>
      <c r="B73" s="33">
        <v>46106</v>
      </c>
      <c r="C73" s="38">
        <v>1.56</v>
      </c>
      <c r="D73" s="40">
        <v>19.293009999999999</v>
      </c>
      <c r="E73" s="40">
        <v>100.28651000000001</v>
      </c>
      <c r="F73" s="40">
        <v>635175.21042699995</v>
      </c>
      <c r="G73" s="40">
        <v>2133750.3504900001</v>
      </c>
      <c r="H73" s="29" t="s">
        <v>48</v>
      </c>
      <c r="I73" s="29" t="s">
        <v>618</v>
      </c>
      <c r="J73" s="29" t="s">
        <v>122</v>
      </c>
      <c r="K73" s="29" t="s">
        <v>123</v>
      </c>
      <c r="L73" s="29" t="s">
        <v>52</v>
      </c>
      <c r="M73" s="29" t="s">
        <v>279</v>
      </c>
      <c r="N73" s="29" t="s">
        <v>125</v>
      </c>
      <c r="O73" s="29" t="s">
        <v>57</v>
      </c>
      <c r="P73" s="29" t="s">
        <v>127</v>
      </c>
      <c r="Q73" s="29" t="s">
        <v>127</v>
      </c>
      <c r="R73" s="29" t="s">
        <v>59</v>
      </c>
      <c r="S73" s="29" t="s">
        <v>58</v>
      </c>
      <c r="T73" s="39" t="str">
        <f t="shared" si="1"/>
        <v>http://maps.google.com/maps?q=19.29301,100.28651</v>
      </c>
    </row>
    <row r="74" spans="1:20" customFormat="1">
      <c r="A74" s="29" t="s">
        <v>714</v>
      </c>
      <c r="B74" s="33">
        <v>46106</v>
      </c>
      <c r="C74" s="38">
        <v>1.56</v>
      </c>
      <c r="D74" s="40">
        <v>19.294740000000001</v>
      </c>
      <c r="E74" s="40">
        <v>100.2748</v>
      </c>
      <c r="F74" s="40">
        <v>633943.25779800001</v>
      </c>
      <c r="G74" s="40">
        <v>2133932.7255099998</v>
      </c>
      <c r="H74" s="29" t="s">
        <v>48</v>
      </c>
      <c r="I74" s="29" t="s">
        <v>618</v>
      </c>
      <c r="J74" s="29" t="s">
        <v>122</v>
      </c>
      <c r="K74" s="29" t="s">
        <v>123</v>
      </c>
      <c r="L74" s="29" t="s">
        <v>52</v>
      </c>
      <c r="M74" s="29" t="s">
        <v>279</v>
      </c>
      <c r="N74" s="29" t="s">
        <v>125</v>
      </c>
      <c r="O74" s="29" t="s">
        <v>57</v>
      </c>
      <c r="P74" s="29" t="s">
        <v>127</v>
      </c>
      <c r="Q74" s="29" t="s">
        <v>127</v>
      </c>
      <c r="R74" s="29" t="s">
        <v>59</v>
      </c>
      <c r="S74" s="29" t="s">
        <v>58</v>
      </c>
      <c r="T74" s="39" t="str">
        <f t="shared" si="1"/>
        <v>http://maps.google.com/maps?q=19.29474,100.2748</v>
      </c>
    </row>
    <row r="75" spans="1:20" customFormat="1">
      <c r="A75" s="29" t="s">
        <v>715</v>
      </c>
      <c r="B75" s="33">
        <v>46106</v>
      </c>
      <c r="C75" s="38">
        <v>1.56</v>
      </c>
      <c r="D75" s="40">
        <v>19.2974</v>
      </c>
      <c r="E75" s="40">
        <v>100.08897</v>
      </c>
      <c r="F75" s="40">
        <v>614414.23924300005</v>
      </c>
      <c r="G75" s="40">
        <v>2134093.9835199998</v>
      </c>
      <c r="H75" s="29" t="s">
        <v>48</v>
      </c>
      <c r="I75" s="29" t="s">
        <v>466</v>
      </c>
      <c r="J75" s="29" t="s">
        <v>142</v>
      </c>
      <c r="K75" s="29" t="s">
        <v>123</v>
      </c>
      <c r="L75" s="29" t="s">
        <v>52</v>
      </c>
      <c r="M75" s="29" t="s">
        <v>279</v>
      </c>
      <c r="N75" s="29" t="s">
        <v>125</v>
      </c>
      <c r="O75" s="29" t="s">
        <v>154</v>
      </c>
      <c r="P75" s="29" t="s">
        <v>127</v>
      </c>
      <c r="Q75" s="29" t="s">
        <v>127</v>
      </c>
      <c r="R75" s="29" t="s">
        <v>59</v>
      </c>
      <c r="S75" s="29" t="s">
        <v>58</v>
      </c>
      <c r="T75" s="39" t="str">
        <f t="shared" si="1"/>
        <v>http://maps.google.com/maps?q=19.2974,100.08897</v>
      </c>
    </row>
    <row r="76" spans="1:20" customFormat="1">
      <c r="A76" s="29" t="s">
        <v>716</v>
      </c>
      <c r="B76" s="33">
        <v>46106</v>
      </c>
      <c r="C76" s="38">
        <v>1.56</v>
      </c>
      <c r="D76" s="40">
        <v>19.30086</v>
      </c>
      <c r="E76" s="40">
        <v>100.08951999999999</v>
      </c>
      <c r="F76" s="40">
        <v>614469.62452800001</v>
      </c>
      <c r="G76" s="40">
        <v>2134477.2549299998</v>
      </c>
      <c r="H76" s="29" t="s">
        <v>48</v>
      </c>
      <c r="I76" s="29" t="s">
        <v>280</v>
      </c>
      <c r="J76" s="29" t="s">
        <v>193</v>
      </c>
      <c r="K76" s="29" t="s">
        <v>123</v>
      </c>
      <c r="L76" s="29" t="s">
        <v>52</v>
      </c>
      <c r="M76" s="29" t="s">
        <v>279</v>
      </c>
      <c r="N76" s="29" t="s">
        <v>125</v>
      </c>
      <c r="O76" s="29" t="s">
        <v>154</v>
      </c>
      <c r="P76" s="29" t="s">
        <v>127</v>
      </c>
      <c r="Q76" s="29" t="s">
        <v>127</v>
      </c>
      <c r="R76" s="29" t="s">
        <v>59</v>
      </c>
      <c r="S76" s="29" t="s">
        <v>58</v>
      </c>
      <c r="T76" s="39" t="str">
        <f t="shared" si="1"/>
        <v>http://maps.google.com/maps?q=19.30086,100.08952</v>
      </c>
    </row>
    <row r="77" spans="1:20" customFormat="1">
      <c r="A77" s="29" t="s">
        <v>717</v>
      </c>
      <c r="B77" s="33">
        <v>46106</v>
      </c>
      <c r="C77" s="38">
        <v>1.56</v>
      </c>
      <c r="D77" s="40">
        <v>19.304320000000001</v>
      </c>
      <c r="E77" s="40">
        <v>100.09003</v>
      </c>
      <c r="F77" s="40">
        <v>614520.80409200001</v>
      </c>
      <c r="G77" s="40">
        <v>2134860.5003399998</v>
      </c>
      <c r="H77" s="29" t="s">
        <v>48</v>
      </c>
      <c r="I77" s="29" t="s">
        <v>280</v>
      </c>
      <c r="J77" s="29" t="s">
        <v>193</v>
      </c>
      <c r="K77" s="29" t="s">
        <v>123</v>
      </c>
      <c r="L77" s="29" t="s">
        <v>52</v>
      </c>
      <c r="M77" s="29" t="s">
        <v>279</v>
      </c>
      <c r="N77" s="29" t="s">
        <v>125</v>
      </c>
      <c r="O77" s="29" t="s">
        <v>154</v>
      </c>
      <c r="P77" s="29" t="s">
        <v>127</v>
      </c>
      <c r="Q77" s="29" t="s">
        <v>127</v>
      </c>
      <c r="R77" s="29" t="s">
        <v>59</v>
      </c>
      <c r="S77" s="29" t="s">
        <v>58</v>
      </c>
      <c r="T77" s="39" t="str">
        <f t="shared" si="1"/>
        <v>http://maps.google.com/maps?q=19.30432,100.09003</v>
      </c>
    </row>
    <row r="78" spans="1:20" customFormat="1">
      <c r="A78" s="29" t="s">
        <v>718</v>
      </c>
      <c r="B78" s="33">
        <v>46106</v>
      </c>
      <c r="C78" s="38">
        <v>1.56</v>
      </c>
      <c r="D78" s="40">
        <v>19.310700000000001</v>
      </c>
      <c r="E78" s="40">
        <v>100.09480000000001</v>
      </c>
      <c r="F78" s="40">
        <v>615017.53675700002</v>
      </c>
      <c r="G78" s="40">
        <v>2135569.7176899998</v>
      </c>
      <c r="H78" s="29" t="s">
        <v>48</v>
      </c>
      <c r="I78" s="29" t="s">
        <v>280</v>
      </c>
      <c r="J78" s="29" t="s">
        <v>193</v>
      </c>
      <c r="K78" s="29" t="s">
        <v>123</v>
      </c>
      <c r="L78" s="29" t="s">
        <v>52</v>
      </c>
      <c r="M78" s="29" t="s">
        <v>279</v>
      </c>
      <c r="N78" s="29" t="s">
        <v>125</v>
      </c>
      <c r="O78" s="29" t="s">
        <v>154</v>
      </c>
      <c r="P78" s="29" t="s">
        <v>127</v>
      </c>
      <c r="Q78" s="29" t="s">
        <v>127</v>
      </c>
      <c r="R78" s="29" t="s">
        <v>59</v>
      </c>
      <c r="S78" s="29" t="s">
        <v>58</v>
      </c>
      <c r="T78" s="39" t="str">
        <f t="shared" si="1"/>
        <v>http://maps.google.com/maps?q=19.3107,100.0948</v>
      </c>
    </row>
    <row r="79" spans="1:20" customFormat="1">
      <c r="A79" s="29" t="s">
        <v>719</v>
      </c>
      <c r="B79" s="33">
        <v>46106</v>
      </c>
      <c r="C79" s="38">
        <v>1.56</v>
      </c>
      <c r="D79" s="40">
        <v>19.313590000000001</v>
      </c>
      <c r="E79" s="40">
        <v>100.09922</v>
      </c>
      <c r="F79" s="40">
        <v>615479.90850699996</v>
      </c>
      <c r="G79" s="40">
        <v>2135892.4876999999</v>
      </c>
      <c r="H79" s="29" t="s">
        <v>48</v>
      </c>
      <c r="I79" s="29" t="s">
        <v>280</v>
      </c>
      <c r="J79" s="29" t="s">
        <v>193</v>
      </c>
      <c r="K79" s="29" t="s">
        <v>123</v>
      </c>
      <c r="L79" s="29" t="s">
        <v>52</v>
      </c>
      <c r="M79" s="29" t="s">
        <v>279</v>
      </c>
      <c r="N79" s="29" t="s">
        <v>125</v>
      </c>
      <c r="O79" s="29" t="s">
        <v>154</v>
      </c>
      <c r="P79" s="29" t="s">
        <v>127</v>
      </c>
      <c r="Q79" s="29" t="s">
        <v>127</v>
      </c>
      <c r="R79" s="29" t="s">
        <v>59</v>
      </c>
      <c r="S79" s="29" t="s">
        <v>58</v>
      </c>
      <c r="T79" s="39" t="str">
        <f t="shared" si="1"/>
        <v>http://maps.google.com/maps?q=19.31359,100.09922</v>
      </c>
    </row>
    <row r="80" spans="1:20" customFormat="1">
      <c r="A80" s="29" t="s">
        <v>720</v>
      </c>
      <c r="B80" s="33">
        <v>46106</v>
      </c>
      <c r="C80" s="38">
        <v>1.56</v>
      </c>
      <c r="D80" s="40">
        <v>19.314170000000001</v>
      </c>
      <c r="E80" s="40">
        <v>100.09528</v>
      </c>
      <c r="F80" s="40">
        <v>615065.54135299998</v>
      </c>
      <c r="G80" s="40">
        <v>2135954.0525500001</v>
      </c>
      <c r="H80" s="29" t="s">
        <v>48</v>
      </c>
      <c r="I80" s="29" t="s">
        <v>280</v>
      </c>
      <c r="J80" s="29" t="s">
        <v>193</v>
      </c>
      <c r="K80" s="29" t="s">
        <v>123</v>
      </c>
      <c r="L80" s="29" t="s">
        <v>52</v>
      </c>
      <c r="M80" s="29" t="s">
        <v>279</v>
      </c>
      <c r="N80" s="29" t="s">
        <v>125</v>
      </c>
      <c r="O80" s="29" t="s">
        <v>154</v>
      </c>
      <c r="P80" s="29" t="s">
        <v>127</v>
      </c>
      <c r="Q80" s="29" t="s">
        <v>127</v>
      </c>
      <c r="R80" s="29" t="s">
        <v>59</v>
      </c>
      <c r="S80" s="29" t="s">
        <v>58</v>
      </c>
      <c r="T80" s="39" t="str">
        <f t="shared" si="1"/>
        <v>http://maps.google.com/maps?q=19.31417,100.09528</v>
      </c>
    </row>
    <row r="81" spans="1:20" customFormat="1">
      <c r="A81" s="29" t="s">
        <v>721</v>
      </c>
      <c r="B81" s="33">
        <v>46106</v>
      </c>
      <c r="C81" s="38">
        <v>1.56</v>
      </c>
      <c r="D81" s="40">
        <v>19.315079999999998</v>
      </c>
      <c r="E81" s="40">
        <v>100.29691</v>
      </c>
      <c r="F81" s="40">
        <v>636249.81722500001</v>
      </c>
      <c r="G81" s="40">
        <v>2136201.0622999999</v>
      </c>
      <c r="H81" s="29" t="s">
        <v>48</v>
      </c>
      <c r="I81" s="29" t="s">
        <v>281</v>
      </c>
      <c r="J81" s="29" t="s">
        <v>122</v>
      </c>
      <c r="K81" s="29" t="s">
        <v>123</v>
      </c>
      <c r="L81" s="29" t="s">
        <v>52</v>
      </c>
      <c r="M81" s="29" t="s">
        <v>279</v>
      </c>
      <c r="N81" s="29" t="s">
        <v>125</v>
      </c>
      <c r="O81" s="29" t="s">
        <v>57</v>
      </c>
      <c r="P81" s="29" t="s">
        <v>127</v>
      </c>
      <c r="Q81" s="29" t="s">
        <v>127</v>
      </c>
      <c r="R81" s="29" t="s">
        <v>59</v>
      </c>
      <c r="S81" s="29" t="s">
        <v>58</v>
      </c>
      <c r="T81" s="39" t="str">
        <f t="shared" si="1"/>
        <v>http://maps.google.com/maps?q=19.31508,100.29691</v>
      </c>
    </row>
    <row r="82" spans="1:20" customFormat="1">
      <c r="A82" s="29" t="s">
        <v>722</v>
      </c>
      <c r="B82" s="33">
        <v>46106</v>
      </c>
      <c r="C82" s="38">
        <v>1.56</v>
      </c>
      <c r="D82" s="40">
        <v>19.316479999999999</v>
      </c>
      <c r="E82" s="40">
        <v>100.10365</v>
      </c>
      <c r="F82" s="40">
        <v>615943.31481999997</v>
      </c>
      <c r="G82" s="40">
        <v>2136215.2771100001</v>
      </c>
      <c r="H82" s="29" t="s">
        <v>48</v>
      </c>
      <c r="I82" s="29" t="s">
        <v>280</v>
      </c>
      <c r="J82" s="29" t="s">
        <v>193</v>
      </c>
      <c r="K82" s="29" t="s">
        <v>123</v>
      </c>
      <c r="L82" s="29" t="s">
        <v>52</v>
      </c>
      <c r="M82" s="29" t="s">
        <v>279</v>
      </c>
      <c r="N82" s="29" t="s">
        <v>125</v>
      </c>
      <c r="O82" s="29" t="s">
        <v>154</v>
      </c>
      <c r="P82" s="29" t="s">
        <v>127</v>
      </c>
      <c r="Q82" s="29" t="s">
        <v>127</v>
      </c>
      <c r="R82" s="29" t="s">
        <v>59</v>
      </c>
      <c r="S82" s="29" t="s">
        <v>58</v>
      </c>
      <c r="T82" s="39" t="str">
        <f t="shared" si="1"/>
        <v>http://maps.google.com/maps?q=19.31648,100.10365</v>
      </c>
    </row>
    <row r="83" spans="1:20" customFormat="1">
      <c r="A83" s="29" t="s">
        <v>723</v>
      </c>
      <c r="B83" s="33">
        <v>46106</v>
      </c>
      <c r="C83" s="38">
        <v>1.56</v>
      </c>
      <c r="D83" s="40">
        <v>19.31738</v>
      </c>
      <c r="E83" s="40">
        <v>100.30525</v>
      </c>
      <c r="F83" s="40">
        <v>637124.19515100005</v>
      </c>
      <c r="G83" s="40">
        <v>2136462.19594</v>
      </c>
      <c r="H83" s="29" t="s">
        <v>48</v>
      </c>
      <c r="I83" s="29" t="s">
        <v>281</v>
      </c>
      <c r="J83" s="29" t="s">
        <v>122</v>
      </c>
      <c r="K83" s="29" t="s">
        <v>123</v>
      </c>
      <c r="L83" s="29" t="s">
        <v>52</v>
      </c>
      <c r="M83" s="29" t="s">
        <v>279</v>
      </c>
      <c r="N83" s="29" t="s">
        <v>125</v>
      </c>
      <c r="O83" s="29" t="s">
        <v>57</v>
      </c>
      <c r="P83" s="29" t="s">
        <v>127</v>
      </c>
      <c r="Q83" s="29" t="s">
        <v>127</v>
      </c>
      <c r="R83" s="29" t="s">
        <v>59</v>
      </c>
      <c r="S83" s="29" t="s">
        <v>58</v>
      </c>
      <c r="T83" s="39" t="str">
        <f t="shared" si="1"/>
        <v>http://maps.google.com/maps?q=19.31738,100.30525</v>
      </c>
    </row>
    <row r="84" spans="1:20" customFormat="1">
      <c r="A84" s="29" t="s">
        <v>724</v>
      </c>
      <c r="B84" s="33">
        <v>46106</v>
      </c>
      <c r="C84" s="38">
        <v>1.56</v>
      </c>
      <c r="D84" s="40">
        <v>19.31795</v>
      </c>
      <c r="E84" s="40">
        <v>100.30135</v>
      </c>
      <c r="F84" s="40">
        <v>636713.94762899994</v>
      </c>
      <c r="G84" s="40">
        <v>2136522.1962000001</v>
      </c>
      <c r="H84" s="29" t="s">
        <v>48</v>
      </c>
      <c r="I84" s="29" t="s">
        <v>281</v>
      </c>
      <c r="J84" s="29" t="s">
        <v>122</v>
      </c>
      <c r="K84" s="29" t="s">
        <v>123</v>
      </c>
      <c r="L84" s="29" t="s">
        <v>52</v>
      </c>
      <c r="M84" s="29" t="s">
        <v>279</v>
      </c>
      <c r="N84" s="29" t="s">
        <v>125</v>
      </c>
      <c r="O84" s="29" t="s">
        <v>57</v>
      </c>
      <c r="P84" s="29" t="s">
        <v>127</v>
      </c>
      <c r="Q84" s="29" t="s">
        <v>127</v>
      </c>
      <c r="R84" s="29" t="s">
        <v>59</v>
      </c>
      <c r="S84" s="29" t="s">
        <v>58</v>
      </c>
      <c r="T84" s="39" t="str">
        <f t="shared" si="1"/>
        <v>http://maps.google.com/maps?q=19.31795,100.30135</v>
      </c>
    </row>
    <row r="85" spans="1:20" customFormat="1">
      <c r="A85" s="29" t="s">
        <v>725</v>
      </c>
      <c r="B85" s="33">
        <v>46106</v>
      </c>
      <c r="C85" s="38">
        <v>1.56</v>
      </c>
      <c r="D85" s="40">
        <v>19.31851</v>
      </c>
      <c r="E85" s="40">
        <v>100.29745</v>
      </c>
      <c r="F85" s="40">
        <v>636303.71172799997</v>
      </c>
      <c r="G85" s="40">
        <v>2136581.0988099999</v>
      </c>
      <c r="H85" s="29" t="s">
        <v>48</v>
      </c>
      <c r="I85" s="29" t="s">
        <v>281</v>
      </c>
      <c r="J85" s="29" t="s">
        <v>122</v>
      </c>
      <c r="K85" s="29" t="s">
        <v>123</v>
      </c>
      <c r="L85" s="29" t="s">
        <v>52</v>
      </c>
      <c r="M85" s="29" t="s">
        <v>279</v>
      </c>
      <c r="N85" s="29" t="s">
        <v>125</v>
      </c>
      <c r="O85" s="29" t="s">
        <v>57</v>
      </c>
      <c r="P85" s="29" t="s">
        <v>127</v>
      </c>
      <c r="Q85" s="29" t="s">
        <v>127</v>
      </c>
      <c r="R85" s="29" t="s">
        <v>59</v>
      </c>
      <c r="S85" s="29" t="s">
        <v>58</v>
      </c>
      <c r="T85" s="39" t="str">
        <f t="shared" si="1"/>
        <v>http://maps.google.com/maps?q=19.31851,100.29745</v>
      </c>
    </row>
    <row r="86" spans="1:20" customFormat="1">
      <c r="A86" s="29" t="s">
        <v>726</v>
      </c>
      <c r="B86" s="33">
        <v>46106</v>
      </c>
      <c r="C86" s="38">
        <v>1.56</v>
      </c>
      <c r="D86" s="40">
        <v>19.357600000000001</v>
      </c>
      <c r="E86" s="40">
        <v>100.05144</v>
      </c>
      <c r="F86" s="40">
        <v>610430.27216099994</v>
      </c>
      <c r="G86" s="40">
        <v>2140731.75483</v>
      </c>
      <c r="H86" s="29" t="s">
        <v>48</v>
      </c>
      <c r="I86" s="29" t="s">
        <v>622</v>
      </c>
      <c r="J86" s="29" t="s">
        <v>142</v>
      </c>
      <c r="K86" s="29" t="s">
        <v>123</v>
      </c>
      <c r="L86" s="29" t="s">
        <v>52</v>
      </c>
      <c r="M86" s="29" t="s">
        <v>279</v>
      </c>
      <c r="N86" s="29" t="s">
        <v>125</v>
      </c>
      <c r="O86" s="29" t="s">
        <v>154</v>
      </c>
      <c r="P86" s="29" t="s">
        <v>127</v>
      </c>
      <c r="Q86" s="29" t="s">
        <v>127</v>
      </c>
      <c r="R86" s="29" t="s">
        <v>59</v>
      </c>
      <c r="S86" s="29" t="s">
        <v>58</v>
      </c>
      <c r="T86" s="39" t="str">
        <f t="shared" si="1"/>
        <v>http://maps.google.com/maps?q=19.3576,100.05144</v>
      </c>
    </row>
    <row r="87" spans="1:20" customFormat="1">
      <c r="A87" s="29" t="s">
        <v>727</v>
      </c>
      <c r="B87" s="33">
        <v>46106</v>
      </c>
      <c r="C87" s="38">
        <v>1.56</v>
      </c>
      <c r="D87" s="40">
        <v>19.424320000000002</v>
      </c>
      <c r="E87" s="40">
        <v>100.24133</v>
      </c>
      <c r="F87" s="40">
        <v>630323.11336299998</v>
      </c>
      <c r="G87" s="40">
        <v>2148248.1493799998</v>
      </c>
      <c r="H87" s="29" t="s">
        <v>48</v>
      </c>
      <c r="I87" s="29" t="s">
        <v>398</v>
      </c>
      <c r="J87" s="29" t="s">
        <v>186</v>
      </c>
      <c r="K87" s="29" t="s">
        <v>123</v>
      </c>
      <c r="L87" s="29" t="s">
        <v>52</v>
      </c>
      <c r="M87" s="29" t="s">
        <v>279</v>
      </c>
      <c r="N87" s="29" t="s">
        <v>125</v>
      </c>
      <c r="O87" s="29" t="s">
        <v>57</v>
      </c>
      <c r="P87" s="29" t="s">
        <v>127</v>
      </c>
      <c r="Q87" s="29" t="s">
        <v>127</v>
      </c>
      <c r="R87" s="29" t="s">
        <v>59</v>
      </c>
      <c r="S87" s="29" t="s">
        <v>58</v>
      </c>
      <c r="T87" s="39" t="str">
        <f t="shared" si="1"/>
        <v>http://maps.google.com/maps?q=19.42432,100.24133</v>
      </c>
    </row>
    <row r="88" spans="1:20" customFormat="1">
      <c r="A88" s="29" t="s">
        <v>728</v>
      </c>
      <c r="B88" s="33">
        <v>46106</v>
      </c>
      <c r="C88" s="38">
        <v>1.56</v>
      </c>
      <c r="D88" s="40">
        <v>19.435230000000001</v>
      </c>
      <c r="E88" s="40">
        <v>100.21455</v>
      </c>
      <c r="F88" s="40">
        <v>627502.720692</v>
      </c>
      <c r="G88" s="40">
        <v>2149435.54177</v>
      </c>
      <c r="H88" s="29" t="s">
        <v>48</v>
      </c>
      <c r="I88" s="29" t="s">
        <v>398</v>
      </c>
      <c r="J88" s="29" t="s">
        <v>186</v>
      </c>
      <c r="K88" s="29" t="s">
        <v>123</v>
      </c>
      <c r="L88" s="29" t="s">
        <v>52</v>
      </c>
      <c r="M88" s="29" t="s">
        <v>279</v>
      </c>
      <c r="N88" s="29" t="s">
        <v>125</v>
      </c>
      <c r="O88" s="29" t="s">
        <v>57</v>
      </c>
      <c r="P88" s="29" t="s">
        <v>127</v>
      </c>
      <c r="Q88" s="29" t="s">
        <v>127</v>
      </c>
      <c r="R88" s="29" t="s">
        <v>59</v>
      </c>
      <c r="S88" s="29" t="s">
        <v>58</v>
      </c>
      <c r="T88" s="39" t="str">
        <f t="shared" si="1"/>
        <v>http://maps.google.com/maps?q=19.43523,100.21455</v>
      </c>
    </row>
    <row r="89" spans="1:20" customFormat="1">
      <c r="A89" s="29" t="s">
        <v>729</v>
      </c>
      <c r="B89" s="33">
        <v>46106</v>
      </c>
      <c r="C89" s="38">
        <v>1.56</v>
      </c>
      <c r="D89" s="40">
        <v>19.436399999999999</v>
      </c>
      <c r="E89" s="40">
        <v>100.20644</v>
      </c>
      <c r="F89" s="40">
        <v>626650.33146400005</v>
      </c>
      <c r="G89" s="40">
        <v>2149559.0416299999</v>
      </c>
      <c r="H89" s="29" t="s">
        <v>48</v>
      </c>
      <c r="I89" s="29" t="s">
        <v>398</v>
      </c>
      <c r="J89" s="29" t="s">
        <v>186</v>
      </c>
      <c r="K89" s="29" t="s">
        <v>123</v>
      </c>
      <c r="L89" s="29" t="s">
        <v>52</v>
      </c>
      <c r="M89" s="29" t="s">
        <v>279</v>
      </c>
      <c r="N89" s="29" t="s">
        <v>125</v>
      </c>
      <c r="O89" s="29" t="s">
        <v>57</v>
      </c>
      <c r="P89" s="29" t="s">
        <v>127</v>
      </c>
      <c r="Q89" s="29" t="s">
        <v>127</v>
      </c>
      <c r="R89" s="29" t="s">
        <v>59</v>
      </c>
      <c r="S89" s="29" t="s">
        <v>58</v>
      </c>
      <c r="T89" s="39" t="str">
        <f t="shared" si="1"/>
        <v>http://maps.google.com/maps?q=19.4364,100.20644</v>
      </c>
    </row>
    <row r="90" spans="1:20" customFormat="1">
      <c r="A90" s="29" t="s">
        <v>730</v>
      </c>
      <c r="B90" s="33">
        <v>46106</v>
      </c>
      <c r="C90" s="38">
        <v>1.56</v>
      </c>
      <c r="D90" s="40">
        <v>19.438690000000001</v>
      </c>
      <c r="E90" s="40">
        <v>100.215</v>
      </c>
      <c r="F90" s="40">
        <v>627547.26438399998</v>
      </c>
      <c r="G90" s="40">
        <v>2149818.80222</v>
      </c>
      <c r="H90" s="29" t="s">
        <v>48</v>
      </c>
      <c r="I90" s="29" t="s">
        <v>398</v>
      </c>
      <c r="J90" s="29" t="s">
        <v>186</v>
      </c>
      <c r="K90" s="29" t="s">
        <v>123</v>
      </c>
      <c r="L90" s="29" t="s">
        <v>52</v>
      </c>
      <c r="M90" s="29" t="s">
        <v>279</v>
      </c>
      <c r="N90" s="29" t="s">
        <v>125</v>
      </c>
      <c r="O90" s="29" t="s">
        <v>57</v>
      </c>
      <c r="P90" s="29" t="s">
        <v>127</v>
      </c>
      <c r="Q90" s="29" t="s">
        <v>127</v>
      </c>
      <c r="R90" s="29" t="s">
        <v>59</v>
      </c>
      <c r="S90" s="29" t="s">
        <v>58</v>
      </c>
      <c r="T90" s="39" t="str">
        <f t="shared" si="1"/>
        <v>http://maps.google.com/maps?q=19.43869,100.215</v>
      </c>
    </row>
    <row r="91" spans="1:20" customFormat="1">
      <c r="A91" s="29" t="s">
        <v>731</v>
      </c>
      <c r="B91" s="33">
        <v>46106</v>
      </c>
      <c r="C91" s="38">
        <v>1.56</v>
      </c>
      <c r="D91" s="40">
        <v>19.440429999999999</v>
      </c>
      <c r="E91" s="40">
        <v>100.22736</v>
      </c>
      <c r="F91" s="40">
        <v>628843.56390900002</v>
      </c>
      <c r="G91" s="40">
        <v>2150020.5792100001</v>
      </c>
      <c r="H91" s="29" t="s">
        <v>48</v>
      </c>
      <c r="I91" s="29" t="s">
        <v>282</v>
      </c>
      <c r="J91" s="29" t="s">
        <v>186</v>
      </c>
      <c r="K91" s="29" t="s">
        <v>123</v>
      </c>
      <c r="L91" s="29" t="s">
        <v>52</v>
      </c>
      <c r="M91" s="29" t="s">
        <v>279</v>
      </c>
      <c r="N91" s="29" t="s">
        <v>125</v>
      </c>
      <c r="O91" s="29" t="s">
        <v>57</v>
      </c>
      <c r="P91" s="29" t="s">
        <v>127</v>
      </c>
      <c r="Q91" s="29" t="s">
        <v>127</v>
      </c>
      <c r="R91" s="29" t="s">
        <v>59</v>
      </c>
      <c r="S91" s="29" t="s">
        <v>58</v>
      </c>
      <c r="T91" s="39" t="str">
        <f t="shared" si="1"/>
        <v>http://maps.google.com/maps?q=19.44043,100.22736</v>
      </c>
    </row>
    <row r="92" spans="1:20" customFormat="1">
      <c r="A92" s="29" t="s">
        <v>732</v>
      </c>
      <c r="B92" s="33">
        <v>46106</v>
      </c>
      <c r="C92" s="38">
        <v>1.56</v>
      </c>
      <c r="D92" s="40">
        <v>19.442150000000002</v>
      </c>
      <c r="E92" s="40">
        <v>100.21545</v>
      </c>
      <c r="F92" s="40">
        <v>627591.80561399995</v>
      </c>
      <c r="G92" s="40">
        <v>2150202.0630299998</v>
      </c>
      <c r="H92" s="29" t="s">
        <v>48</v>
      </c>
      <c r="I92" s="29" t="s">
        <v>398</v>
      </c>
      <c r="J92" s="29" t="s">
        <v>186</v>
      </c>
      <c r="K92" s="29" t="s">
        <v>123</v>
      </c>
      <c r="L92" s="29" t="s">
        <v>52</v>
      </c>
      <c r="M92" s="29" t="s">
        <v>279</v>
      </c>
      <c r="N92" s="29" t="s">
        <v>125</v>
      </c>
      <c r="O92" s="29" t="s">
        <v>57</v>
      </c>
      <c r="P92" s="29" t="s">
        <v>127</v>
      </c>
      <c r="Q92" s="29" t="s">
        <v>127</v>
      </c>
      <c r="R92" s="29" t="s">
        <v>59</v>
      </c>
      <c r="S92" s="29" t="s">
        <v>58</v>
      </c>
      <c r="T92" s="39" t="str">
        <f t="shared" si="1"/>
        <v>http://maps.google.com/maps?q=19.44215,100.21545</v>
      </c>
    </row>
    <row r="93" spans="1:20" customFormat="1">
      <c r="A93" s="29" t="s">
        <v>733</v>
      </c>
      <c r="B93" s="33">
        <v>46106</v>
      </c>
      <c r="C93" s="38">
        <v>1.56</v>
      </c>
      <c r="D93" s="40">
        <v>18.55425</v>
      </c>
      <c r="E93" s="40">
        <v>99.429649999999995</v>
      </c>
      <c r="F93" s="40">
        <v>545340.00456899998</v>
      </c>
      <c r="G93" s="40">
        <v>2051561.47135</v>
      </c>
      <c r="H93" s="29" t="s">
        <v>48</v>
      </c>
      <c r="I93" s="29" t="s">
        <v>97</v>
      </c>
      <c r="J93" s="29" t="s">
        <v>98</v>
      </c>
      <c r="K93" s="29" t="s">
        <v>94</v>
      </c>
      <c r="L93" s="29" t="s">
        <v>52</v>
      </c>
      <c r="M93" s="29" t="s">
        <v>95</v>
      </c>
      <c r="N93" s="29" t="s">
        <v>54</v>
      </c>
      <c r="O93" s="29" t="s">
        <v>57</v>
      </c>
      <c r="P93" s="29" t="s">
        <v>96</v>
      </c>
      <c r="Q93" s="29" t="s">
        <v>96</v>
      </c>
      <c r="R93" s="29" t="s">
        <v>59</v>
      </c>
      <c r="S93" s="29" t="s">
        <v>58</v>
      </c>
      <c r="T93" s="39" t="str">
        <f t="shared" si="1"/>
        <v>http://maps.google.com/maps?q=18.55425,99.42965</v>
      </c>
    </row>
    <row r="94" spans="1:20" customFormat="1">
      <c r="A94" s="29" t="s">
        <v>734</v>
      </c>
      <c r="B94" s="33">
        <v>46106</v>
      </c>
      <c r="C94" s="38">
        <v>1.56</v>
      </c>
      <c r="D94" s="40">
        <v>18.557539999999999</v>
      </c>
      <c r="E94" s="40">
        <v>99.428449999999998</v>
      </c>
      <c r="F94" s="40">
        <v>545212.50308000005</v>
      </c>
      <c r="G94" s="40">
        <v>2051925.19172</v>
      </c>
      <c r="H94" s="29" t="s">
        <v>48</v>
      </c>
      <c r="I94" s="29" t="s">
        <v>97</v>
      </c>
      <c r="J94" s="29" t="s">
        <v>98</v>
      </c>
      <c r="K94" s="29" t="s">
        <v>94</v>
      </c>
      <c r="L94" s="29" t="s">
        <v>52</v>
      </c>
      <c r="M94" s="29" t="s">
        <v>95</v>
      </c>
      <c r="N94" s="29" t="s">
        <v>54</v>
      </c>
      <c r="O94" s="29" t="s">
        <v>57</v>
      </c>
      <c r="P94" s="29" t="s">
        <v>96</v>
      </c>
      <c r="Q94" s="29" t="s">
        <v>96</v>
      </c>
      <c r="R94" s="29" t="s">
        <v>59</v>
      </c>
      <c r="S94" s="29" t="s">
        <v>58</v>
      </c>
      <c r="T94" s="39" t="str">
        <f t="shared" si="1"/>
        <v>http://maps.google.com/maps?q=18.55754,99.42845</v>
      </c>
    </row>
    <row r="95" spans="1:20" customFormat="1">
      <c r="A95" s="29" t="s">
        <v>735</v>
      </c>
      <c r="B95" s="33">
        <v>46106</v>
      </c>
      <c r="C95" s="38">
        <v>1.56</v>
      </c>
      <c r="D95" s="40">
        <v>18.557770000000001</v>
      </c>
      <c r="E95" s="40">
        <v>99.430260000000004</v>
      </c>
      <c r="F95" s="40">
        <v>545403.44672400004</v>
      </c>
      <c r="G95" s="40">
        <v>2051951.09562</v>
      </c>
      <c r="H95" s="29" t="s">
        <v>48</v>
      </c>
      <c r="I95" s="29" t="s">
        <v>97</v>
      </c>
      <c r="J95" s="29" t="s">
        <v>98</v>
      </c>
      <c r="K95" s="29" t="s">
        <v>94</v>
      </c>
      <c r="L95" s="29" t="s">
        <v>52</v>
      </c>
      <c r="M95" s="29" t="s">
        <v>95</v>
      </c>
      <c r="N95" s="29" t="s">
        <v>54</v>
      </c>
      <c r="O95" s="29" t="s">
        <v>57</v>
      </c>
      <c r="P95" s="29" t="s">
        <v>96</v>
      </c>
      <c r="Q95" s="29" t="s">
        <v>96</v>
      </c>
      <c r="R95" s="29" t="s">
        <v>59</v>
      </c>
      <c r="S95" s="29" t="s">
        <v>58</v>
      </c>
      <c r="T95" s="39" t="str">
        <f t="shared" si="1"/>
        <v>http://maps.google.com/maps?q=18.55777,99.43026</v>
      </c>
    </row>
    <row r="96" spans="1:20" customFormat="1">
      <c r="A96" s="29" t="s">
        <v>736</v>
      </c>
      <c r="B96" s="33">
        <v>46106</v>
      </c>
      <c r="C96" s="38">
        <v>1.56</v>
      </c>
      <c r="D96" s="40">
        <v>18.56129</v>
      </c>
      <c r="E96" s="40">
        <v>99.430850000000007</v>
      </c>
      <c r="F96" s="40">
        <v>545464.77557199995</v>
      </c>
      <c r="G96" s="40">
        <v>2052340.71526</v>
      </c>
      <c r="H96" s="29" t="s">
        <v>48</v>
      </c>
      <c r="I96" s="29" t="s">
        <v>97</v>
      </c>
      <c r="J96" s="29" t="s">
        <v>98</v>
      </c>
      <c r="K96" s="29" t="s">
        <v>94</v>
      </c>
      <c r="L96" s="29" t="s">
        <v>52</v>
      </c>
      <c r="M96" s="29" t="s">
        <v>95</v>
      </c>
      <c r="N96" s="29" t="s">
        <v>54</v>
      </c>
      <c r="O96" s="29" t="s">
        <v>57</v>
      </c>
      <c r="P96" s="29" t="s">
        <v>96</v>
      </c>
      <c r="Q96" s="29" t="s">
        <v>96</v>
      </c>
      <c r="R96" s="29" t="s">
        <v>59</v>
      </c>
      <c r="S96" s="29" t="s">
        <v>58</v>
      </c>
      <c r="T96" s="39" t="str">
        <f t="shared" si="1"/>
        <v>http://maps.google.com/maps?q=18.56129,99.43085</v>
      </c>
    </row>
    <row r="97" spans="1:20" customFormat="1">
      <c r="A97" s="29" t="s">
        <v>737</v>
      </c>
      <c r="B97" s="33">
        <v>46106</v>
      </c>
      <c r="C97" s="38">
        <v>1.56</v>
      </c>
      <c r="D97" s="40">
        <v>18.73743</v>
      </c>
      <c r="E97" s="40">
        <v>99.456609999999998</v>
      </c>
      <c r="F97" s="40">
        <v>548133.43680000002</v>
      </c>
      <c r="G97" s="40">
        <v>2071836.68279</v>
      </c>
      <c r="H97" s="29" t="s">
        <v>48</v>
      </c>
      <c r="I97" s="29" t="s">
        <v>597</v>
      </c>
      <c r="J97" s="29" t="s">
        <v>98</v>
      </c>
      <c r="K97" s="29" t="s">
        <v>94</v>
      </c>
      <c r="L97" s="29" t="s">
        <v>52</v>
      </c>
      <c r="M97" s="29" t="s">
        <v>95</v>
      </c>
      <c r="N97" s="29" t="s">
        <v>54</v>
      </c>
      <c r="O97" s="29" t="s">
        <v>101</v>
      </c>
      <c r="P97" s="29" t="s">
        <v>96</v>
      </c>
      <c r="Q97" s="29" t="s">
        <v>96</v>
      </c>
      <c r="R97" s="29" t="s">
        <v>59</v>
      </c>
      <c r="S97" s="29" t="s">
        <v>58</v>
      </c>
      <c r="T97" s="39" t="str">
        <f t="shared" si="1"/>
        <v>http://maps.google.com/maps?q=18.73743,99.45661</v>
      </c>
    </row>
    <row r="98" spans="1:20" customFormat="1">
      <c r="A98" s="29" t="s">
        <v>738</v>
      </c>
      <c r="B98" s="33">
        <v>46106</v>
      </c>
      <c r="C98" s="38">
        <v>1.56</v>
      </c>
      <c r="D98" s="40">
        <v>18.873860000000001</v>
      </c>
      <c r="E98" s="40">
        <v>99.559200000000004</v>
      </c>
      <c r="F98" s="40">
        <v>558900.69083199999</v>
      </c>
      <c r="G98" s="40">
        <v>2086963.4162099999</v>
      </c>
      <c r="H98" s="29" t="s">
        <v>48</v>
      </c>
      <c r="I98" s="29" t="s">
        <v>99</v>
      </c>
      <c r="J98" s="29" t="s">
        <v>100</v>
      </c>
      <c r="K98" s="29" t="s">
        <v>94</v>
      </c>
      <c r="L98" s="29" t="s">
        <v>52</v>
      </c>
      <c r="M98" s="29" t="s">
        <v>95</v>
      </c>
      <c r="N98" s="29" t="s">
        <v>54</v>
      </c>
      <c r="O98" s="29" t="s">
        <v>101</v>
      </c>
      <c r="P98" s="29" t="s">
        <v>96</v>
      </c>
      <c r="Q98" s="29" t="s">
        <v>96</v>
      </c>
      <c r="R98" s="29" t="s">
        <v>59</v>
      </c>
      <c r="S98" s="29" t="s">
        <v>58</v>
      </c>
      <c r="T98" s="39" t="str">
        <f t="shared" si="1"/>
        <v>http://maps.google.com/maps?q=18.87386,99.5592</v>
      </c>
    </row>
    <row r="99" spans="1:20" customFormat="1">
      <c r="A99" s="29" t="s">
        <v>739</v>
      </c>
      <c r="B99" s="33">
        <v>46106</v>
      </c>
      <c r="C99" s="38">
        <v>1.56</v>
      </c>
      <c r="D99" s="40">
        <v>18.87678</v>
      </c>
      <c r="E99" s="40">
        <v>99.564030000000002</v>
      </c>
      <c r="F99" s="40">
        <v>559408.42009100004</v>
      </c>
      <c r="G99" s="40">
        <v>2087288.1291199999</v>
      </c>
      <c r="H99" s="29" t="s">
        <v>48</v>
      </c>
      <c r="I99" s="29" t="s">
        <v>99</v>
      </c>
      <c r="J99" s="29" t="s">
        <v>100</v>
      </c>
      <c r="K99" s="29" t="s">
        <v>94</v>
      </c>
      <c r="L99" s="29" t="s">
        <v>52</v>
      </c>
      <c r="M99" s="29" t="s">
        <v>95</v>
      </c>
      <c r="N99" s="29" t="s">
        <v>54</v>
      </c>
      <c r="O99" s="29" t="s">
        <v>101</v>
      </c>
      <c r="P99" s="29" t="s">
        <v>96</v>
      </c>
      <c r="Q99" s="29" t="s">
        <v>96</v>
      </c>
      <c r="R99" s="29" t="s">
        <v>59</v>
      </c>
      <c r="S99" s="29" t="s">
        <v>58</v>
      </c>
      <c r="T99" s="39" t="str">
        <f t="shared" si="1"/>
        <v>http://maps.google.com/maps?q=18.87678,99.56403</v>
      </c>
    </row>
    <row r="100" spans="1:20" customFormat="1">
      <c r="A100" s="29" t="s">
        <v>740</v>
      </c>
      <c r="B100" s="33">
        <v>46106</v>
      </c>
      <c r="C100" s="38">
        <v>1.56</v>
      </c>
      <c r="D100" s="40">
        <v>18.890840000000001</v>
      </c>
      <c r="E100" s="40">
        <v>99.566310000000001</v>
      </c>
      <c r="F100" s="40">
        <v>559643.59830199997</v>
      </c>
      <c r="G100" s="40">
        <v>2088844.6445599999</v>
      </c>
      <c r="H100" s="29" t="s">
        <v>48</v>
      </c>
      <c r="I100" s="29" t="s">
        <v>99</v>
      </c>
      <c r="J100" s="29" t="s">
        <v>100</v>
      </c>
      <c r="K100" s="29" t="s">
        <v>94</v>
      </c>
      <c r="L100" s="29" t="s">
        <v>52</v>
      </c>
      <c r="M100" s="29" t="s">
        <v>95</v>
      </c>
      <c r="N100" s="29" t="s">
        <v>54</v>
      </c>
      <c r="O100" s="29" t="s">
        <v>101</v>
      </c>
      <c r="P100" s="29" t="s">
        <v>96</v>
      </c>
      <c r="Q100" s="29" t="s">
        <v>96</v>
      </c>
      <c r="R100" s="29" t="s">
        <v>59</v>
      </c>
      <c r="S100" s="29" t="s">
        <v>58</v>
      </c>
      <c r="T100" s="39" t="str">
        <f t="shared" si="1"/>
        <v>http://maps.google.com/maps?q=18.89084,99.56631</v>
      </c>
    </row>
    <row r="101" spans="1:20" customFormat="1">
      <c r="A101" s="29" t="s">
        <v>741</v>
      </c>
      <c r="B101" s="33">
        <v>46106</v>
      </c>
      <c r="C101" s="38">
        <v>1.56</v>
      </c>
      <c r="D101" s="40">
        <v>18.902609999999999</v>
      </c>
      <c r="E101" s="40">
        <v>99.508740000000003</v>
      </c>
      <c r="F101" s="40">
        <v>553576.46410500002</v>
      </c>
      <c r="G101" s="40">
        <v>2090128.5777199999</v>
      </c>
      <c r="H101" s="29" t="s">
        <v>48</v>
      </c>
      <c r="I101" s="29" t="s">
        <v>600</v>
      </c>
      <c r="J101" s="29" t="s">
        <v>98</v>
      </c>
      <c r="K101" s="29" t="s">
        <v>94</v>
      </c>
      <c r="L101" s="29" t="s">
        <v>52</v>
      </c>
      <c r="M101" s="29" t="s">
        <v>95</v>
      </c>
      <c r="N101" s="29" t="s">
        <v>54</v>
      </c>
      <c r="O101" s="29" t="s">
        <v>101</v>
      </c>
      <c r="P101" s="29" t="s">
        <v>96</v>
      </c>
      <c r="Q101" s="29" t="s">
        <v>96</v>
      </c>
      <c r="R101" s="29" t="s">
        <v>59</v>
      </c>
      <c r="S101" s="29" t="s">
        <v>58</v>
      </c>
      <c r="T101" s="39" t="str">
        <f t="shared" si="1"/>
        <v>http://maps.google.com/maps?q=18.90261,99.50874</v>
      </c>
    </row>
    <row r="102" spans="1:20" customFormat="1">
      <c r="A102" s="29" t="s">
        <v>742</v>
      </c>
      <c r="B102" s="33">
        <v>46106</v>
      </c>
      <c r="C102" s="38">
        <v>1.56</v>
      </c>
      <c r="D102" s="40">
        <v>18.97006</v>
      </c>
      <c r="E102" s="40">
        <v>99.541240000000002</v>
      </c>
      <c r="F102" s="40">
        <v>556976.30507400003</v>
      </c>
      <c r="G102" s="40">
        <v>2097602.1450700001</v>
      </c>
      <c r="H102" s="29" t="s">
        <v>48</v>
      </c>
      <c r="I102" s="29" t="s">
        <v>600</v>
      </c>
      <c r="J102" s="29" t="s">
        <v>98</v>
      </c>
      <c r="K102" s="29" t="s">
        <v>94</v>
      </c>
      <c r="L102" s="29" t="s">
        <v>52</v>
      </c>
      <c r="M102" s="29" t="s">
        <v>95</v>
      </c>
      <c r="N102" s="29" t="s">
        <v>54</v>
      </c>
      <c r="O102" s="29" t="s">
        <v>101</v>
      </c>
      <c r="P102" s="29" t="s">
        <v>96</v>
      </c>
      <c r="Q102" s="29" t="s">
        <v>96</v>
      </c>
      <c r="R102" s="29" t="s">
        <v>59</v>
      </c>
      <c r="S102" s="29" t="s">
        <v>58</v>
      </c>
      <c r="T102" s="39" t="str">
        <f t="shared" si="1"/>
        <v>http://maps.google.com/maps?q=18.97006,99.54124</v>
      </c>
    </row>
    <row r="103" spans="1:20" customFormat="1">
      <c r="A103" s="29" t="s">
        <v>743</v>
      </c>
      <c r="B103" s="33">
        <v>46106</v>
      </c>
      <c r="C103" s="38">
        <v>1.56</v>
      </c>
      <c r="D103" s="40">
        <v>18.973549999999999</v>
      </c>
      <c r="E103" s="40">
        <v>99.539940000000001</v>
      </c>
      <c r="F103" s="40">
        <v>556838.26777699997</v>
      </c>
      <c r="G103" s="40">
        <v>2097987.89855</v>
      </c>
      <c r="H103" s="29" t="s">
        <v>48</v>
      </c>
      <c r="I103" s="29" t="s">
        <v>600</v>
      </c>
      <c r="J103" s="29" t="s">
        <v>98</v>
      </c>
      <c r="K103" s="29" t="s">
        <v>94</v>
      </c>
      <c r="L103" s="29" t="s">
        <v>52</v>
      </c>
      <c r="M103" s="29" t="s">
        <v>95</v>
      </c>
      <c r="N103" s="29" t="s">
        <v>54</v>
      </c>
      <c r="O103" s="29" t="s">
        <v>101</v>
      </c>
      <c r="P103" s="29" t="s">
        <v>96</v>
      </c>
      <c r="Q103" s="29" t="s">
        <v>96</v>
      </c>
      <c r="R103" s="29" t="s">
        <v>59</v>
      </c>
      <c r="S103" s="29" t="s">
        <v>58</v>
      </c>
      <c r="T103" s="39" t="str">
        <f t="shared" si="1"/>
        <v>http://maps.google.com/maps?q=18.97355,99.53994</v>
      </c>
    </row>
    <row r="104" spans="1:20" customFormat="1">
      <c r="A104" s="29" t="s">
        <v>744</v>
      </c>
      <c r="B104" s="33">
        <v>46106</v>
      </c>
      <c r="C104" s="38">
        <v>1.56</v>
      </c>
      <c r="D104" s="40">
        <v>18.974160000000001</v>
      </c>
      <c r="E104" s="40">
        <v>99.535589999999999</v>
      </c>
      <c r="F104" s="40">
        <v>556380.13728899998</v>
      </c>
      <c r="G104" s="40">
        <v>2098053.99841</v>
      </c>
      <c r="H104" s="29" t="s">
        <v>48</v>
      </c>
      <c r="I104" s="29" t="s">
        <v>600</v>
      </c>
      <c r="J104" s="29" t="s">
        <v>98</v>
      </c>
      <c r="K104" s="29" t="s">
        <v>94</v>
      </c>
      <c r="L104" s="29" t="s">
        <v>52</v>
      </c>
      <c r="M104" s="29" t="s">
        <v>95</v>
      </c>
      <c r="N104" s="29" t="s">
        <v>54</v>
      </c>
      <c r="O104" s="29" t="s">
        <v>101</v>
      </c>
      <c r="P104" s="29" t="s">
        <v>96</v>
      </c>
      <c r="Q104" s="29" t="s">
        <v>96</v>
      </c>
      <c r="R104" s="29" t="s">
        <v>59</v>
      </c>
      <c r="S104" s="29" t="s">
        <v>58</v>
      </c>
      <c r="T104" s="39" t="str">
        <f t="shared" si="1"/>
        <v>http://maps.google.com/maps?q=18.97416,99.53559</v>
      </c>
    </row>
    <row r="105" spans="1:20" customFormat="1">
      <c r="A105" s="29" t="s">
        <v>745</v>
      </c>
      <c r="B105" s="33">
        <v>46106</v>
      </c>
      <c r="C105" s="38">
        <v>1.56</v>
      </c>
      <c r="D105" s="40">
        <v>18.974209999999999</v>
      </c>
      <c r="E105" s="40">
        <v>99.537490000000005</v>
      </c>
      <c r="F105" s="40">
        <v>556580.13301899994</v>
      </c>
      <c r="G105" s="40">
        <v>2098060.13998</v>
      </c>
      <c r="H105" s="29" t="s">
        <v>48</v>
      </c>
      <c r="I105" s="29" t="s">
        <v>600</v>
      </c>
      <c r="J105" s="29" t="s">
        <v>98</v>
      </c>
      <c r="K105" s="29" t="s">
        <v>94</v>
      </c>
      <c r="L105" s="29" t="s">
        <v>52</v>
      </c>
      <c r="M105" s="29" t="s">
        <v>95</v>
      </c>
      <c r="N105" s="29" t="s">
        <v>54</v>
      </c>
      <c r="O105" s="29" t="s">
        <v>101</v>
      </c>
      <c r="P105" s="29" t="s">
        <v>96</v>
      </c>
      <c r="Q105" s="29" t="s">
        <v>96</v>
      </c>
      <c r="R105" s="29" t="s">
        <v>59</v>
      </c>
      <c r="S105" s="29" t="s">
        <v>58</v>
      </c>
      <c r="T105" s="39" t="str">
        <f t="shared" si="1"/>
        <v>http://maps.google.com/maps?q=18.97421,99.53749</v>
      </c>
    </row>
    <row r="106" spans="1:20" customFormat="1">
      <c r="A106" s="29" t="s">
        <v>746</v>
      </c>
      <c r="B106" s="33">
        <v>46106</v>
      </c>
      <c r="C106" s="38">
        <v>1.56</v>
      </c>
      <c r="D106" s="40">
        <v>18.97484</v>
      </c>
      <c r="E106" s="40">
        <v>99.533190000000005</v>
      </c>
      <c r="F106" s="40">
        <v>556127.26218199998</v>
      </c>
      <c r="G106" s="40">
        <v>2098128.4750999999</v>
      </c>
      <c r="H106" s="29" t="s">
        <v>48</v>
      </c>
      <c r="I106" s="29" t="s">
        <v>600</v>
      </c>
      <c r="J106" s="29" t="s">
        <v>98</v>
      </c>
      <c r="K106" s="29" t="s">
        <v>94</v>
      </c>
      <c r="L106" s="29" t="s">
        <v>52</v>
      </c>
      <c r="M106" s="29" t="s">
        <v>95</v>
      </c>
      <c r="N106" s="29" t="s">
        <v>54</v>
      </c>
      <c r="O106" s="29" t="s">
        <v>101</v>
      </c>
      <c r="P106" s="29" t="s">
        <v>96</v>
      </c>
      <c r="Q106" s="29" t="s">
        <v>96</v>
      </c>
      <c r="R106" s="29" t="s">
        <v>59</v>
      </c>
      <c r="S106" s="29" t="s">
        <v>58</v>
      </c>
      <c r="T106" s="39" t="str">
        <f t="shared" si="1"/>
        <v>http://maps.google.com/maps?q=18.97484,99.53319</v>
      </c>
    </row>
    <row r="107" spans="1:20" customFormat="1">
      <c r="A107" s="29" t="s">
        <v>747</v>
      </c>
      <c r="B107" s="33">
        <v>46106</v>
      </c>
      <c r="C107" s="38">
        <v>1.56</v>
      </c>
      <c r="D107" s="40">
        <v>18.979970000000002</v>
      </c>
      <c r="E107" s="40">
        <v>99.545569999999998</v>
      </c>
      <c r="F107" s="40">
        <v>557428.73964499997</v>
      </c>
      <c r="G107" s="40">
        <v>2098700.1066100001</v>
      </c>
      <c r="H107" s="29" t="s">
        <v>48</v>
      </c>
      <c r="I107" s="29" t="s">
        <v>600</v>
      </c>
      <c r="J107" s="29" t="s">
        <v>98</v>
      </c>
      <c r="K107" s="29" t="s">
        <v>94</v>
      </c>
      <c r="L107" s="29" t="s">
        <v>52</v>
      </c>
      <c r="M107" s="29" t="s">
        <v>95</v>
      </c>
      <c r="N107" s="29" t="s">
        <v>54</v>
      </c>
      <c r="O107" s="29" t="s">
        <v>101</v>
      </c>
      <c r="P107" s="29" t="s">
        <v>96</v>
      </c>
      <c r="Q107" s="29" t="s">
        <v>96</v>
      </c>
      <c r="R107" s="29" t="s">
        <v>59</v>
      </c>
      <c r="S107" s="29" t="s">
        <v>58</v>
      </c>
      <c r="T107" s="39" t="str">
        <f t="shared" si="1"/>
        <v>http://maps.google.com/maps?q=18.97997,99.54557</v>
      </c>
    </row>
    <row r="108" spans="1:20" customFormat="1">
      <c r="A108" s="29" t="s">
        <v>748</v>
      </c>
      <c r="B108" s="33">
        <v>46106</v>
      </c>
      <c r="C108" s="38">
        <v>1.56</v>
      </c>
      <c r="D108" s="40">
        <v>18.984100000000002</v>
      </c>
      <c r="E108" s="40">
        <v>99.54177</v>
      </c>
      <c r="F108" s="40">
        <v>557027.32233800006</v>
      </c>
      <c r="G108" s="40">
        <v>2099155.8628099998</v>
      </c>
      <c r="H108" s="29" t="s">
        <v>48</v>
      </c>
      <c r="I108" s="29" t="s">
        <v>600</v>
      </c>
      <c r="J108" s="29" t="s">
        <v>98</v>
      </c>
      <c r="K108" s="29" t="s">
        <v>94</v>
      </c>
      <c r="L108" s="29" t="s">
        <v>52</v>
      </c>
      <c r="M108" s="29" t="s">
        <v>95</v>
      </c>
      <c r="N108" s="29" t="s">
        <v>54</v>
      </c>
      <c r="O108" s="29" t="s">
        <v>101</v>
      </c>
      <c r="P108" s="29" t="s">
        <v>96</v>
      </c>
      <c r="Q108" s="29" t="s">
        <v>96</v>
      </c>
      <c r="R108" s="29" t="s">
        <v>59</v>
      </c>
      <c r="S108" s="29" t="s">
        <v>58</v>
      </c>
      <c r="T108" s="39" t="str">
        <f t="shared" si="1"/>
        <v>http://maps.google.com/maps?q=18.9841,99.54177</v>
      </c>
    </row>
    <row r="109" spans="1:20" customFormat="1">
      <c r="A109" s="29" t="s">
        <v>749</v>
      </c>
      <c r="B109" s="33">
        <v>46106</v>
      </c>
      <c r="C109" s="38">
        <v>1.56</v>
      </c>
      <c r="D109" s="40">
        <v>18.989409999999999</v>
      </c>
      <c r="E109" s="40">
        <v>99.555189999999996</v>
      </c>
      <c r="F109" s="40">
        <v>558438.10896500002</v>
      </c>
      <c r="G109" s="40">
        <v>2099747.8228500001</v>
      </c>
      <c r="H109" s="29" t="s">
        <v>48</v>
      </c>
      <c r="I109" s="29" t="s">
        <v>102</v>
      </c>
      <c r="J109" s="29" t="s">
        <v>103</v>
      </c>
      <c r="K109" s="29" t="s">
        <v>94</v>
      </c>
      <c r="L109" s="29" t="s">
        <v>52</v>
      </c>
      <c r="M109" s="29" t="s">
        <v>95</v>
      </c>
      <c r="N109" s="29" t="s">
        <v>54</v>
      </c>
      <c r="O109" s="29" t="s">
        <v>101</v>
      </c>
      <c r="P109" s="29" t="s">
        <v>96</v>
      </c>
      <c r="Q109" s="29" t="s">
        <v>96</v>
      </c>
      <c r="R109" s="29" t="s">
        <v>59</v>
      </c>
      <c r="S109" s="29" t="s">
        <v>58</v>
      </c>
      <c r="T109" s="39" t="str">
        <f t="shared" si="1"/>
        <v>http://maps.google.com/maps?q=18.98941,99.55519</v>
      </c>
    </row>
    <row r="110" spans="1:20" customFormat="1">
      <c r="A110" s="29" t="s">
        <v>750</v>
      </c>
      <c r="B110" s="33">
        <v>46106</v>
      </c>
      <c r="C110" s="38">
        <v>1.56</v>
      </c>
      <c r="D110" s="40">
        <v>17.403770000000002</v>
      </c>
      <c r="E110" s="40">
        <v>98.079170000000005</v>
      </c>
      <c r="F110" s="40">
        <v>402192.69939899998</v>
      </c>
      <c r="G110" s="40">
        <v>1924458.0746500001</v>
      </c>
      <c r="H110" s="29" t="s">
        <v>48</v>
      </c>
      <c r="I110" s="29" t="s">
        <v>247</v>
      </c>
      <c r="J110" s="29" t="s">
        <v>248</v>
      </c>
      <c r="K110" s="29" t="s">
        <v>62</v>
      </c>
      <c r="L110" s="29" t="s">
        <v>52</v>
      </c>
      <c r="M110" s="29" t="s">
        <v>249</v>
      </c>
      <c r="N110" s="29" t="s">
        <v>54</v>
      </c>
      <c r="O110" s="29" t="s">
        <v>250</v>
      </c>
      <c r="P110" s="29" t="s">
        <v>65</v>
      </c>
      <c r="Q110" s="29" t="s">
        <v>65</v>
      </c>
      <c r="R110" s="29" t="s">
        <v>59</v>
      </c>
      <c r="S110" s="29" t="s">
        <v>58</v>
      </c>
      <c r="T110" s="39" t="str">
        <f t="shared" si="1"/>
        <v>http://maps.google.com/maps?q=17.40377,98.07917</v>
      </c>
    </row>
    <row r="111" spans="1:20" customFormat="1">
      <c r="A111" s="29" t="s">
        <v>751</v>
      </c>
      <c r="B111" s="33">
        <v>46106</v>
      </c>
      <c r="C111" s="38">
        <v>1.56</v>
      </c>
      <c r="D111" s="40">
        <v>17.407</v>
      </c>
      <c r="E111" s="40">
        <v>98.165000000000006</v>
      </c>
      <c r="F111" s="40">
        <v>411311.37693099998</v>
      </c>
      <c r="G111" s="40">
        <v>1924773.6518300001</v>
      </c>
      <c r="H111" s="29" t="s">
        <v>48</v>
      </c>
      <c r="I111" s="29" t="s">
        <v>247</v>
      </c>
      <c r="J111" s="29" t="s">
        <v>248</v>
      </c>
      <c r="K111" s="29" t="s">
        <v>62</v>
      </c>
      <c r="L111" s="29" t="s">
        <v>52</v>
      </c>
      <c r="M111" s="29" t="s">
        <v>249</v>
      </c>
      <c r="N111" s="29" t="s">
        <v>54</v>
      </c>
      <c r="O111" s="29" t="s">
        <v>250</v>
      </c>
      <c r="P111" s="29" t="s">
        <v>65</v>
      </c>
      <c r="Q111" s="29" t="s">
        <v>65</v>
      </c>
      <c r="R111" s="29" t="s">
        <v>59</v>
      </c>
      <c r="S111" s="29" t="s">
        <v>58</v>
      </c>
      <c r="T111" s="39" t="str">
        <f t="shared" si="1"/>
        <v>http://maps.google.com/maps?q=17.407,98.165</v>
      </c>
    </row>
    <row r="112" spans="1:20" customFormat="1">
      <c r="A112" s="29" t="s">
        <v>752</v>
      </c>
      <c r="B112" s="33">
        <v>46106</v>
      </c>
      <c r="C112" s="38">
        <v>1.56</v>
      </c>
      <c r="D112" s="40">
        <v>17.412430000000001</v>
      </c>
      <c r="E112" s="40">
        <v>98.180289999999999</v>
      </c>
      <c r="F112" s="40">
        <v>412938.05203100003</v>
      </c>
      <c r="G112" s="40">
        <v>1925367.40435</v>
      </c>
      <c r="H112" s="29" t="s">
        <v>48</v>
      </c>
      <c r="I112" s="29" t="s">
        <v>247</v>
      </c>
      <c r="J112" s="29" t="s">
        <v>248</v>
      </c>
      <c r="K112" s="29" t="s">
        <v>62</v>
      </c>
      <c r="L112" s="29" t="s">
        <v>52</v>
      </c>
      <c r="M112" s="29" t="s">
        <v>249</v>
      </c>
      <c r="N112" s="29" t="s">
        <v>54</v>
      </c>
      <c r="O112" s="29" t="s">
        <v>250</v>
      </c>
      <c r="P112" s="29" t="s">
        <v>65</v>
      </c>
      <c r="Q112" s="29" t="s">
        <v>65</v>
      </c>
      <c r="R112" s="29" t="s">
        <v>59</v>
      </c>
      <c r="S112" s="29" t="s">
        <v>58</v>
      </c>
      <c r="T112" s="39" t="str">
        <f t="shared" si="1"/>
        <v>http://maps.google.com/maps?q=17.41243,98.18029</v>
      </c>
    </row>
    <row r="113" spans="1:20" customFormat="1">
      <c r="A113" s="29" t="s">
        <v>753</v>
      </c>
      <c r="B113" s="33">
        <v>46106</v>
      </c>
      <c r="C113" s="38">
        <v>1.56</v>
      </c>
      <c r="D113" s="40">
        <v>17.41461</v>
      </c>
      <c r="E113" s="40">
        <v>98.137720000000002</v>
      </c>
      <c r="F113" s="40">
        <v>408417.47504200001</v>
      </c>
      <c r="G113" s="40">
        <v>1925628.4616799999</v>
      </c>
      <c r="H113" s="29" t="s">
        <v>48</v>
      </c>
      <c r="I113" s="29" t="s">
        <v>247</v>
      </c>
      <c r="J113" s="29" t="s">
        <v>248</v>
      </c>
      <c r="K113" s="29" t="s">
        <v>62</v>
      </c>
      <c r="L113" s="29" t="s">
        <v>52</v>
      </c>
      <c r="M113" s="29" t="s">
        <v>249</v>
      </c>
      <c r="N113" s="29" t="s">
        <v>54</v>
      </c>
      <c r="O113" s="29" t="s">
        <v>250</v>
      </c>
      <c r="P113" s="29" t="s">
        <v>65</v>
      </c>
      <c r="Q113" s="29" t="s">
        <v>65</v>
      </c>
      <c r="R113" s="29" t="s">
        <v>59</v>
      </c>
      <c r="S113" s="29" t="s">
        <v>58</v>
      </c>
      <c r="T113" s="39" t="str">
        <f t="shared" si="1"/>
        <v>http://maps.google.com/maps?q=17.41461,98.13772</v>
      </c>
    </row>
    <row r="114" spans="1:20" customFormat="1">
      <c r="A114" s="29" t="s">
        <v>754</v>
      </c>
      <c r="B114" s="33">
        <v>46106</v>
      </c>
      <c r="C114" s="38">
        <v>1.56</v>
      </c>
      <c r="D114" s="40">
        <v>17.414919999999999</v>
      </c>
      <c r="E114" s="40">
        <v>98.162559999999999</v>
      </c>
      <c r="F114" s="40">
        <v>411056.03232400003</v>
      </c>
      <c r="G114" s="40">
        <v>1925651.0464699999</v>
      </c>
      <c r="H114" s="29" t="s">
        <v>48</v>
      </c>
      <c r="I114" s="29" t="s">
        <v>247</v>
      </c>
      <c r="J114" s="29" t="s">
        <v>248</v>
      </c>
      <c r="K114" s="29" t="s">
        <v>62</v>
      </c>
      <c r="L114" s="29" t="s">
        <v>52</v>
      </c>
      <c r="M114" s="29" t="s">
        <v>249</v>
      </c>
      <c r="N114" s="29" t="s">
        <v>54</v>
      </c>
      <c r="O114" s="29" t="s">
        <v>250</v>
      </c>
      <c r="P114" s="29" t="s">
        <v>65</v>
      </c>
      <c r="Q114" s="29" t="s">
        <v>65</v>
      </c>
      <c r="R114" s="29" t="s">
        <v>59</v>
      </c>
      <c r="S114" s="29" t="s">
        <v>58</v>
      </c>
      <c r="T114" s="39" t="str">
        <f t="shared" si="1"/>
        <v>http://maps.google.com/maps?q=17.41492,98.16256</v>
      </c>
    </row>
    <row r="115" spans="1:20" customFormat="1">
      <c r="A115" s="29" t="s">
        <v>755</v>
      </c>
      <c r="B115" s="33">
        <v>46106</v>
      </c>
      <c r="C115" s="38">
        <v>1.56</v>
      </c>
      <c r="D115" s="40">
        <v>17.416730000000001</v>
      </c>
      <c r="E115" s="40">
        <v>98.176550000000006</v>
      </c>
      <c r="F115" s="40">
        <v>412542.848039</v>
      </c>
      <c r="G115" s="40">
        <v>1925844.8566699999</v>
      </c>
      <c r="H115" s="29" t="s">
        <v>48</v>
      </c>
      <c r="I115" s="29" t="s">
        <v>247</v>
      </c>
      <c r="J115" s="29" t="s">
        <v>248</v>
      </c>
      <c r="K115" s="29" t="s">
        <v>62</v>
      </c>
      <c r="L115" s="29" t="s">
        <v>52</v>
      </c>
      <c r="M115" s="29" t="s">
        <v>249</v>
      </c>
      <c r="N115" s="29" t="s">
        <v>54</v>
      </c>
      <c r="O115" s="29" t="s">
        <v>250</v>
      </c>
      <c r="P115" s="29" t="s">
        <v>65</v>
      </c>
      <c r="Q115" s="29" t="s">
        <v>65</v>
      </c>
      <c r="R115" s="29" t="s">
        <v>59</v>
      </c>
      <c r="S115" s="29" t="s">
        <v>58</v>
      </c>
      <c r="T115" s="39" t="str">
        <f t="shared" si="1"/>
        <v>http://maps.google.com/maps?q=17.41673,98.17655</v>
      </c>
    </row>
    <row r="116" spans="1:20" customFormat="1">
      <c r="A116" s="29" t="s">
        <v>756</v>
      </c>
      <c r="B116" s="33">
        <v>46106</v>
      </c>
      <c r="C116" s="38">
        <v>1.56</v>
      </c>
      <c r="D116" s="40">
        <v>17.416879999999999</v>
      </c>
      <c r="E116" s="40">
        <v>98.148539999999997</v>
      </c>
      <c r="F116" s="40">
        <v>409567.85184600001</v>
      </c>
      <c r="G116" s="40">
        <v>1925874.46936</v>
      </c>
      <c r="H116" s="29" t="s">
        <v>48</v>
      </c>
      <c r="I116" s="29" t="s">
        <v>247</v>
      </c>
      <c r="J116" s="29" t="s">
        <v>248</v>
      </c>
      <c r="K116" s="29" t="s">
        <v>62</v>
      </c>
      <c r="L116" s="29" t="s">
        <v>52</v>
      </c>
      <c r="M116" s="29" t="s">
        <v>249</v>
      </c>
      <c r="N116" s="29" t="s">
        <v>54</v>
      </c>
      <c r="O116" s="29" t="s">
        <v>250</v>
      </c>
      <c r="P116" s="29" t="s">
        <v>65</v>
      </c>
      <c r="Q116" s="29" t="s">
        <v>65</v>
      </c>
      <c r="R116" s="29" t="s">
        <v>59</v>
      </c>
      <c r="S116" s="29" t="s">
        <v>58</v>
      </c>
      <c r="T116" s="39" t="str">
        <f t="shared" si="1"/>
        <v>http://maps.google.com/maps?q=17.41688,98.14854</v>
      </c>
    </row>
    <row r="117" spans="1:20" customFormat="1">
      <c r="A117" s="29" t="s">
        <v>757</v>
      </c>
      <c r="B117" s="33">
        <v>46106</v>
      </c>
      <c r="C117" s="38">
        <v>1.56</v>
      </c>
      <c r="D117" s="40">
        <v>17.418530000000001</v>
      </c>
      <c r="E117" s="40">
        <v>98.163749999999993</v>
      </c>
      <c r="F117" s="40">
        <v>411184.17388999998</v>
      </c>
      <c r="G117" s="40">
        <v>1926049.9017700001</v>
      </c>
      <c r="H117" s="29" t="s">
        <v>48</v>
      </c>
      <c r="I117" s="29" t="s">
        <v>247</v>
      </c>
      <c r="J117" s="29" t="s">
        <v>248</v>
      </c>
      <c r="K117" s="29" t="s">
        <v>62</v>
      </c>
      <c r="L117" s="29" t="s">
        <v>52</v>
      </c>
      <c r="M117" s="29" t="s">
        <v>249</v>
      </c>
      <c r="N117" s="29" t="s">
        <v>54</v>
      </c>
      <c r="O117" s="29" t="s">
        <v>250</v>
      </c>
      <c r="P117" s="29" t="s">
        <v>65</v>
      </c>
      <c r="Q117" s="29" t="s">
        <v>65</v>
      </c>
      <c r="R117" s="29" t="s">
        <v>59</v>
      </c>
      <c r="S117" s="29" t="s">
        <v>58</v>
      </c>
      <c r="T117" s="39" t="str">
        <f t="shared" si="1"/>
        <v>http://maps.google.com/maps?q=17.41853,98.16375</v>
      </c>
    </row>
    <row r="118" spans="1:20" customFormat="1">
      <c r="A118" s="29" t="s">
        <v>758</v>
      </c>
      <c r="B118" s="33">
        <v>46106</v>
      </c>
      <c r="C118" s="38">
        <v>1.56</v>
      </c>
      <c r="D118" s="40">
        <v>17.419139999999999</v>
      </c>
      <c r="E118" s="40">
        <v>98.15943</v>
      </c>
      <c r="F118" s="40">
        <v>410725.62778899999</v>
      </c>
      <c r="G118" s="40">
        <v>1926119.4018699999</v>
      </c>
      <c r="H118" s="29" t="s">
        <v>48</v>
      </c>
      <c r="I118" s="29" t="s">
        <v>247</v>
      </c>
      <c r="J118" s="29" t="s">
        <v>248</v>
      </c>
      <c r="K118" s="29" t="s">
        <v>62</v>
      </c>
      <c r="L118" s="29" t="s">
        <v>52</v>
      </c>
      <c r="M118" s="29" t="s">
        <v>249</v>
      </c>
      <c r="N118" s="29" t="s">
        <v>54</v>
      </c>
      <c r="O118" s="29" t="s">
        <v>250</v>
      </c>
      <c r="P118" s="29" t="s">
        <v>65</v>
      </c>
      <c r="Q118" s="29" t="s">
        <v>65</v>
      </c>
      <c r="R118" s="29" t="s">
        <v>59</v>
      </c>
      <c r="S118" s="29" t="s">
        <v>58</v>
      </c>
      <c r="T118" s="39" t="str">
        <f t="shared" si="1"/>
        <v>http://maps.google.com/maps?q=17.41914,98.15943</v>
      </c>
    </row>
    <row r="119" spans="1:20" customFormat="1">
      <c r="A119" s="29" t="s">
        <v>759</v>
      </c>
      <c r="B119" s="33">
        <v>46106</v>
      </c>
      <c r="C119" s="38">
        <v>1.56</v>
      </c>
      <c r="D119" s="40">
        <v>17.420500000000001</v>
      </c>
      <c r="E119" s="40">
        <v>98.149760000000001</v>
      </c>
      <c r="F119" s="40">
        <v>409699.21319500002</v>
      </c>
      <c r="G119" s="40">
        <v>1926274.40885</v>
      </c>
      <c r="H119" s="29" t="s">
        <v>48</v>
      </c>
      <c r="I119" s="29" t="s">
        <v>247</v>
      </c>
      <c r="J119" s="29" t="s">
        <v>248</v>
      </c>
      <c r="K119" s="29" t="s">
        <v>62</v>
      </c>
      <c r="L119" s="29" t="s">
        <v>52</v>
      </c>
      <c r="M119" s="29" t="s">
        <v>249</v>
      </c>
      <c r="N119" s="29" t="s">
        <v>54</v>
      </c>
      <c r="O119" s="29" t="s">
        <v>250</v>
      </c>
      <c r="P119" s="29" t="s">
        <v>65</v>
      </c>
      <c r="Q119" s="29" t="s">
        <v>65</v>
      </c>
      <c r="R119" s="29" t="s">
        <v>59</v>
      </c>
      <c r="S119" s="29" t="s">
        <v>58</v>
      </c>
      <c r="T119" s="39" t="str">
        <f t="shared" si="1"/>
        <v>http://maps.google.com/maps?q=17.4205,98.14976</v>
      </c>
    </row>
    <row r="120" spans="1:20" customFormat="1">
      <c r="A120" s="29" t="s">
        <v>760</v>
      </c>
      <c r="B120" s="33">
        <v>46106</v>
      </c>
      <c r="C120" s="38">
        <v>1.56</v>
      </c>
      <c r="D120" s="40">
        <v>17.421600000000002</v>
      </c>
      <c r="E120" s="40">
        <v>98.168850000000006</v>
      </c>
      <c r="F120" s="40">
        <v>411727.33763999998</v>
      </c>
      <c r="G120" s="40">
        <v>1926387.2045199999</v>
      </c>
      <c r="H120" s="29" t="s">
        <v>48</v>
      </c>
      <c r="I120" s="29" t="s">
        <v>247</v>
      </c>
      <c r="J120" s="29" t="s">
        <v>248</v>
      </c>
      <c r="K120" s="29" t="s">
        <v>62</v>
      </c>
      <c r="L120" s="29" t="s">
        <v>52</v>
      </c>
      <c r="M120" s="29" t="s">
        <v>249</v>
      </c>
      <c r="N120" s="29" t="s">
        <v>54</v>
      </c>
      <c r="O120" s="29" t="s">
        <v>250</v>
      </c>
      <c r="P120" s="29" t="s">
        <v>65</v>
      </c>
      <c r="Q120" s="29" t="s">
        <v>65</v>
      </c>
      <c r="R120" s="29" t="s">
        <v>59</v>
      </c>
      <c r="S120" s="29" t="s">
        <v>58</v>
      </c>
      <c r="T120" s="39" t="str">
        <f t="shared" si="1"/>
        <v>http://maps.google.com/maps?q=17.4216,98.16885</v>
      </c>
    </row>
    <row r="121" spans="1:20" customFormat="1">
      <c r="A121" s="29" t="s">
        <v>761</v>
      </c>
      <c r="B121" s="33">
        <v>46106</v>
      </c>
      <c r="C121" s="38">
        <v>1.56</v>
      </c>
      <c r="D121" s="40">
        <v>17.422180000000001</v>
      </c>
      <c r="E121" s="40">
        <v>98.164760000000001</v>
      </c>
      <c r="F121" s="40">
        <v>411293.21207499999</v>
      </c>
      <c r="G121" s="40">
        <v>1926453.26682</v>
      </c>
      <c r="H121" s="29" t="s">
        <v>48</v>
      </c>
      <c r="I121" s="29" t="s">
        <v>247</v>
      </c>
      <c r="J121" s="29" t="s">
        <v>248</v>
      </c>
      <c r="K121" s="29" t="s">
        <v>62</v>
      </c>
      <c r="L121" s="29" t="s">
        <v>52</v>
      </c>
      <c r="M121" s="29" t="s">
        <v>249</v>
      </c>
      <c r="N121" s="29" t="s">
        <v>54</v>
      </c>
      <c r="O121" s="29" t="s">
        <v>250</v>
      </c>
      <c r="P121" s="29" t="s">
        <v>65</v>
      </c>
      <c r="Q121" s="29" t="s">
        <v>65</v>
      </c>
      <c r="R121" s="29" t="s">
        <v>59</v>
      </c>
      <c r="S121" s="29" t="s">
        <v>58</v>
      </c>
      <c r="T121" s="39" t="str">
        <f t="shared" si="1"/>
        <v>http://maps.google.com/maps?q=17.42218,98.16476</v>
      </c>
    </row>
    <row r="122" spans="1:20" customFormat="1">
      <c r="A122" s="29" t="s">
        <v>762</v>
      </c>
      <c r="B122" s="33">
        <v>46106</v>
      </c>
      <c r="C122" s="38">
        <v>1.56</v>
      </c>
      <c r="D122" s="40">
        <v>17.45607</v>
      </c>
      <c r="E122" s="40">
        <v>98.059089999999998</v>
      </c>
      <c r="F122" s="40">
        <v>400088.183036</v>
      </c>
      <c r="G122" s="40">
        <v>1930255.01887</v>
      </c>
      <c r="H122" s="29" t="s">
        <v>48</v>
      </c>
      <c r="I122" s="29" t="s">
        <v>247</v>
      </c>
      <c r="J122" s="29" t="s">
        <v>248</v>
      </c>
      <c r="K122" s="29" t="s">
        <v>62</v>
      </c>
      <c r="L122" s="29" t="s">
        <v>52</v>
      </c>
      <c r="M122" s="29" t="s">
        <v>249</v>
      </c>
      <c r="N122" s="29" t="s">
        <v>54</v>
      </c>
      <c r="O122" s="29" t="s">
        <v>250</v>
      </c>
      <c r="P122" s="29" t="s">
        <v>65</v>
      </c>
      <c r="Q122" s="29" t="s">
        <v>65</v>
      </c>
      <c r="R122" s="29" t="s">
        <v>59</v>
      </c>
      <c r="S122" s="29" t="s">
        <v>58</v>
      </c>
      <c r="T122" s="39" t="str">
        <f t="shared" si="1"/>
        <v>http://maps.google.com/maps?q=17.45607,98.05909</v>
      </c>
    </row>
    <row r="123" spans="1:20" customFormat="1">
      <c r="A123" s="29" t="s">
        <v>763</v>
      </c>
      <c r="B123" s="33">
        <v>46106</v>
      </c>
      <c r="C123" s="38">
        <v>1.56</v>
      </c>
      <c r="D123" s="40">
        <v>17.45675</v>
      </c>
      <c r="E123" s="40">
        <v>98.054310000000001</v>
      </c>
      <c r="F123" s="40">
        <v>399580.94678400003</v>
      </c>
      <c r="G123" s="40">
        <v>1930332.7628800001</v>
      </c>
      <c r="H123" s="29" t="s">
        <v>48</v>
      </c>
      <c r="I123" s="29" t="s">
        <v>247</v>
      </c>
      <c r="J123" s="29" t="s">
        <v>248</v>
      </c>
      <c r="K123" s="29" t="s">
        <v>62</v>
      </c>
      <c r="L123" s="29" t="s">
        <v>52</v>
      </c>
      <c r="M123" s="29" t="s">
        <v>249</v>
      </c>
      <c r="N123" s="29" t="s">
        <v>54</v>
      </c>
      <c r="O123" s="29" t="s">
        <v>250</v>
      </c>
      <c r="P123" s="29" t="s">
        <v>65</v>
      </c>
      <c r="Q123" s="29" t="s">
        <v>65</v>
      </c>
      <c r="R123" s="29" t="s">
        <v>59</v>
      </c>
      <c r="S123" s="29" t="s">
        <v>58</v>
      </c>
      <c r="T123" s="39" t="str">
        <f t="shared" si="1"/>
        <v>http://maps.google.com/maps?q=17.45675,98.05431</v>
      </c>
    </row>
    <row r="124" spans="1:20" customFormat="1">
      <c r="A124" s="29" t="s">
        <v>764</v>
      </c>
      <c r="B124" s="33">
        <v>46106</v>
      </c>
      <c r="C124" s="38">
        <v>1.56</v>
      </c>
      <c r="D124" s="40">
        <v>17.457129999999999</v>
      </c>
      <c r="E124" s="40">
        <v>98.057109999999994</v>
      </c>
      <c r="F124" s="40">
        <v>399878.49740200001</v>
      </c>
      <c r="G124" s="40">
        <v>1930373.3367600001</v>
      </c>
      <c r="H124" s="29" t="s">
        <v>48</v>
      </c>
      <c r="I124" s="29" t="s">
        <v>247</v>
      </c>
      <c r="J124" s="29" t="s">
        <v>248</v>
      </c>
      <c r="K124" s="29" t="s">
        <v>62</v>
      </c>
      <c r="L124" s="29" t="s">
        <v>52</v>
      </c>
      <c r="M124" s="29" t="s">
        <v>249</v>
      </c>
      <c r="N124" s="29" t="s">
        <v>54</v>
      </c>
      <c r="O124" s="29" t="s">
        <v>250</v>
      </c>
      <c r="P124" s="29" t="s">
        <v>65</v>
      </c>
      <c r="Q124" s="29" t="s">
        <v>65</v>
      </c>
      <c r="R124" s="29" t="s">
        <v>59</v>
      </c>
      <c r="S124" s="29" t="s">
        <v>58</v>
      </c>
      <c r="T124" s="39" t="str">
        <f t="shared" si="1"/>
        <v>http://maps.google.com/maps?q=17.45713,98.05711</v>
      </c>
    </row>
    <row r="125" spans="1:20" customFormat="1">
      <c r="A125" s="29" t="s">
        <v>765</v>
      </c>
      <c r="B125" s="33">
        <v>46106</v>
      </c>
      <c r="C125" s="38">
        <v>1.56</v>
      </c>
      <c r="D125" s="40">
        <v>17.460439999999998</v>
      </c>
      <c r="E125" s="40">
        <v>98.055109999999999</v>
      </c>
      <c r="F125" s="40">
        <v>399667.92214600003</v>
      </c>
      <c r="G125" s="40">
        <v>1930740.6129900001</v>
      </c>
      <c r="H125" s="29" t="s">
        <v>48</v>
      </c>
      <c r="I125" s="29" t="s">
        <v>247</v>
      </c>
      <c r="J125" s="29" t="s">
        <v>248</v>
      </c>
      <c r="K125" s="29" t="s">
        <v>62</v>
      </c>
      <c r="L125" s="29" t="s">
        <v>52</v>
      </c>
      <c r="M125" s="29" t="s">
        <v>249</v>
      </c>
      <c r="N125" s="29" t="s">
        <v>54</v>
      </c>
      <c r="O125" s="29" t="s">
        <v>250</v>
      </c>
      <c r="P125" s="29" t="s">
        <v>65</v>
      </c>
      <c r="Q125" s="29" t="s">
        <v>65</v>
      </c>
      <c r="R125" s="29" t="s">
        <v>59</v>
      </c>
      <c r="S125" s="29" t="s">
        <v>58</v>
      </c>
      <c r="T125" s="39" t="str">
        <f t="shared" si="1"/>
        <v>http://maps.google.com/maps?q=17.46044,98.05511</v>
      </c>
    </row>
    <row r="126" spans="1:20" customFormat="1">
      <c r="A126" s="29" t="s">
        <v>766</v>
      </c>
      <c r="B126" s="33">
        <v>46106</v>
      </c>
      <c r="C126" s="38">
        <v>1.56</v>
      </c>
      <c r="D126" s="40">
        <v>19.032969999999999</v>
      </c>
      <c r="E126" s="40">
        <v>98.51482</v>
      </c>
      <c r="F126" s="40">
        <v>448944.43943999999</v>
      </c>
      <c r="G126" s="40">
        <v>2104546.0125699998</v>
      </c>
      <c r="H126" s="29" t="s">
        <v>48</v>
      </c>
      <c r="I126" s="29" t="s">
        <v>607</v>
      </c>
      <c r="J126" s="29" t="s">
        <v>50</v>
      </c>
      <c r="K126" s="29" t="s">
        <v>51</v>
      </c>
      <c r="L126" s="29" t="s">
        <v>52</v>
      </c>
      <c r="M126" s="29" t="s">
        <v>608</v>
      </c>
      <c r="N126" s="29" t="s">
        <v>125</v>
      </c>
      <c r="O126" s="29" t="s">
        <v>57</v>
      </c>
      <c r="P126" s="29" t="s">
        <v>56</v>
      </c>
      <c r="Q126" s="29" t="s">
        <v>56</v>
      </c>
      <c r="R126" s="29" t="s">
        <v>59</v>
      </c>
      <c r="S126" s="29" t="s">
        <v>58</v>
      </c>
      <c r="T126" s="39" t="str">
        <f t="shared" si="1"/>
        <v>http://maps.google.com/maps?q=19.03297,98.51482</v>
      </c>
    </row>
    <row r="127" spans="1:20" customFormat="1">
      <c r="A127" s="29" t="s">
        <v>767</v>
      </c>
      <c r="B127" s="33">
        <v>46106</v>
      </c>
      <c r="C127" s="38">
        <v>1.56</v>
      </c>
      <c r="D127" s="40">
        <v>19.215730000000001</v>
      </c>
      <c r="E127" s="40">
        <v>98.491770000000002</v>
      </c>
      <c r="F127" s="40">
        <v>446577.60622700001</v>
      </c>
      <c r="G127" s="40">
        <v>2124775.7623999999</v>
      </c>
      <c r="H127" s="29" t="s">
        <v>48</v>
      </c>
      <c r="I127" s="29" t="s">
        <v>617</v>
      </c>
      <c r="J127" s="29" t="s">
        <v>305</v>
      </c>
      <c r="K127" s="29" t="s">
        <v>200</v>
      </c>
      <c r="L127" s="29" t="s">
        <v>52</v>
      </c>
      <c r="M127" s="29" t="s">
        <v>608</v>
      </c>
      <c r="N127" s="29" t="s">
        <v>125</v>
      </c>
      <c r="O127" s="29" t="s">
        <v>57</v>
      </c>
      <c r="P127" s="29" t="s">
        <v>56</v>
      </c>
      <c r="Q127" s="29" t="s">
        <v>56</v>
      </c>
      <c r="R127" s="29" t="s">
        <v>59</v>
      </c>
      <c r="S127" s="29" t="s">
        <v>58</v>
      </c>
      <c r="T127" s="39" t="str">
        <f t="shared" si="1"/>
        <v>http://maps.google.com/maps?q=19.21573,98.49177</v>
      </c>
    </row>
    <row r="128" spans="1:20" customFormat="1">
      <c r="A128" s="29" t="s">
        <v>768</v>
      </c>
      <c r="B128" s="33">
        <v>46106</v>
      </c>
      <c r="C128" s="38">
        <v>1.56</v>
      </c>
      <c r="D128" s="40">
        <v>19.222580000000001</v>
      </c>
      <c r="E128" s="40">
        <v>98.497169999999997</v>
      </c>
      <c r="F128" s="40">
        <v>447147.42642199999</v>
      </c>
      <c r="G128" s="40">
        <v>2125532.0924300002</v>
      </c>
      <c r="H128" s="29" t="s">
        <v>48</v>
      </c>
      <c r="I128" s="29" t="s">
        <v>617</v>
      </c>
      <c r="J128" s="29" t="s">
        <v>305</v>
      </c>
      <c r="K128" s="29" t="s">
        <v>200</v>
      </c>
      <c r="L128" s="29" t="s">
        <v>52</v>
      </c>
      <c r="M128" s="29" t="s">
        <v>608</v>
      </c>
      <c r="N128" s="29" t="s">
        <v>125</v>
      </c>
      <c r="O128" s="29" t="s">
        <v>57</v>
      </c>
      <c r="P128" s="29" t="s">
        <v>56</v>
      </c>
      <c r="Q128" s="29" t="s">
        <v>56</v>
      </c>
      <c r="R128" s="29" t="s">
        <v>59</v>
      </c>
      <c r="S128" s="29" t="s">
        <v>58</v>
      </c>
      <c r="T128" s="39" t="str">
        <f t="shared" si="1"/>
        <v>http://maps.google.com/maps?q=19.22258,98.49717</v>
      </c>
    </row>
    <row r="129" spans="1:20" customFormat="1">
      <c r="A129" s="29" t="s">
        <v>769</v>
      </c>
      <c r="B129" s="33">
        <v>46106</v>
      </c>
      <c r="C129" s="38">
        <v>1.56</v>
      </c>
      <c r="D129" s="40">
        <v>19.223800000000001</v>
      </c>
      <c r="E129" s="40">
        <v>98.499660000000006</v>
      </c>
      <c r="F129" s="40">
        <v>447409.54429200001</v>
      </c>
      <c r="G129" s="40">
        <v>2125666.3356699999</v>
      </c>
      <c r="H129" s="29" t="s">
        <v>48</v>
      </c>
      <c r="I129" s="29" t="s">
        <v>617</v>
      </c>
      <c r="J129" s="29" t="s">
        <v>305</v>
      </c>
      <c r="K129" s="29" t="s">
        <v>200</v>
      </c>
      <c r="L129" s="29" t="s">
        <v>52</v>
      </c>
      <c r="M129" s="29" t="s">
        <v>608</v>
      </c>
      <c r="N129" s="29" t="s">
        <v>125</v>
      </c>
      <c r="O129" s="29" t="s">
        <v>57</v>
      </c>
      <c r="P129" s="29" t="s">
        <v>56</v>
      </c>
      <c r="Q129" s="29" t="s">
        <v>56</v>
      </c>
      <c r="R129" s="29" t="s">
        <v>59</v>
      </c>
      <c r="S129" s="29" t="s">
        <v>58</v>
      </c>
      <c r="T129" s="39" t="str">
        <f t="shared" si="1"/>
        <v>http://maps.google.com/maps?q=19.2238,98.49966</v>
      </c>
    </row>
    <row r="130" spans="1:20" customFormat="1">
      <c r="A130" s="29" t="s">
        <v>770</v>
      </c>
      <c r="B130" s="33">
        <v>46106</v>
      </c>
      <c r="C130" s="38">
        <v>1.56</v>
      </c>
      <c r="D130" s="40">
        <v>18.19943</v>
      </c>
      <c r="E130" s="40">
        <v>98.419200000000004</v>
      </c>
      <c r="F130" s="40">
        <v>438583.623486</v>
      </c>
      <c r="G130" s="40">
        <v>2012347.15491</v>
      </c>
      <c r="H130" s="29" t="s">
        <v>48</v>
      </c>
      <c r="I130" s="29" t="s">
        <v>343</v>
      </c>
      <c r="J130" s="29" t="s">
        <v>209</v>
      </c>
      <c r="K130" s="29" t="s">
        <v>51</v>
      </c>
      <c r="L130" s="29" t="s">
        <v>52</v>
      </c>
      <c r="M130" s="29" t="s">
        <v>584</v>
      </c>
      <c r="N130" s="29" t="s">
        <v>91</v>
      </c>
      <c r="O130" s="29" t="s">
        <v>57</v>
      </c>
      <c r="P130" s="29" t="s">
        <v>56</v>
      </c>
      <c r="Q130" s="29" t="s">
        <v>56</v>
      </c>
      <c r="R130" s="29" t="s">
        <v>59</v>
      </c>
      <c r="S130" s="29" t="s">
        <v>58</v>
      </c>
      <c r="T130" s="39" t="str">
        <f t="shared" si="1"/>
        <v>http://maps.google.com/maps?q=18.19943,98.4192</v>
      </c>
    </row>
    <row r="131" spans="1:20" customFormat="1">
      <c r="A131" s="29" t="s">
        <v>771</v>
      </c>
      <c r="B131" s="33">
        <v>46106</v>
      </c>
      <c r="C131" s="38">
        <v>1.56</v>
      </c>
      <c r="D131" s="40">
        <v>17.938980000000001</v>
      </c>
      <c r="E131" s="40">
        <v>100.80297</v>
      </c>
      <c r="F131" s="40">
        <v>690958.37918100005</v>
      </c>
      <c r="G131" s="40">
        <v>1984360.16805</v>
      </c>
      <c r="H131" s="29" t="s">
        <v>48</v>
      </c>
      <c r="I131" s="29" t="s">
        <v>205</v>
      </c>
      <c r="J131" s="29" t="s">
        <v>206</v>
      </c>
      <c r="K131" s="29" t="s">
        <v>204</v>
      </c>
      <c r="L131" s="29" t="s">
        <v>52</v>
      </c>
      <c r="M131" s="29" t="s">
        <v>134</v>
      </c>
      <c r="N131" s="29" t="s">
        <v>125</v>
      </c>
      <c r="O131" s="29" t="s">
        <v>57</v>
      </c>
      <c r="P131" s="29" t="s">
        <v>92</v>
      </c>
      <c r="Q131" s="29" t="s">
        <v>92</v>
      </c>
      <c r="R131" s="29" t="s">
        <v>59</v>
      </c>
      <c r="S131" s="29" t="s">
        <v>58</v>
      </c>
      <c r="T131" s="39" t="str">
        <f t="shared" si="1"/>
        <v>http://maps.google.com/maps?q=17.93898,100.80297</v>
      </c>
    </row>
    <row r="132" spans="1:20" customFormat="1">
      <c r="A132" s="29" t="s">
        <v>772</v>
      </c>
      <c r="B132" s="33">
        <v>46106</v>
      </c>
      <c r="C132" s="38">
        <v>1.56</v>
      </c>
      <c r="D132" s="40">
        <v>17.940650000000002</v>
      </c>
      <c r="E132" s="40">
        <v>100.79185</v>
      </c>
      <c r="F132" s="40">
        <v>689778.52870599995</v>
      </c>
      <c r="G132" s="40">
        <v>1984533.61628</v>
      </c>
      <c r="H132" s="29" t="s">
        <v>48</v>
      </c>
      <c r="I132" s="29" t="s">
        <v>224</v>
      </c>
      <c r="J132" s="29" t="s">
        <v>206</v>
      </c>
      <c r="K132" s="29" t="s">
        <v>204</v>
      </c>
      <c r="L132" s="29" t="s">
        <v>52</v>
      </c>
      <c r="M132" s="29" t="s">
        <v>134</v>
      </c>
      <c r="N132" s="29" t="s">
        <v>125</v>
      </c>
      <c r="O132" s="29" t="s">
        <v>57</v>
      </c>
      <c r="P132" s="29" t="s">
        <v>92</v>
      </c>
      <c r="Q132" s="29" t="s">
        <v>92</v>
      </c>
      <c r="R132" s="29" t="s">
        <v>59</v>
      </c>
      <c r="S132" s="29" t="s">
        <v>58</v>
      </c>
      <c r="T132" s="39" t="str">
        <f t="shared" ref="T132:T195" si="2">HYPERLINK(CONCATENATE("http://maps.google.com/maps?q=",D132,",",E132))</f>
        <v>http://maps.google.com/maps?q=17.94065,100.79185</v>
      </c>
    </row>
    <row r="133" spans="1:20" customFormat="1">
      <c r="A133" s="29" t="s">
        <v>773</v>
      </c>
      <c r="B133" s="33">
        <v>46106</v>
      </c>
      <c r="C133" s="38">
        <v>1.56</v>
      </c>
      <c r="D133" s="40">
        <v>17.941230000000001</v>
      </c>
      <c r="E133" s="40">
        <v>100.81079</v>
      </c>
      <c r="F133" s="40">
        <v>691784.420071</v>
      </c>
      <c r="G133" s="40">
        <v>1984617.2490000001</v>
      </c>
      <c r="H133" s="29" t="s">
        <v>48</v>
      </c>
      <c r="I133" s="29" t="s">
        <v>205</v>
      </c>
      <c r="J133" s="29" t="s">
        <v>206</v>
      </c>
      <c r="K133" s="29" t="s">
        <v>204</v>
      </c>
      <c r="L133" s="29" t="s">
        <v>52</v>
      </c>
      <c r="M133" s="29" t="s">
        <v>134</v>
      </c>
      <c r="N133" s="29" t="s">
        <v>125</v>
      </c>
      <c r="O133" s="29" t="s">
        <v>57</v>
      </c>
      <c r="P133" s="29" t="s">
        <v>92</v>
      </c>
      <c r="Q133" s="29" t="s">
        <v>92</v>
      </c>
      <c r="R133" s="29" t="s">
        <v>59</v>
      </c>
      <c r="S133" s="29" t="s">
        <v>58</v>
      </c>
      <c r="T133" s="39" t="str">
        <f t="shared" si="2"/>
        <v>http://maps.google.com/maps?q=17.94123,100.81079</v>
      </c>
    </row>
    <row r="134" spans="1:20" customFormat="1">
      <c r="A134" s="29" t="s">
        <v>774</v>
      </c>
      <c r="B134" s="33">
        <v>46106</v>
      </c>
      <c r="C134" s="38">
        <v>1.56</v>
      </c>
      <c r="D134" s="40">
        <v>17.96021</v>
      </c>
      <c r="E134" s="40">
        <v>100.77615</v>
      </c>
      <c r="F134" s="40">
        <v>688094.58301499998</v>
      </c>
      <c r="G134" s="40">
        <v>1986682.5382300001</v>
      </c>
      <c r="H134" s="29" t="s">
        <v>48</v>
      </c>
      <c r="I134" s="29" t="s">
        <v>224</v>
      </c>
      <c r="J134" s="29" t="s">
        <v>206</v>
      </c>
      <c r="K134" s="29" t="s">
        <v>204</v>
      </c>
      <c r="L134" s="29" t="s">
        <v>52</v>
      </c>
      <c r="M134" s="29" t="s">
        <v>134</v>
      </c>
      <c r="N134" s="29" t="s">
        <v>125</v>
      </c>
      <c r="O134" s="29" t="s">
        <v>57</v>
      </c>
      <c r="P134" s="29" t="s">
        <v>92</v>
      </c>
      <c r="Q134" s="29" t="s">
        <v>92</v>
      </c>
      <c r="R134" s="29" t="s">
        <v>59</v>
      </c>
      <c r="S134" s="29" t="s">
        <v>58</v>
      </c>
      <c r="T134" s="39" t="str">
        <f t="shared" si="2"/>
        <v>http://maps.google.com/maps?q=17.96021,100.77615</v>
      </c>
    </row>
    <row r="135" spans="1:20" customFormat="1">
      <c r="A135" s="29" t="s">
        <v>775</v>
      </c>
      <c r="B135" s="33">
        <v>46106</v>
      </c>
      <c r="C135" s="38">
        <v>1.56</v>
      </c>
      <c r="D135" s="40">
        <v>17.980879999999999</v>
      </c>
      <c r="E135" s="40">
        <v>100.79861</v>
      </c>
      <c r="F135" s="40">
        <v>690451.56910900003</v>
      </c>
      <c r="G135" s="40">
        <v>1988993.19205</v>
      </c>
      <c r="H135" s="29" t="s">
        <v>48</v>
      </c>
      <c r="I135" s="29" t="s">
        <v>205</v>
      </c>
      <c r="J135" s="29" t="s">
        <v>206</v>
      </c>
      <c r="K135" s="29" t="s">
        <v>204</v>
      </c>
      <c r="L135" s="29" t="s">
        <v>52</v>
      </c>
      <c r="M135" s="29" t="s">
        <v>134</v>
      </c>
      <c r="N135" s="29" t="s">
        <v>125</v>
      </c>
      <c r="O135" s="29" t="s">
        <v>57</v>
      </c>
      <c r="P135" s="29" t="s">
        <v>92</v>
      </c>
      <c r="Q135" s="29" t="s">
        <v>92</v>
      </c>
      <c r="R135" s="29" t="s">
        <v>59</v>
      </c>
      <c r="S135" s="29" t="s">
        <v>58</v>
      </c>
      <c r="T135" s="39" t="str">
        <f t="shared" si="2"/>
        <v>http://maps.google.com/maps?q=17.98088,100.79861</v>
      </c>
    </row>
    <row r="136" spans="1:20" customFormat="1">
      <c r="A136" s="29" t="s">
        <v>776</v>
      </c>
      <c r="B136" s="33">
        <v>46106</v>
      </c>
      <c r="C136" s="38">
        <v>1.56</v>
      </c>
      <c r="D136" s="40">
        <v>17.998169999999998</v>
      </c>
      <c r="E136" s="40">
        <v>100.8205</v>
      </c>
      <c r="F136" s="40">
        <v>692751.30810400005</v>
      </c>
      <c r="G136" s="40">
        <v>1990929.48762</v>
      </c>
      <c r="H136" s="29" t="s">
        <v>48</v>
      </c>
      <c r="I136" s="29" t="s">
        <v>225</v>
      </c>
      <c r="J136" s="29" t="s">
        <v>206</v>
      </c>
      <c r="K136" s="29" t="s">
        <v>204</v>
      </c>
      <c r="L136" s="29" t="s">
        <v>52</v>
      </c>
      <c r="M136" s="29" t="s">
        <v>134</v>
      </c>
      <c r="N136" s="29" t="s">
        <v>125</v>
      </c>
      <c r="O136" s="29" t="s">
        <v>57</v>
      </c>
      <c r="P136" s="29" t="s">
        <v>92</v>
      </c>
      <c r="Q136" s="29" t="s">
        <v>92</v>
      </c>
      <c r="R136" s="29" t="s">
        <v>59</v>
      </c>
      <c r="S136" s="29" t="s">
        <v>58</v>
      </c>
      <c r="T136" s="39" t="str">
        <f t="shared" si="2"/>
        <v>http://maps.google.com/maps?q=17.99817,100.8205</v>
      </c>
    </row>
    <row r="137" spans="1:20" customFormat="1">
      <c r="A137" s="29" t="s">
        <v>777</v>
      </c>
      <c r="B137" s="33">
        <v>46106</v>
      </c>
      <c r="C137" s="38">
        <v>1.56</v>
      </c>
      <c r="D137" s="40">
        <v>18.00151</v>
      </c>
      <c r="E137" s="40">
        <v>100.82111</v>
      </c>
      <c r="F137" s="40">
        <v>692812.27939399995</v>
      </c>
      <c r="G137" s="40">
        <v>1991299.7989000001</v>
      </c>
      <c r="H137" s="29" t="s">
        <v>48</v>
      </c>
      <c r="I137" s="29" t="s">
        <v>225</v>
      </c>
      <c r="J137" s="29" t="s">
        <v>206</v>
      </c>
      <c r="K137" s="29" t="s">
        <v>204</v>
      </c>
      <c r="L137" s="29" t="s">
        <v>52</v>
      </c>
      <c r="M137" s="29" t="s">
        <v>134</v>
      </c>
      <c r="N137" s="29" t="s">
        <v>125</v>
      </c>
      <c r="O137" s="29" t="s">
        <v>57</v>
      </c>
      <c r="P137" s="29" t="s">
        <v>92</v>
      </c>
      <c r="Q137" s="29" t="s">
        <v>92</v>
      </c>
      <c r="R137" s="29" t="s">
        <v>59</v>
      </c>
      <c r="S137" s="29" t="s">
        <v>58</v>
      </c>
      <c r="T137" s="39" t="str">
        <f t="shared" si="2"/>
        <v>http://maps.google.com/maps?q=18.00151,100.82111</v>
      </c>
    </row>
    <row r="138" spans="1:20" customFormat="1">
      <c r="A138" s="29" t="s">
        <v>778</v>
      </c>
      <c r="B138" s="33">
        <v>46106</v>
      </c>
      <c r="C138" s="38">
        <v>1.56</v>
      </c>
      <c r="D138" s="40">
        <v>18.069849999999999</v>
      </c>
      <c r="E138" s="40">
        <v>100.8592</v>
      </c>
      <c r="F138" s="40">
        <v>696770.225966</v>
      </c>
      <c r="G138" s="40">
        <v>1998903.9920999999</v>
      </c>
      <c r="H138" s="29" t="s">
        <v>48</v>
      </c>
      <c r="I138" s="29" t="s">
        <v>225</v>
      </c>
      <c r="J138" s="29" t="s">
        <v>206</v>
      </c>
      <c r="K138" s="29" t="s">
        <v>204</v>
      </c>
      <c r="L138" s="29" t="s">
        <v>52</v>
      </c>
      <c r="M138" s="29" t="s">
        <v>134</v>
      </c>
      <c r="N138" s="29" t="s">
        <v>125</v>
      </c>
      <c r="O138" s="29" t="s">
        <v>57</v>
      </c>
      <c r="P138" s="29" t="s">
        <v>92</v>
      </c>
      <c r="Q138" s="29" t="s">
        <v>92</v>
      </c>
      <c r="R138" s="29" t="s">
        <v>59</v>
      </c>
      <c r="S138" s="29" t="s">
        <v>58</v>
      </c>
      <c r="T138" s="39" t="str">
        <f t="shared" si="2"/>
        <v>http://maps.google.com/maps?q=18.06985,100.8592</v>
      </c>
    </row>
    <row r="139" spans="1:20" customFormat="1">
      <c r="A139" s="29" t="s">
        <v>779</v>
      </c>
      <c r="B139" s="33">
        <v>46106</v>
      </c>
      <c r="C139" s="38">
        <v>1.56</v>
      </c>
      <c r="D139" s="40">
        <v>18.092140000000001</v>
      </c>
      <c r="E139" s="40">
        <v>100.89324000000001</v>
      </c>
      <c r="F139" s="40">
        <v>700348.62765100005</v>
      </c>
      <c r="G139" s="40">
        <v>2001407.8030099999</v>
      </c>
      <c r="H139" s="29" t="s">
        <v>48</v>
      </c>
      <c r="I139" s="29" t="s">
        <v>206</v>
      </c>
      <c r="J139" s="29" t="s">
        <v>206</v>
      </c>
      <c r="K139" s="29" t="s">
        <v>204</v>
      </c>
      <c r="L139" s="29" t="s">
        <v>52</v>
      </c>
      <c r="M139" s="29" t="s">
        <v>134</v>
      </c>
      <c r="N139" s="29" t="s">
        <v>125</v>
      </c>
      <c r="O139" s="29" t="s">
        <v>57</v>
      </c>
      <c r="P139" s="29" t="s">
        <v>92</v>
      </c>
      <c r="Q139" s="29" t="s">
        <v>92</v>
      </c>
      <c r="R139" s="29" t="s">
        <v>59</v>
      </c>
      <c r="S139" s="29" t="s">
        <v>58</v>
      </c>
      <c r="T139" s="39" t="str">
        <f t="shared" si="2"/>
        <v>http://maps.google.com/maps?q=18.09214,100.89324</v>
      </c>
    </row>
    <row r="140" spans="1:20" customFormat="1">
      <c r="A140" s="29" t="s">
        <v>780</v>
      </c>
      <c r="B140" s="33">
        <v>46106</v>
      </c>
      <c r="C140" s="38">
        <v>1.56</v>
      </c>
      <c r="D140" s="40">
        <v>18.092690000000001</v>
      </c>
      <c r="E140" s="40">
        <v>100.88963</v>
      </c>
      <c r="F140" s="40">
        <v>699965.86964299995</v>
      </c>
      <c r="G140" s="40">
        <v>2001464.7613900001</v>
      </c>
      <c r="H140" s="29" t="s">
        <v>48</v>
      </c>
      <c r="I140" s="29" t="s">
        <v>206</v>
      </c>
      <c r="J140" s="29" t="s">
        <v>206</v>
      </c>
      <c r="K140" s="29" t="s">
        <v>204</v>
      </c>
      <c r="L140" s="29" t="s">
        <v>52</v>
      </c>
      <c r="M140" s="29" t="s">
        <v>134</v>
      </c>
      <c r="N140" s="29" t="s">
        <v>125</v>
      </c>
      <c r="O140" s="29" t="s">
        <v>57</v>
      </c>
      <c r="P140" s="29" t="s">
        <v>92</v>
      </c>
      <c r="Q140" s="29" t="s">
        <v>92</v>
      </c>
      <c r="R140" s="29" t="s">
        <v>59</v>
      </c>
      <c r="S140" s="29" t="s">
        <v>58</v>
      </c>
      <c r="T140" s="39" t="str">
        <f t="shared" si="2"/>
        <v>http://maps.google.com/maps?q=18.09269,100.88963</v>
      </c>
    </row>
    <row r="141" spans="1:20" customFormat="1">
      <c r="A141" s="29" t="s">
        <v>781</v>
      </c>
      <c r="B141" s="33">
        <v>46106</v>
      </c>
      <c r="C141" s="38">
        <v>1.56</v>
      </c>
      <c r="D141" s="40">
        <v>18.092680000000001</v>
      </c>
      <c r="E141" s="40">
        <v>100.91222</v>
      </c>
      <c r="F141" s="40">
        <v>702357.13449700002</v>
      </c>
      <c r="G141" s="40">
        <v>2001488.3017800001</v>
      </c>
      <c r="H141" s="29" t="s">
        <v>48</v>
      </c>
      <c r="I141" s="29" t="s">
        <v>206</v>
      </c>
      <c r="J141" s="29" t="s">
        <v>206</v>
      </c>
      <c r="K141" s="29" t="s">
        <v>204</v>
      </c>
      <c r="L141" s="29" t="s">
        <v>52</v>
      </c>
      <c r="M141" s="29" t="s">
        <v>134</v>
      </c>
      <c r="N141" s="29" t="s">
        <v>125</v>
      </c>
      <c r="O141" s="29" t="s">
        <v>57</v>
      </c>
      <c r="P141" s="29" t="s">
        <v>92</v>
      </c>
      <c r="Q141" s="29" t="s">
        <v>92</v>
      </c>
      <c r="R141" s="29" t="s">
        <v>59</v>
      </c>
      <c r="S141" s="29" t="s">
        <v>58</v>
      </c>
      <c r="T141" s="39" t="str">
        <f t="shared" si="2"/>
        <v>http://maps.google.com/maps?q=18.09268,100.91222</v>
      </c>
    </row>
    <row r="142" spans="1:20" customFormat="1">
      <c r="A142" s="29" t="s">
        <v>782</v>
      </c>
      <c r="B142" s="33">
        <v>46106</v>
      </c>
      <c r="C142" s="38">
        <v>1.56</v>
      </c>
      <c r="D142" s="40">
        <v>18.096019999999999</v>
      </c>
      <c r="E142" s="40">
        <v>100.91283</v>
      </c>
      <c r="F142" s="40">
        <v>702417.87133500003</v>
      </c>
      <c r="G142" s="40">
        <v>2001858.6670200001</v>
      </c>
      <c r="H142" s="29" t="s">
        <v>48</v>
      </c>
      <c r="I142" s="29" t="s">
        <v>206</v>
      </c>
      <c r="J142" s="29" t="s">
        <v>206</v>
      </c>
      <c r="K142" s="29" t="s">
        <v>204</v>
      </c>
      <c r="L142" s="29" t="s">
        <v>52</v>
      </c>
      <c r="M142" s="29" t="s">
        <v>134</v>
      </c>
      <c r="N142" s="29" t="s">
        <v>125</v>
      </c>
      <c r="O142" s="29" t="s">
        <v>57</v>
      </c>
      <c r="P142" s="29" t="s">
        <v>92</v>
      </c>
      <c r="Q142" s="29" t="s">
        <v>92</v>
      </c>
      <c r="R142" s="29" t="s">
        <v>59</v>
      </c>
      <c r="S142" s="29" t="s">
        <v>58</v>
      </c>
      <c r="T142" s="39" t="str">
        <f t="shared" si="2"/>
        <v>http://maps.google.com/maps?q=18.09602,100.91283</v>
      </c>
    </row>
    <row r="143" spans="1:20" customFormat="1">
      <c r="A143" s="29" t="s">
        <v>783</v>
      </c>
      <c r="B143" s="33">
        <v>46106</v>
      </c>
      <c r="C143" s="38">
        <v>1.56</v>
      </c>
      <c r="D143" s="40">
        <v>18.096579999999999</v>
      </c>
      <c r="E143" s="40">
        <v>100.88659</v>
      </c>
      <c r="F143" s="40">
        <v>699639.66892500001</v>
      </c>
      <c r="G143" s="40">
        <v>2001892.0352700001</v>
      </c>
      <c r="H143" s="29" t="s">
        <v>48</v>
      </c>
      <c r="I143" s="29" t="s">
        <v>206</v>
      </c>
      <c r="J143" s="29" t="s">
        <v>206</v>
      </c>
      <c r="K143" s="29" t="s">
        <v>204</v>
      </c>
      <c r="L143" s="29" t="s">
        <v>52</v>
      </c>
      <c r="M143" s="29" t="s">
        <v>134</v>
      </c>
      <c r="N143" s="29" t="s">
        <v>125</v>
      </c>
      <c r="O143" s="29" t="s">
        <v>57</v>
      </c>
      <c r="P143" s="29" t="s">
        <v>92</v>
      </c>
      <c r="Q143" s="29" t="s">
        <v>92</v>
      </c>
      <c r="R143" s="29" t="s">
        <v>59</v>
      </c>
      <c r="S143" s="29" t="s">
        <v>58</v>
      </c>
      <c r="T143" s="39" t="str">
        <f t="shared" si="2"/>
        <v>http://maps.google.com/maps?q=18.09658,100.88659</v>
      </c>
    </row>
    <row r="144" spans="1:20" customFormat="1">
      <c r="A144" s="29" t="s">
        <v>784</v>
      </c>
      <c r="B144" s="33">
        <v>46106</v>
      </c>
      <c r="C144" s="38">
        <v>1.56</v>
      </c>
      <c r="D144" s="40">
        <v>18.097149999999999</v>
      </c>
      <c r="E144" s="40">
        <v>100.88285999999999</v>
      </c>
      <c r="F144" s="40">
        <v>699244.19907199999</v>
      </c>
      <c r="G144" s="40">
        <v>2001951.0904600001</v>
      </c>
      <c r="H144" s="29" t="s">
        <v>48</v>
      </c>
      <c r="I144" s="29" t="s">
        <v>206</v>
      </c>
      <c r="J144" s="29" t="s">
        <v>206</v>
      </c>
      <c r="K144" s="29" t="s">
        <v>204</v>
      </c>
      <c r="L144" s="29" t="s">
        <v>52</v>
      </c>
      <c r="M144" s="29" t="s">
        <v>134</v>
      </c>
      <c r="N144" s="29" t="s">
        <v>125</v>
      </c>
      <c r="O144" s="29" t="s">
        <v>57</v>
      </c>
      <c r="P144" s="29" t="s">
        <v>92</v>
      </c>
      <c r="Q144" s="29" t="s">
        <v>92</v>
      </c>
      <c r="R144" s="29" t="s">
        <v>59</v>
      </c>
      <c r="S144" s="29" t="s">
        <v>58</v>
      </c>
      <c r="T144" s="39" t="str">
        <f t="shared" si="2"/>
        <v>http://maps.google.com/maps?q=18.09715,100.88286</v>
      </c>
    </row>
    <row r="145" spans="1:20" customFormat="1">
      <c r="A145" s="29" t="s">
        <v>785</v>
      </c>
      <c r="B145" s="33">
        <v>46106</v>
      </c>
      <c r="C145" s="38">
        <v>1.56</v>
      </c>
      <c r="D145" s="40">
        <v>18.152930000000001</v>
      </c>
      <c r="E145" s="40">
        <v>100.956</v>
      </c>
      <c r="F145" s="40">
        <v>706920.67158600001</v>
      </c>
      <c r="G145" s="40">
        <v>2008205.9697700001</v>
      </c>
      <c r="H145" s="29" t="s">
        <v>48</v>
      </c>
      <c r="I145" s="29" t="s">
        <v>206</v>
      </c>
      <c r="J145" s="29" t="s">
        <v>206</v>
      </c>
      <c r="K145" s="29" t="s">
        <v>204</v>
      </c>
      <c r="L145" s="29" t="s">
        <v>52</v>
      </c>
      <c r="M145" s="29" t="s">
        <v>134</v>
      </c>
      <c r="N145" s="29" t="s">
        <v>125</v>
      </c>
      <c r="O145" s="29" t="s">
        <v>57</v>
      </c>
      <c r="P145" s="29" t="s">
        <v>92</v>
      </c>
      <c r="Q145" s="29" t="s">
        <v>92</v>
      </c>
      <c r="R145" s="29" t="s">
        <v>59</v>
      </c>
      <c r="S145" s="29" t="s">
        <v>58</v>
      </c>
      <c r="T145" s="39" t="str">
        <f t="shared" si="2"/>
        <v>http://maps.google.com/maps?q=18.15293,100.956</v>
      </c>
    </row>
    <row r="146" spans="1:20" customFormat="1">
      <c r="A146" s="29" t="s">
        <v>786</v>
      </c>
      <c r="B146" s="33">
        <v>46106</v>
      </c>
      <c r="C146" s="38">
        <v>1.56</v>
      </c>
      <c r="D146" s="40">
        <v>18.176960000000001</v>
      </c>
      <c r="E146" s="40">
        <v>100.91072</v>
      </c>
      <c r="F146" s="40">
        <v>702101.48476599995</v>
      </c>
      <c r="G146" s="40">
        <v>2010815.40806</v>
      </c>
      <c r="H146" s="29" t="s">
        <v>48</v>
      </c>
      <c r="I146" s="29" t="s">
        <v>227</v>
      </c>
      <c r="J146" s="29" t="s">
        <v>226</v>
      </c>
      <c r="K146" s="29" t="s">
        <v>204</v>
      </c>
      <c r="L146" s="29" t="s">
        <v>52</v>
      </c>
      <c r="M146" s="29" t="s">
        <v>134</v>
      </c>
      <c r="N146" s="29" t="s">
        <v>125</v>
      </c>
      <c r="O146" s="29" t="s">
        <v>57</v>
      </c>
      <c r="P146" s="29" t="s">
        <v>92</v>
      </c>
      <c r="Q146" s="29" t="s">
        <v>92</v>
      </c>
      <c r="R146" s="29" t="s">
        <v>59</v>
      </c>
      <c r="S146" s="29" t="s">
        <v>58</v>
      </c>
      <c r="T146" s="39" t="str">
        <f t="shared" si="2"/>
        <v>http://maps.google.com/maps?q=18.17696,100.91072</v>
      </c>
    </row>
    <row r="147" spans="1:20" customFormat="1">
      <c r="A147" s="29" t="s">
        <v>787</v>
      </c>
      <c r="B147" s="33">
        <v>46106</v>
      </c>
      <c r="C147" s="38">
        <v>1.56</v>
      </c>
      <c r="D147" s="40">
        <v>18.218669999999999</v>
      </c>
      <c r="E147" s="40">
        <v>100.97453</v>
      </c>
      <c r="F147" s="40">
        <v>708803.245398</v>
      </c>
      <c r="G147" s="40">
        <v>2015503.7934999999</v>
      </c>
      <c r="H147" s="29" t="s">
        <v>48</v>
      </c>
      <c r="I147" s="29" t="s">
        <v>227</v>
      </c>
      <c r="J147" s="29" t="s">
        <v>226</v>
      </c>
      <c r="K147" s="29" t="s">
        <v>204</v>
      </c>
      <c r="L147" s="29" t="s">
        <v>52</v>
      </c>
      <c r="M147" s="29" t="s">
        <v>134</v>
      </c>
      <c r="N147" s="29" t="s">
        <v>125</v>
      </c>
      <c r="O147" s="29" t="s">
        <v>57</v>
      </c>
      <c r="P147" s="29" t="s">
        <v>92</v>
      </c>
      <c r="Q147" s="29" t="s">
        <v>92</v>
      </c>
      <c r="R147" s="29" t="s">
        <v>59</v>
      </c>
      <c r="S147" s="29" t="s">
        <v>58</v>
      </c>
      <c r="T147" s="39" t="str">
        <f t="shared" si="2"/>
        <v>http://maps.google.com/maps?q=18.21867,100.97453</v>
      </c>
    </row>
    <row r="148" spans="1:20" customFormat="1">
      <c r="A148" s="29" t="s">
        <v>788</v>
      </c>
      <c r="B148" s="33">
        <v>46106</v>
      </c>
      <c r="C148" s="38">
        <v>1.56</v>
      </c>
      <c r="D148" s="40">
        <v>18.21923</v>
      </c>
      <c r="E148" s="40">
        <v>100.97089</v>
      </c>
      <c r="F148" s="40">
        <v>708417.53145100002</v>
      </c>
      <c r="G148" s="40">
        <v>2015561.6343499999</v>
      </c>
      <c r="H148" s="29" t="s">
        <v>48</v>
      </c>
      <c r="I148" s="29" t="s">
        <v>227</v>
      </c>
      <c r="J148" s="29" t="s">
        <v>226</v>
      </c>
      <c r="K148" s="29" t="s">
        <v>204</v>
      </c>
      <c r="L148" s="29" t="s">
        <v>52</v>
      </c>
      <c r="M148" s="29" t="s">
        <v>134</v>
      </c>
      <c r="N148" s="29" t="s">
        <v>125</v>
      </c>
      <c r="O148" s="29" t="s">
        <v>57</v>
      </c>
      <c r="P148" s="29" t="s">
        <v>92</v>
      </c>
      <c r="Q148" s="29" t="s">
        <v>92</v>
      </c>
      <c r="R148" s="29" t="s">
        <v>59</v>
      </c>
      <c r="S148" s="29" t="s">
        <v>58</v>
      </c>
      <c r="T148" s="39" t="str">
        <f t="shared" si="2"/>
        <v>http://maps.google.com/maps?q=18.21923,100.97089</v>
      </c>
    </row>
    <row r="149" spans="1:20" customFormat="1">
      <c r="A149" s="29" t="s">
        <v>789</v>
      </c>
      <c r="B149" s="33">
        <v>46106</v>
      </c>
      <c r="C149" s="38">
        <v>1.56</v>
      </c>
      <c r="D149" s="40">
        <v>18.222010000000001</v>
      </c>
      <c r="E149" s="40">
        <v>100.97511</v>
      </c>
      <c r="F149" s="40">
        <v>708860.61257799994</v>
      </c>
      <c r="G149" s="40">
        <v>2015874.1658699999</v>
      </c>
      <c r="H149" s="29" t="s">
        <v>48</v>
      </c>
      <c r="I149" s="29" t="s">
        <v>227</v>
      </c>
      <c r="J149" s="29" t="s">
        <v>226</v>
      </c>
      <c r="K149" s="29" t="s">
        <v>204</v>
      </c>
      <c r="L149" s="29" t="s">
        <v>52</v>
      </c>
      <c r="M149" s="29" t="s">
        <v>134</v>
      </c>
      <c r="N149" s="29" t="s">
        <v>125</v>
      </c>
      <c r="O149" s="29" t="s">
        <v>57</v>
      </c>
      <c r="P149" s="29" t="s">
        <v>92</v>
      </c>
      <c r="Q149" s="29" t="s">
        <v>92</v>
      </c>
      <c r="R149" s="29" t="s">
        <v>59</v>
      </c>
      <c r="S149" s="29" t="s">
        <v>58</v>
      </c>
      <c r="T149" s="39" t="str">
        <f t="shared" si="2"/>
        <v>http://maps.google.com/maps?q=18.22201,100.97511</v>
      </c>
    </row>
    <row r="150" spans="1:20" customFormat="1">
      <c r="A150" s="29" t="s">
        <v>790</v>
      </c>
      <c r="B150" s="33">
        <v>46106</v>
      </c>
      <c r="C150" s="38">
        <v>1.56</v>
      </c>
      <c r="D150" s="40">
        <v>18.266549999999999</v>
      </c>
      <c r="E150" s="40">
        <v>101.01246999999999</v>
      </c>
      <c r="F150" s="40">
        <v>712758.36101999995</v>
      </c>
      <c r="G150" s="40">
        <v>2020847.5054299999</v>
      </c>
      <c r="H150" s="29" t="s">
        <v>48</v>
      </c>
      <c r="I150" s="29" t="s">
        <v>227</v>
      </c>
      <c r="J150" s="29" t="s">
        <v>226</v>
      </c>
      <c r="K150" s="29" t="s">
        <v>204</v>
      </c>
      <c r="L150" s="29" t="s">
        <v>52</v>
      </c>
      <c r="M150" s="29" t="s">
        <v>134</v>
      </c>
      <c r="N150" s="29" t="s">
        <v>125</v>
      </c>
      <c r="O150" s="29" t="s">
        <v>57</v>
      </c>
      <c r="P150" s="29" t="s">
        <v>92</v>
      </c>
      <c r="Q150" s="29" t="s">
        <v>92</v>
      </c>
      <c r="R150" s="29" t="s">
        <v>59</v>
      </c>
      <c r="S150" s="29" t="s">
        <v>58</v>
      </c>
      <c r="T150" s="39" t="str">
        <f t="shared" si="2"/>
        <v>http://maps.google.com/maps?q=18.26655,101.01247</v>
      </c>
    </row>
    <row r="151" spans="1:20" customFormat="1">
      <c r="A151" s="29" t="s">
        <v>791</v>
      </c>
      <c r="B151" s="33">
        <v>46106</v>
      </c>
      <c r="C151" s="38">
        <v>1.56</v>
      </c>
      <c r="D151" s="40">
        <v>18.784680000000002</v>
      </c>
      <c r="E151" s="40">
        <v>99.279240000000001</v>
      </c>
      <c r="F151" s="40">
        <v>529427.66883700003</v>
      </c>
      <c r="G151" s="40">
        <v>2077026.1366900001</v>
      </c>
      <c r="H151" s="29" t="s">
        <v>48</v>
      </c>
      <c r="I151" s="29" t="s">
        <v>228</v>
      </c>
      <c r="J151" s="29" t="s">
        <v>229</v>
      </c>
      <c r="K151" s="29" t="s">
        <v>51</v>
      </c>
      <c r="L151" s="29" t="s">
        <v>52</v>
      </c>
      <c r="M151" s="29" t="s">
        <v>230</v>
      </c>
      <c r="N151" s="29" t="s">
        <v>54</v>
      </c>
      <c r="O151" s="29" t="s">
        <v>231</v>
      </c>
      <c r="P151" s="29" t="s">
        <v>56</v>
      </c>
      <c r="Q151" s="29" t="s">
        <v>56</v>
      </c>
      <c r="R151" s="29" t="s">
        <v>59</v>
      </c>
      <c r="S151" s="29" t="s">
        <v>58</v>
      </c>
      <c r="T151" s="39" t="str">
        <f t="shared" si="2"/>
        <v>http://maps.google.com/maps?q=18.78468,99.27924</v>
      </c>
    </row>
    <row r="152" spans="1:20" customFormat="1">
      <c r="A152" s="29" t="s">
        <v>792</v>
      </c>
      <c r="B152" s="33">
        <v>46106</v>
      </c>
      <c r="C152" s="38">
        <v>1.56</v>
      </c>
      <c r="D152" s="40">
        <v>18.788229999999999</v>
      </c>
      <c r="E152" s="40">
        <v>99.279899999999998</v>
      </c>
      <c r="F152" s="40">
        <v>529496.60532600002</v>
      </c>
      <c r="G152" s="40">
        <v>2077419.0403700001</v>
      </c>
      <c r="H152" s="29" t="s">
        <v>48</v>
      </c>
      <c r="I152" s="29" t="s">
        <v>228</v>
      </c>
      <c r="J152" s="29" t="s">
        <v>229</v>
      </c>
      <c r="K152" s="29" t="s">
        <v>51</v>
      </c>
      <c r="L152" s="29" t="s">
        <v>52</v>
      </c>
      <c r="M152" s="29" t="s">
        <v>230</v>
      </c>
      <c r="N152" s="29" t="s">
        <v>54</v>
      </c>
      <c r="O152" s="29" t="s">
        <v>231</v>
      </c>
      <c r="P152" s="29" t="s">
        <v>56</v>
      </c>
      <c r="Q152" s="29" t="s">
        <v>56</v>
      </c>
      <c r="R152" s="29" t="s">
        <v>59</v>
      </c>
      <c r="S152" s="29" t="s">
        <v>58</v>
      </c>
      <c r="T152" s="39" t="str">
        <f t="shared" si="2"/>
        <v>http://maps.google.com/maps?q=18.78823,99.2799</v>
      </c>
    </row>
    <row r="153" spans="1:20" customFormat="1">
      <c r="A153" s="29" t="s">
        <v>793</v>
      </c>
      <c r="B153" s="33">
        <v>46106</v>
      </c>
      <c r="C153" s="38">
        <v>1.56</v>
      </c>
      <c r="D153" s="40">
        <v>18.788879999999999</v>
      </c>
      <c r="E153" s="40">
        <v>99.275360000000006</v>
      </c>
      <c r="F153" s="40">
        <v>529018.05378099997</v>
      </c>
      <c r="G153" s="40">
        <v>2077490.21379</v>
      </c>
      <c r="H153" s="29" t="s">
        <v>48</v>
      </c>
      <c r="I153" s="29" t="s">
        <v>228</v>
      </c>
      <c r="J153" s="29" t="s">
        <v>229</v>
      </c>
      <c r="K153" s="29" t="s">
        <v>51</v>
      </c>
      <c r="L153" s="29" t="s">
        <v>52</v>
      </c>
      <c r="M153" s="29" t="s">
        <v>230</v>
      </c>
      <c r="N153" s="29" t="s">
        <v>54</v>
      </c>
      <c r="O153" s="29" t="s">
        <v>231</v>
      </c>
      <c r="P153" s="29" t="s">
        <v>56</v>
      </c>
      <c r="Q153" s="29" t="s">
        <v>56</v>
      </c>
      <c r="R153" s="29" t="s">
        <v>59</v>
      </c>
      <c r="S153" s="29" t="s">
        <v>58</v>
      </c>
      <c r="T153" s="39" t="str">
        <f t="shared" si="2"/>
        <v>http://maps.google.com/maps?q=18.78888,99.27536</v>
      </c>
    </row>
    <row r="154" spans="1:20" customFormat="1">
      <c r="A154" s="29" t="s">
        <v>794</v>
      </c>
      <c r="B154" s="33">
        <v>46106</v>
      </c>
      <c r="C154" s="38">
        <v>1.56</v>
      </c>
      <c r="D154" s="40">
        <v>18.791779999999999</v>
      </c>
      <c r="E154" s="40">
        <v>99.28049</v>
      </c>
      <c r="F154" s="40">
        <v>529558.16211100004</v>
      </c>
      <c r="G154" s="40">
        <v>2077811.93285</v>
      </c>
      <c r="H154" s="29" t="s">
        <v>48</v>
      </c>
      <c r="I154" s="29" t="s">
        <v>228</v>
      </c>
      <c r="J154" s="29" t="s">
        <v>229</v>
      </c>
      <c r="K154" s="29" t="s">
        <v>51</v>
      </c>
      <c r="L154" s="29" t="s">
        <v>52</v>
      </c>
      <c r="M154" s="29" t="s">
        <v>230</v>
      </c>
      <c r="N154" s="29" t="s">
        <v>54</v>
      </c>
      <c r="O154" s="29" t="s">
        <v>231</v>
      </c>
      <c r="P154" s="29" t="s">
        <v>56</v>
      </c>
      <c r="Q154" s="29" t="s">
        <v>56</v>
      </c>
      <c r="R154" s="29" t="s">
        <v>59</v>
      </c>
      <c r="S154" s="29" t="s">
        <v>58</v>
      </c>
      <c r="T154" s="39" t="str">
        <f t="shared" si="2"/>
        <v>http://maps.google.com/maps?q=18.79178,99.28049</v>
      </c>
    </row>
    <row r="155" spans="1:20" customFormat="1">
      <c r="A155" s="29" t="s">
        <v>795</v>
      </c>
      <c r="B155" s="33">
        <v>46106</v>
      </c>
      <c r="C155" s="38">
        <v>1.56</v>
      </c>
      <c r="D155" s="40">
        <v>18.792439999999999</v>
      </c>
      <c r="E155" s="40">
        <v>99.275949999999995</v>
      </c>
      <c r="F155" s="40">
        <v>529079.61859700002</v>
      </c>
      <c r="G155" s="40">
        <v>2077884.21107</v>
      </c>
      <c r="H155" s="29" t="s">
        <v>48</v>
      </c>
      <c r="I155" s="29" t="s">
        <v>228</v>
      </c>
      <c r="J155" s="29" t="s">
        <v>229</v>
      </c>
      <c r="K155" s="29" t="s">
        <v>51</v>
      </c>
      <c r="L155" s="29" t="s">
        <v>52</v>
      </c>
      <c r="M155" s="29" t="s">
        <v>230</v>
      </c>
      <c r="N155" s="29" t="s">
        <v>54</v>
      </c>
      <c r="O155" s="29" t="s">
        <v>231</v>
      </c>
      <c r="P155" s="29" t="s">
        <v>56</v>
      </c>
      <c r="Q155" s="29" t="s">
        <v>56</v>
      </c>
      <c r="R155" s="29" t="s">
        <v>59</v>
      </c>
      <c r="S155" s="29" t="s">
        <v>58</v>
      </c>
      <c r="T155" s="39" t="str">
        <f t="shared" si="2"/>
        <v>http://maps.google.com/maps?q=18.79244,99.27595</v>
      </c>
    </row>
    <row r="156" spans="1:20" customFormat="1">
      <c r="A156" s="29" t="s">
        <v>796</v>
      </c>
      <c r="B156" s="33">
        <v>46106</v>
      </c>
      <c r="C156" s="38">
        <v>1.56</v>
      </c>
      <c r="D156" s="40">
        <v>18.79421</v>
      </c>
      <c r="E156" s="40">
        <v>99.278800000000004</v>
      </c>
      <c r="F156" s="40">
        <v>529379.64654900006</v>
      </c>
      <c r="G156" s="40">
        <v>2078080.52354</v>
      </c>
      <c r="H156" s="29" t="s">
        <v>48</v>
      </c>
      <c r="I156" s="29" t="s">
        <v>228</v>
      </c>
      <c r="J156" s="29" t="s">
        <v>229</v>
      </c>
      <c r="K156" s="29" t="s">
        <v>51</v>
      </c>
      <c r="L156" s="29" t="s">
        <v>52</v>
      </c>
      <c r="M156" s="29" t="s">
        <v>230</v>
      </c>
      <c r="N156" s="29" t="s">
        <v>54</v>
      </c>
      <c r="O156" s="29" t="s">
        <v>231</v>
      </c>
      <c r="P156" s="29" t="s">
        <v>56</v>
      </c>
      <c r="Q156" s="29" t="s">
        <v>56</v>
      </c>
      <c r="R156" s="29" t="s">
        <v>59</v>
      </c>
      <c r="S156" s="29" t="s">
        <v>58</v>
      </c>
      <c r="T156" s="39" t="str">
        <f t="shared" si="2"/>
        <v>http://maps.google.com/maps?q=18.79421,99.2788</v>
      </c>
    </row>
    <row r="157" spans="1:20" customFormat="1">
      <c r="A157" s="29" t="s">
        <v>797</v>
      </c>
      <c r="B157" s="33">
        <v>46106</v>
      </c>
      <c r="C157" s="38">
        <v>1.56</v>
      </c>
      <c r="D157" s="40">
        <v>18.79599</v>
      </c>
      <c r="E157" s="40">
        <v>99.276529999999994</v>
      </c>
      <c r="F157" s="40">
        <v>529140.12862700003</v>
      </c>
      <c r="G157" s="40">
        <v>2078277.10063</v>
      </c>
      <c r="H157" s="29" t="s">
        <v>48</v>
      </c>
      <c r="I157" s="29" t="s">
        <v>228</v>
      </c>
      <c r="J157" s="29" t="s">
        <v>229</v>
      </c>
      <c r="K157" s="29" t="s">
        <v>51</v>
      </c>
      <c r="L157" s="29" t="s">
        <v>52</v>
      </c>
      <c r="M157" s="29" t="s">
        <v>230</v>
      </c>
      <c r="N157" s="29" t="s">
        <v>54</v>
      </c>
      <c r="O157" s="29" t="s">
        <v>231</v>
      </c>
      <c r="P157" s="29" t="s">
        <v>56</v>
      </c>
      <c r="Q157" s="29" t="s">
        <v>56</v>
      </c>
      <c r="R157" s="29" t="s">
        <v>59</v>
      </c>
      <c r="S157" s="29" t="s">
        <v>58</v>
      </c>
      <c r="T157" s="39" t="str">
        <f t="shared" si="2"/>
        <v>http://maps.google.com/maps?q=18.79599,99.27653</v>
      </c>
    </row>
    <row r="158" spans="1:20" customFormat="1">
      <c r="A158" s="29" t="s">
        <v>798</v>
      </c>
      <c r="B158" s="33">
        <v>46106</v>
      </c>
      <c r="C158" s="38">
        <v>1.56</v>
      </c>
      <c r="D158" s="40">
        <v>18.79777</v>
      </c>
      <c r="E158" s="40">
        <v>99.279359999999997</v>
      </c>
      <c r="F158" s="40">
        <v>529438.04031499999</v>
      </c>
      <c r="G158" s="40">
        <v>2078474.5173899999</v>
      </c>
      <c r="H158" s="29" t="s">
        <v>48</v>
      </c>
      <c r="I158" s="29" t="s">
        <v>228</v>
      </c>
      <c r="J158" s="29" t="s">
        <v>229</v>
      </c>
      <c r="K158" s="29" t="s">
        <v>51</v>
      </c>
      <c r="L158" s="29" t="s">
        <v>52</v>
      </c>
      <c r="M158" s="29" t="s">
        <v>230</v>
      </c>
      <c r="N158" s="29" t="s">
        <v>54</v>
      </c>
      <c r="O158" s="29" t="s">
        <v>231</v>
      </c>
      <c r="P158" s="29" t="s">
        <v>56</v>
      </c>
      <c r="Q158" s="29" t="s">
        <v>56</v>
      </c>
      <c r="R158" s="29" t="s">
        <v>59</v>
      </c>
      <c r="S158" s="29" t="s">
        <v>58</v>
      </c>
      <c r="T158" s="39" t="str">
        <f t="shared" si="2"/>
        <v>http://maps.google.com/maps?q=18.79777,99.27936</v>
      </c>
    </row>
    <row r="159" spans="1:20" customFormat="1">
      <c r="A159" s="29" t="s">
        <v>799</v>
      </c>
      <c r="B159" s="33">
        <v>46106</v>
      </c>
      <c r="C159" s="38">
        <v>1.56</v>
      </c>
      <c r="D159" s="40">
        <v>18.803090000000001</v>
      </c>
      <c r="E159" s="40">
        <v>99.293369999999996</v>
      </c>
      <c r="F159" s="40">
        <v>530913.406862</v>
      </c>
      <c r="G159" s="40">
        <v>2079065.5348499999</v>
      </c>
      <c r="H159" s="29" t="s">
        <v>48</v>
      </c>
      <c r="I159" s="29" t="s">
        <v>228</v>
      </c>
      <c r="J159" s="29" t="s">
        <v>229</v>
      </c>
      <c r="K159" s="29" t="s">
        <v>51</v>
      </c>
      <c r="L159" s="29" t="s">
        <v>52</v>
      </c>
      <c r="M159" s="29" t="s">
        <v>230</v>
      </c>
      <c r="N159" s="29" t="s">
        <v>54</v>
      </c>
      <c r="O159" s="29" t="s">
        <v>231</v>
      </c>
      <c r="P159" s="29" t="s">
        <v>56</v>
      </c>
      <c r="Q159" s="29" t="s">
        <v>56</v>
      </c>
      <c r="R159" s="29" t="s">
        <v>59</v>
      </c>
      <c r="S159" s="29" t="s">
        <v>58</v>
      </c>
      <c r="T159" s="39" t="str">
        <f t="shared" si="2"/>
        <v>http://maps.google.com/maps?q=18.80309,99.29337</v>
      </c>
    </row>
    <row r="160" spans="1:20" customFormat="1">
      <c r="A160" s="29" t="s">
        <v>800</v>
      </c>
      <c r="B160" s="33">
        <v>46106</v>
      </c>
      <c r="C160" s="38">
        <v>1.56</v>
      </c>
      <c r="D160" s="40">
        <v>18.80367</v>
      </c>
      <c r="E160" s="40">
        <v>99.289270000000002</v>
      </c>
      <c r="F160" s="40">
        <v>530481.26836500003</v>
      </c>
      <c r="G160" s="40">
        <v>2079129.00183</v>
      </c>
      <c r="H160" s="29" t="s">
        <v>48</v>
      </c>
      <c r="I160" s="29" t="s">
        <v>228</v>
      </c>
      <c r="J160" s="29" t="s">
        <v>229</v>
      </c>
      <c r="K160" s="29" t="s">
        <v>51</v>
      </c>
      <c r="L160" s="29" t="s">
        <v>52</v>
      </c>
      <c r="M160" s="29" t="s">
        <v>230</v>
      </c>
      <c r="N160" s="29" t="s">
        <v>54</v>
      </c>
      <c r="O160" s="29" t="s">
        <v>231</v>
      </c>
      <c r="P160" s="29" t="s">
        <v>56</v>
      </c>
      <c r="Q160" s="29" t="s">
        <v>56</v>
      </c>
      <c r="R160" s="29" t="s">
        <v>59</v>
      </c>
      <c r="S160" s="29" t="s">
        <v>58</v>
      </c>
      <c r="T160" s="39" t="str">
        <f t="shared" si="2"/>
        <v>http://maps.google.com/maps?q=18.80367,99.28927</v>
      </c>
    </row>
    <row r="161" spans="1:20" customFormat="1">
      <c r="A161" s="29" t="s">
        <v>801</v>
      </c>
      <c r="B161" s="33">
        <v>46106</v>
      </c>
      <c r="C161" s="38">
        <v>1.56</v>
      </c>
      <c r="D161" s="40">
        <v>18.80725</v>
      </c>
      <c r="E161" s="40">
        <v>99.289659999999998</v>
      </c>
      <c r="F161" s="40">
        <v>530521.718597</v>
      </c>
      <c r="G161" s="40">
        <v>2079525.1836099999</v>
      </c>
      <c r="H161" s="29" t="s">
        <v>48</v>
      </c>
      <c r="I161" s="29" t="s">
        <v>228</v>
      </c>
      <c r="J161" s="29" t="s">
        <v>229</v>
      </c>
      <c r="K161" s="29" t="s">
        <v>51</v>
      </c>
      <c r="L161" s="29" t="s">
        <v>52</v>
      </c>
      <c r="M161" s="29" t="s">
        <v>230</v>
      </c>
      <c r="N161" s="29" t="s">
        <v>54</v>
      </c>
      <c r="O161" s="29" t="s">
        <v>231</v>
      </c>
      <c r="P161" s="29" t="s">
        <v>56</v>
      </c>
      <c r="Q161" s="29" t="s">
        <v>56</v>
      </c>
      <c r="R161" s="29" t="s">
        <v>59</v>
      </c>
      <c r="S161" s="29" t="s">
        <v>58</v>
      </c>
      <c r="T161" s="39" t="str">
        <f t="shared" si="2"/>
        <v>http://maps.google.com/maps?q=18.80725,99.28966</v>
      </c>
    </row>
    <row r="162" spans="1:20" customFormat="1">
      <c r="A162" s="29" t="s">
        <v>802</v>
      </c>
      <c r="B162" s="33">
        <v>46106</v>
      </c>
      <c r="C162" s="38">
        <v>1.56</v>
      </c>
      <c r="D162" s="40">
        <v>18.968859999999999</v>
      </c>
      <c r="E162" s="40">
        <v>99.063280000000006</v>
      </c>
      <c r="F162" s="40">
        <v>506661.45220100001</v>
      </c>
      <c r="G162" s="40">
        <v>2097383.0810500002</v>
      </c>
      <c r="H162" s="29" t="s">
        <v>48</v>
      </c>
      <c r="I162" s="29" t="s">
        <v>232</v>
      </c>
      <c r="J162" s="29" t="s">
        <v>233</v>
      </c>
      <c r="K162" s="29" t="s">
        <v>51</v>
      </c>
      <c r="L162" s="29" t="s">
        <v>52</v>
      </c>
      <c r="M162" s="29" t="s">
        <v>230</v>
      </c>
      <c r="N162" s="29" t="s">
        <v>54</v>
      </c>
      <c r="O162" s="29" t="s">
        <v>234</v>
      </c>
      <c r="P162" s="29" t="s">
        <v>56</v>
      </c>
      <c r="Q162" s="29" t="s">
        <v>56</v>
      </c>
      <c r="R162" s="29" t="s">
        <v>59</v>
      </c>
      <c r="S162" s="29" t="s">
        <v>58</v>
      </c>
      <c r="T162" s="39" t="str">
        <f t="shared" si="2"/>
        <v>http://maps.google.com/maps?q=18.96886,99.06328</v>
      </c>
    </row>
    <row r="163" spans="1:20" customFormat="1">
      <c r="A163" s="29" t="s">
        <v>803</v>
      </c>
      <c r="B163" s="33">
        <v>46106</v>
      </c>
      <c r="C163" s="38">
        <v>1.56</v>
      </c>
      <c r="D163" s="40">
        <v>18.972449999999998</v>
      </c>
      <c r="E163" s="40">
        <v>99.063959999999994</v>
      </c>
      <c r="F163" s="40">
        <v>506732.89131400001</v>
      </c>
      <c r="G163" s="40">
        <v>2097780.3314</v>
      </c>
      <c r="H163" s="29" t="s">
        <v>48</v>
      </c>
      <c r="I163" s="29" t="s">
        <v>232</v>
      </c>
      <c r="J163" s="29" t="s">
        <v>233</v>
      </c>
      <c r="K163" s="29" t="s">
        <v>51</v>
      </c>
      <c r="L163" s="29" t="s">
        <v>52</v>
      </c>
      <c r="M163" s="29" t="s">
        <v>230</v>
      </c>
      <c r="N163" s="29" t="s">
        <v>54</v>
      </c>
      <c r="O163" s="29" t="s">
        <v>234</v>
      </c>
      <c r="P163" s="29" t="s">
        <v>56</v>
      </c>
      <c r="Q163" s="29" t="s">
        <v>56</v>
      </c>
      <c r="R163" s="29" t="s">
        <v>59</v>
      </c>
      <c r="S163" s="29" t="s">
        <v>58</v>
      </c>
      <c r="T163" s="39" t="str">
        <f t="shared" si="2"/>
        <v>http://maps.google.com/maps?q=18.97245,99.06396</v>
      </c>
    </row>
    <row r="164" spans="1:20" customFormat="1">
      <c r="A164" s="29" t="s">
        <v>804</v>
      </c>
      <c r="B164" s="33">
        <v>46106</v>
      </c>
      <c r="C164" s="38">
        <v>1.56</v>
      </c>
      <c r="D164" s="40">
        <v>18.974519999999998</v>
      </c>
      <c r="E164" s="40">
        <v>99.257559999999998</v>
      </c>
      <c r="F164" s="40">
        <v>527112.35814499995</v>
      </c>
      <c r="G164" s="40">
        <v>2098027.9640600001</v>
      </c>
      <c r="H164" s="29" t="s">
        <v>48</v>
      </c>
      <c r="I164" s="29" t="s">
        <v>602</v>
      </c>
      <c r="J164" s="29" t="s">
        <v>233</v>
      </c>
      <c r="K164" s="29" t="s">
        <v>51</v>
      </c>
      <c r="L164" s="29" t="s">
        <v>52</v>
      </c>
      <c r="M164" s="29" t="s">
        <v>230</v>
      </c>
      <c r="N164" s="29" t="s">
        <v>54</v>
      </c>
      <c r="O164" s="29" t="s">
        <v>234</v>
      </c>
      <c r="P164" s="29" t="s">
        <v>56</v>
      </c>
      <c r="Q164" s="29" t="s">
        <v>56</v>
      </c>
      <c r="R164" s="29" t="s">
        <v>59</v>
      </c>
      <c r="S164" s="29" t="s">
        <v>58</v>
      </c>
      <c r="T164" s="39" t="str">
        <f t="shared" si="2"/>
        <v>http://maps.google.com/maps?q=18.97452,99.25756</v>
      </c>
    </row>
    <row r="165" spans="1:20" customFormat="1">
      <c r="A165" s="29" t="s">
        <v>805</v>
      </c>
      <c r="B165" s="33">
        <v>46106</v>
      </c>
      <c r="C165" s="38">
        <v>1.56</v>
      </c>
      <c r="D165" s="40">
        <v>19.005230000000001</v>
      </c>
      <c r="E165" s="40">
        <v>99.144360000000006</v>
      </c>
      <c r="F165" s="40">
        <v>515193.412427</v>
      </c>
      <c r="G165" s="40">
        <v>2101412.3730700002</v>
      </c>
      <c r="H165" s="29" t="s">
        <v>48</v>
      </c>
      <c r="I165" s="29" t="s">
        <v>232</v>
      </c>
      <c r="J165" s="29" t="s">
        <v>233</v>
      </c>
      <c r="K165" s="29" t="s">
        <v>51</v>
      </c>
      <c r="L165" s="29" t="s">
        <v>52</v>
      </c>
      <c r="M165" s="29" t="s">
        <v>230</v>
      </c>
      <c r="N165" s="29" t="s">
        <v>54</v>
      </c>
      <c r="O165" s="29" t="s">
        <v>234</v>
      </c>
      <c r="P165" s="29" t="s">
        <v>56</v>
      </c>
      <c r="Q165" s="29" t="s">
        <v>56</v>
      </c>
      <c r="R165" s="29" t="s">
        <v>59</v>
      </c>
      <c r="S165" s="29" t="s">
        <v>58</v>
      </c>
      <c r="T165" s="39" t="str">
        <f t="shared" si="2"/>
        <v>http://maps.google.com/maps?q=19.00523,99.14436</v>
      </c>
    </row>
    <row r="166" spans="1:20" customFormat="1">
      <c r="A166" s="29" t="s">
        <v>806</v>
      </c>
      <c r="B166" s="33">
        <v>46106</v>
      </c>
      <c r="C166" s="38">
        <v>1.56</v>
      </c>
      <c r="D166" s="40">
        <v>19.020250000000001</v>
      </c>
      <c r="E166" s="40">
        <v>99.141940000000005</v>
      </c>
      <c r="F166" s="40">
        <v>514937.37373499997</v>
      </c>
      <c r="G166" s="40">
        <v>2103074.1020300002</v>
      </c>
      <c r="H166" s="29" t="s">
        <v>48</v>
      </c>
      <c r="I166" s="29" t="s">
        <v>232</v>
      </c>
      <c r="J166" s="29" t="s">
        <v>233</v>
      </c>
      <c r="K166" s="29" t="s">
        <v>51</v>
      </c>
      <c r="L166" s="29" t="s">
        <v>52</v>
      </c>
      <c r="M166" s="29" t="s">
        <v>230</v>
      </c>
      <c r="N166" s="29" t="s">
        <v>54</v>
      </c>
      <c r="O166" s="29" t="s">
        <v>234</v>
      </c>
      <c r="P166" s="29" t="s">
        <v>56</v>
      </c>
      <c r="Q166" s="29" t="s">
        <v>56</v>
      </c>
      <c r="R166" s="29" t="s">
        <v>59</v>
      </c>
      <c r="S166" s="29" t="s">
        <v>58</v>
      </c>
      <c r="T166" s="39" t="str">
        <f t="shared" si="2"/>
        <v>http://maps.google.com/maps?q=19.02025,99.14194</v>
      </c>
    </row>
    <row r="167" spans="1:20" customFormat="1">
      <c r="A167" s="29" t="s">
        <v>807</v>
      </c>
      <c r="B167" s="33">
        <v>46106</v>
      </c>
      <c r="C167" s="38">
        <v>1.56</v>
      </c>
      <c r="D167" s="40">
        <v>17.055040000000002</v>
      </c>
      <c r="E167" s="40">
        <v>98.791849999999997</v>
      </c>
      <c r="F167" s="40">
        <v>477850.27716699999</v>
      </c>
      <c r="G167" s="40">
        <v>1885655.6517700001</v>
      </c>
      <c r="H167" s="29" t="s">
        <v>48</v>
      </c>
      <c r="I167" s="29" t="s">
        <v>150</v>
      </c>
      <c r="J167" s="29" t="s">
        <v>68</v>
      </c>
      <c r="K167" s="29" t="s">
        <v>62</v>
      </c>
      <c r="L167" s="29" t="s">
        <v>52</v>
      </c>
      <c r="M167" s="29" t="s">
        <v>235</v>
      </c>
      <c r="N167" s="29" t="s">
        <v>125</v>
      </c>
      <c r="O167" s="29" t="s">
        <v>57</v>
      </c>
      <c r="P167" s="29" t="s">
        <v>65</v>
      </c>
      <c r="Q167" s="29" t="s">
        <v>65</v>
      </c>
      <c r="R167" s="29" t="s">
        <v>59</v>
      </c>
      <c r="S167" s="29" t="s">
        <v>58</v>
      </c>
      <c r="T167" s="39" t="str">
        <f t="shared" si="2"/>
        <v>http://maps.google.com/maps?q=17.05504,98.79185</v>
      </c>
    </row>
    <row r="168" spans="1:20" customFormat="1">
      <c r="A168" s="29" t="s">
        <v>808</v>
      </c>
      <c r="B168" s="33">
        <v>46106</v>
      </c>
      <c r="C168" s="38">
        <v>1.56</v>
      </c>
      <c r="D168" s="40">
        <v>17.112570000000002</v>
      </c>
      <c r="E168" s="40">
        <v>98.722040000000007</v>
      </c>
      <c r="F168" s="40">
        <v>470430.66155199998</v>
      </c>
      <c r="G168" s="40">
        <v>1892029.2648100001</v>
      </c>
      <c r="H168" s="29" t="s">
        <v>48</v>
      </c>
      <c r="I168" s="29" t="s">
        <v>150</v>
      </c>
      <c r="J168" s="29" t="s">
        <v>68</v>
      </c>
      <c r="K168" s="29" t="s">
        <v>62</v>
      </c>
      <c r="L168" s="29" t="s">
        <v>52</v>
      </c>
      <c r="M168" s="29" t="s">
        <v>235</v>
      </c>
      <c r="N168" s="29" t="s">
        <v>125</v>
      </c>
      <c r="O168" s="29" t="s">
        <v>57</v>
      </c>
      <c r="P168" s="29" t="s">
        <v>65</v>
      </c>
      <c r="Q168" s="29" t="s">
        <v>65</v>
      </c>
      <c r="R168" s="29" t="s">
        <v>59</v>
      </c>
      <c r="S168" s="29" t="s">
        <v>58</v>
      </c>
      <c r="T168" s="39" t="str">
        <f t="shared" si="2"/>
        <v>http://maps.google.com/maps?q=17.11257,98.72204</v>
      </c>
    </row>
    <row r="169" spans="1:20" customFormat="1">
      <c r="A169" s="29" t="s">
        <v>809</v>
      </c>
      <c r="B169" s="33">
        <v>46106</v>
      </c>
      <c r="C169" s="38">
        <v>1.56</v>
      </c>
      <c r="D169" s="40">
        <v>17.116129999999998</v>
      </c>
      <c r="E169" s="40">
        <v>98.722790000000003</v>
      </c>
      <c r="F169" s="40">
        <v>470511.00768699998</v>
      </c>
      <c r="G169" s="40">
        <v>1892422.9842900001</v>
      </c>
      <c r="H169" s="29" t="s">
        <v>48</v>
      </c>
      <c r="I169" s="29" t="s">
        <v>150</v>
      </c>
      <c r="J169" s="29" t="s">
        <v>68</v>
      </c>
      <c r="K169" s="29" t="s">
        <v>62</v>
      </c>
      <c r="L169" s="29" t="s">
        <v>52</v>
      </c>
      <c r="M169" s="29" t="s">
        <v>235</v>
      </c>
      <c r="N169" s="29" t="s">
        <v>125</v>
      </c>
      <c r="O169" s="29" t="s">
        <v>57</v>
      </c>
      <c r="P169" s="29" t="s">
        <v>65</v>
      </c>
      <c r="Q169" s="29" t="s">
        <v>65</v>
      </c>
      <c r="R169" s="29" t="s">
        <v>59</v>
      </c>
      <c r="S169" s="29" t="s">
        <v>58</v>
      </c>
      <c r="T169" s="39" t="str">
        <f t="shared" si="2"/>
        <v>http://maps.google.com/maps?q=17.11613,98.72279</v>
      </c>
    </row>
    <row r="170" spans="1:20" customFormat="1">
      <c r="A170" s="29" t="s">
        <v>810</v>
      </c>
      <c r="B170" s="33">
        <v>46106</v>
      </c>
      <c r="C170" s="38">
        <v>1.56</v>
      </c>
      <c r="D170" s="40">
        <v>17.15775</v>
      </c>
      <c r="E170" s="40">
        <v>98.696269999999998</v>
      </c>
      <c r="F170" s="40">
        <v>467697.03919600003</v>
      </c>
      <c r="G170" s="40">
        <v>1897031.52156</v>
      </c>
      <c r="H170" s="29" t="s">
        <v>48</v>
      </c>
      <c r="I170" s="29" t="s">
        <v>235</v>
      </c>
      <c r="J170" s="29" t="s">
        <v>68</v>
      </c>
      <c r="K170" s="29" t="s">
        <v>62</v>
      </c>
      <c r="L170" s="29" t="s">
        <v>52</v>
      </c>
      <c r="M170" s="29" t="s">
        <v>235</v>
      </c>
      <c r="N170" s="29" t="s">
        <v>125</v>
      </c>
      <c r="O170" s="29" t="s">
        <v>57</v>
      </c>
      <c r="P170" s="29" t="s">
        <v>65</v>
      </c>
      <c r="Q170" s="29" t="s">
        <v>65</v>
      </c>
      <c r="R170" s="29" t="s">
        <v>59</v>
      </c>
      <c r="S170" s="29" t="s">
        <v>58</v>
      </c>
      <c r="T170" s="39" t="str">
        <f t="shared" si="2"/>
        <v>http://maps.google.com/maps?q=17.15775,98.69627</v>
      </c>
    </row>
    <row r="171" spans="1:20" customFormat="1">
      <c r="A171" s="29" t="s">
        <v>811</v>
      </c>
      <c r="B171" s="33">
        <v>46106</v>
      </c>
      <c r="C171" s="38">
        <v>1.56</v>
      </c>
      <c r="D171" s="40">
        <v>17.204830000000001</v>
      </c>
      <c r="E171" s="40">
        <v>98.778589999999994</v>
      </c>
      <c r="F171" s="40">
        <v>476458.10522700002</v>
      </c>
      <c r="G171" s="40">
        <v>1902228.0351199999</v>
      </c>
      <c r="H171" s="29" t="s">
        <v>48</v>
      </c>
      <c r="I171" s="29" t="s">
        <v>236</v>
      </c>
      <c r="J171" s="29" t="s">
        <v>237</v>
      </c>
      <c r="K171" s="29" t="s">
        <v>62</v>
      </c>
      <c r="L171" s="29" t="s">
        <v>52</v>
      </c>
      <c r="M171" s="29" t="s">
        <v>235</v>
      </c>
      <c r="N171" s="29" t="s">
        <v>125</v>
      </c>
      <c r="O171" s="29" t="s">
        <v>238</v>
      </c>
      <c r="P171" s="29" t="s">
        <v>65</v>
      </c>
      <c r="Q171" s="29" t="s">
        <v>65</v>
      </c>
      <c r="R171" s="29" t="s">
        <v>59</v>
      </c>
      <c r="S171" s="29" t="s">
        <v>58</v>
      </c>
      <c r="T171" s="39" t="str">
        <f t="shared" si="2"/>
        <v>http://maps.google.com/maps?q=17.20483,98.77859</v>
      </c>
    </row>
    <row r="172" spans="1:20" customFormat="1">
      <c r="A172" s="29" t="s">
        <v>812</v>
      </c>
      <c r="B172" s="33">
        <v>46106</v>
      </c>
      <c r="C172" s="38">
        <v>1.56</v>
      </c>
      <c r="D172" s="40">
        <v>17.22542</v>
      </c>
      <c r="E172" s="40">
        <v>98.52955</v>
      </c>
      <c r="F172" s="40">
        <v>449983.56337799999</v>
      </c>
      <c r="G172" s="40">
        <v>1904553.20612</v>
      </c>
      <c r="H172" s="29" t="s">
        <v>48</v>
      </c>
      <c r="I172" s="29" t="s">
        <v>235</v>
      </c>
      <c r="J172" s="29" t="s">
        <v>68</v>
      </c>
      <c r="K172" s="29" t="s">
        <v>62</v>
      </c>
      <c r="L172" s="29" t="s">
        <v>52</v>
      </c>
      <c r="M172" s="29" t="s">
        <v>235</v>
      </c>
      <c r="N172" s="29" t="s">
        <v>125</v>
      </c>
      <c r="O172" s="29" t="s">
        <v>57</v>
      </c>
      <c r="P172" s="29" t="s">
        <v>65</v>
      </c>
      <c r="Q172" s="29" t="s">
        <v>65</v>
      </c>
      <c r="R172" s="29" t="s">
        <v>59</v>
      </c>
      <c r="S172" s="29" t="s">
        <v>58</v>
      </c>
      <c r="T172" s="39" t="str">
        <f t="shared" si="2"/>
        <v>http://maps.google.com/maps?q=17.22542,98.52955</v>
      </c>
    </row>
    <row r="173" spans="1:20" customFormat="1">
      <c r="A173" s="29" t="s">
        <v>813</v>
      </c>
      <c r="B173" s="33">
        <v>46106</v>
      </c>
      <c r="C173" s="38">
        <v>1.56</v>
      </c>
      <c r="D173" s="40">
        <v>17.24887</v>
      </c>
      <c r="E173" s="40">
        <v>98.547169999999994</v>
      </c>
      <c r="F173" s="40">
        <v>451862.963002</v>
      </c>
      <c r="G173" s="40">
        <v>1907143.0202599999</v>
      </c>
      <c r="H173" s="29" t="s">
        <v>48</v>
      </c>
      <c r="I173" s="29" t="s">
        <v>235</v>
      </c>
      <c r="J173" s="29" t="s">
        <v>68</v>
      </c>
      <c r="K173" s="29" t="s">
        <v>62</v>
      </c>
      <c r="L173" s="29" t="s">
        <v>52</v>
      </c>
      <c r="M173" s="29" t="s">
        <v>235</v>
      </c>
      <c r="N173" s="29" t="s">
        <v>125</v>
      </c>
      <c r="O173" s="29" t="s">
        <v>238</v>
      </c>
      <c r="P173" s="29" t="s">
        <v>65</v>
      </c>
      <c r="Q173" s="29" t="s">
        <v>65</v>
      </c>
      <c r="R173" s="29" t="s">
        <v>59</v>
      </c>
      <c r="S173" s="29" t="s">
        <v>58</v>
      </c>
      <c r="T173" s="39" t="str">
        <f t="shared" si="2"/>
        <v>http://maps.google.com/maps?q=17.24887,98.54717</v>
      </c>
    </row>
    <row r="174" spans="1:20" customFormat="1">
      <c r="A174" s="29" t="s">
        <v>814</v>
      </c>
      <c r="B174" s="33">
        <v>46106</v>
      </c>
      <c r="C174" s="38">
        <v>1.56</v>
      </c>
      <c r="D174" s="40">
        <v>17.276129999999998</v>
      </c>
      <c r="E174" s="40">
        <v>98.537999999999997</v>
      </c>
      <c r="F174" s="40">
        <v>450895.36660000001</v>
      </c>
      <c r="G174" s="40">
        <v>1910161.1246199999</v>
      </c>
      <c r="H174" s="29" t="s">
        <v>48</v>
      </c>
      <c r="I174" s="29" t="s">
        <v>235</v>
      </c>
      <c r="J174" s="29" t="s">
        <v>68</v>
      </c>
      <c r="K174" s="29" t="s">
        <v>62</v>
      </c>
      <c r="L174" s="29" t="s">
        <v>52</v>
      </c>
      <c r="M174" s="29" t="s">
        <v>235</v>
      </c>
      <c r="N174" s="29" t="s">
        <v>125</v>
      </c>
      <c r="O174" s="29" t="s">
        <v>57</v>
      </c>
      <c r="P174" s="29" t="s">
        <v>65</v>
      </c>
      <c r="Q174" s="29" t="s">
        <v>65</v>
      </c>
      <c r="R174" s="29" t="s">
        <v>59</v>
      </c>
      <c r="S174" s="29" t="s">
        <v>58</v>
      </c>
      <c r="T174" s="39" t="str">
        <f t="shared" si="2"/>
        <v>http://maps.google.com/maps?q=17.27613,98.538</v>
      </c>
    </row>
    <row r="175" spans="1:20" customFormat="1">
      <c r="A175" s="29" t="s">
        <v>815</v>
      </c>
      <c r="B175" s="33">
        <v>46106</v>
      </c>
      <c r="C175" s="38">
        <v>1.56</v>
      </c>
      <c r="D175" s="40">
        <v>17.281479999999998</v>
      </c>
      <c r="E175" s="40">
        <v>98.556430000000006</v>
      </c>
      <c r="F175" s="40">
        <v>452855.63173199998</v>
      </c>
      <c r="G175" s="40">
        <v>1910748.4018900001</v>
      </c>
      <c r="H175" s="29" t="s">
        <v>48</v>
      </c>
      <c r="I175" s="29" t="s">
        <v>235</v>
      </c>
      <c r="J175" s="29" t="s">
        <v>68</v>
      </c>
      <c r="K175" s="29" t="s">
        <v>62</v>
      </c>
      <c r="L175" s="29" t="s">
        <v>52</v>
      </c>
      <c r="M175" s="29" t="s">
        <v>235</v>
      </c>
      <c r="N175" s="29" t="s">
        <v>125</v>
      </c>
      <c r="O175" s="29" t="s">
        <v>57</v>
      </c>
      <c r="P175" s="29" t="s">
        <v>65</v>
      </c>
      <c r="Q175" s="29" t="s">
        <v>65</v>
      </c>
      <c r="R175" s="29" t="s">
        <v>59</v>
      </c>
      <c r="S175" s="29" t="s">
        <v>58</v>
      </c>
      <c r="T175" s="39" t="str">
        <f t="shared" si="2"/>
        <v>http://maps.google.com/maps?q=17.28148,98.55643</v>
      </c>
    </row>
    <row r="176" spans="1:20" customFormat="1">
      <c r="A176" s="29" t="s">
        <v>816</v>
      </c>
      <c r="B176" s="33">
        <v>46106</v>
      </c>
      <c r="C176" s="38">
        <v>1.56</v>
      </c>
      <c r="D176" s="40">
        <v>17.30763</v>
      </c>
      <c r="E176" s="40">
        <v>98.633799999999994</v>
      </c>
      <c r="F176" s="40">
        <v>461084.41989700001</v>
      </c>
      <c r="G176" s="40">
        <v>1913624.1155600001</v>
      </c>
      <c r="H176" s="29" t="s">
        <v>48</v>
      </c>
      <c r="I176" s="29" t="s">
        <v>236</v>
      </c>
      <c r="J176" s="29" t="s">
        <v>237</v>
      </c>
      <c r="K176" s="29" t="s">
        <v>62</v>
      </c>
      <c r="L176" s="29" t="s">
        <v>52</v>
      </c>
      <c r="M176" s="29" t="s">
        <v>235</v>
      </c>
      <c r="N176" s="29" t="s">
        <v>125</v>
      </c>
      <c r="O176" s="29" t="s">
        <v>57</v>
      </c>
      <c r="P176" s="29" t="s">
        <v>65</v>
      </c>
      <c r="Q176" s="29" t="s">
        <v>65</v>
      </c>
      <c r="R176" s="29" t="s">
        <v>59</v>
      </c>
      <c r="S176" s="29" t="s">
        <v>58</v>
      </c>
      <c r="T176" s="39" t="str">
        <f t="shared" si="2"/>
        <v>http://maps.google.com/maps?q=17.30763,98.6338</v>
      </c>
    </row>
    <row r="177" spans="1:20" customFormat="1">
      <c r="A177" s="29" t="s">
        <v>817</v>
      </c>
      <c r="B177" s="33">
        <v>46106</v>
      </c>
      <c r="C177" s="38">
        <v>1.56</v>
      </c>
      <c r="D177" s="40">
        <v>17.30997</v>
      </c>
      <c r="E177" s="40">
        <v>98.617230000000006</v>
      </c>
      <c r="F177" s="40">
        <v>459324.041662</v>
      </c>
      <c r="G177" s="40">
        <v>1913886.41478</v>
      </c>
      <c r="H177" s="29" t="s">
        <v>48</v>
      </c>
      <c r="I177" s="29" t="s">
        <v>236</v>
      </c>
      <c r="J177" s="29" t="s">
        <v>237</v>
      </c>
      <c r="K177" s="29" t="s">
        <v>62</v>
      </c>
      <c r="L177" s="29" t="s">
        <v>52</v>
      </c>
      <c r="M177" s="29" t="s">
        <v>235</v>
      </c>
      <c r="N177" s="29" t="s">
        <v>125</v>
      </c>
      <c r="O177" s="29" t="s">
        <v>57</v>
      </c>
      <c r="P177" s="29" t="s">
        <v>65</v>
      </c>
      <c r="Q177" s="29" t="s">
        <v>65</v>
      </c>
      <c r="R177" s="29" t="s">
        <v>59</v>
      </c>
      <c r="S177" s="29" t="s">
        <v>58</v>
      </c>
      <c r="T177" s="39" t="str">
        <f t="shared" si="2"/>
        <v>http://maps.google.com/maps?q=17.30997,98.61723</v>
      </c>
    </row>
    <row r="178" spans="1:20" customFormat="1">
      <c r="A178" s="29" t="s">
        <v>818</v>
      </c>
      <c r="B178" s="33">
        <v>46106</v>
      </c>
      <c r="C178" s="38">
        <v>1.56</v>
      </c>
      <c r="D178" s="40">
        <v>17.32565</v>
      </c>
      <c r="E178" s="40">
        <v>98.610860000000002</v>
      </c>
      <c r="F178" s="40">
        <v>458650.61711499997</v>
      </c>
      <c r="G178" s="40">
        <v>1915622.4590499999</v>
      </c>
      <c r="H178" s="29" t="s">
        <v>48</v>
      </c>
      <c r="I178" s="29" t="s">
        <v>236</v>
      </c>
      <c r="J178" s="29" t="s">
        <v>237</v>
      </c>
      <c r="K178" s="29" t="s">
        <v>62</v>
      </c>
      <c r="L178" s="29" t="s">
        <v>52</v>
      </c>
      <c r="M178" s="29" t="s">
        <v>235</v>
      </c>
      <c r="N178" s="29" t="s">
        <v>125</v>
      </c>
      <c r="O178" s="29" t="s">
        <v>57</v>
      </c>
      <c r="P178" s="29" t="s">
        <v>65</v>
      </c>
      <c r="Q178" s="29" t="s">
        <v>65</v>
      </c>
      <c r="R178" s="29" t="s">
        <v>59</v>
      </c>
      <c r="S178" s="29" t="s">
        <v>58</v>
      </c>
      <c r="T178" s="39" t="str">
        <f t="shared" si="2"/>
        <v>http://maps.google.com/maps?q=17.32565,98.61086</v>
      </c>
    </row>
    <row r="179" spans="1:20" customFormat="1">
      <c r="A179" s="29" t="s">
        <v>819</v>
      </c>
      <c r="B179" s="33">
        <v>46106</v>
      </c>
      <c r="C179" s="38">
        <v>1.56</v>
      </c>
      <c r="D179" s="40">
        <v>17.36928</v>
      </c>
      <c r="E179" s="40">
        <v>98.692920000000001</v>
      </c>
      <c r="F179" s="40">
        <v>467377.97097199998</v>
      </c>
      <c r="G179" s="40">
        <v>1920433.4735900001</v>
      </c>
      <c r="H179" s="29" t="s">
        <v>48</v>
      </c>
      <c r="I179" s="29" t="s">
        <v>236</v>
      </c>
      <c r="J179" s="29" t="s">
        <v>237</v>
      </c>
      <c r="K179" s="29" t="s">
        <v>62</v>
      </c>
      <c r="L179" s="29" t="s">
        <v>52</v>
      </c>
      <c r="M179" s="29" t="s">
        <v>235</v>
      </c>
      <c r="N179" s="29" t="s">
        <v>125</v>
      </c>
      <c r="O179" s="29" t="s">
        <v>238</v>
      </c>
      <c r="P179" s="29" t="s">
        <v>65</v>
      </c>
      <c r="Q179" s="29" t="s">
        <v>65</v>
      </c>
      <c r="R179" s="29" t="s">
        <v>59</v>
      </c>
      <c r="S179" s="29" t="s">
        <v>58</v>
      </c>
      <c r="T179" s="39" t="str">
        <f t="shared" si="2"/>
        <v>http://maps.google.com/maps?q=17.36928,98.69292</v>
      </c>
    </row>
    <row r="180" spans="1:20" customFormat="1">
      <c r="A180" s="29" t="s">
        <v>820</v>
      </c>
      <c r="B180" s="33">
        <v>46106</v>
      </c>
      <c r="C180" s="38">
        <v>1.56</v>
      </c>
      <c r="D180" s="40">
        <v>17.65353</v>
      </c>
      <c r="E180" s="40">
        <v>98.837620000000001</v>
      </c>
      <c r="F180" s="40">
        <v>482776.75160900003</v>
      </c>
      <c r="G180" s="40">
        <v>1951861.5288800001</v>
      </c>
      <c r="H180" s="29" t="s">
        <v>48</v>
      </c>
      <c r="I180" s="29" t="s">
        <v>239</v>
      </c>
      <c r="J180" s="29" t="s">
        <v>216</v>
      </c>
      <c r="K180" s="29" t="s">
        <v>217</v>
      </c>
      <c r="L180" s="29" t="s">
        <v>52</v>
      </c>
      <c r="M180" s="29" t="s">
        <v>240</v>
      </c>
      <c r="N180" s="29" t="s">
        <v>54</v>
      </c>
      <c r="O180" s="29" t="s">
        <v>241</v>
      </c>
      <c r="P180" s="29" t="s">
        <v>56</v>
      </c>
      <c r="Q180" s="29" t="s">
        <v>56</v>
      </c>
      <c r="R180" s="29" t="s">
        <v>59</v>
      </c>
      <c r="S180" s="29" t="s">
        <v>58</v>
      </c>
      <c r="T180" s="39" t="str">
        <f t="shared" si="2"/>
        <v>http://maps.google.com/maps?q=17.65353,98.83762</v>
      </c>
    </row>
    <row r="181" spans="1:20" customFormat="1">
      <c r="A181" s="29" t="s">
        <v>821</v>
      </c>
      <c r="B181" s="33">
        <v>46106</v>
      </c>
      <c r="C181" s="38">
        <v>1.56</v>
      </c>
      <c r="D181" s="40">
        <v>17.654150000000001</v>
      </c>
      <c r="E181" s="40">
        <v>98.833269999999999</v>
      </c>
      <c r="F181" s="40">
        <v>482315.41725300002</v>
      </c>
      <c r="G181" s="40">
        <v>1951930.5229499999</v>
      </c>
      <c r="H181" s="29" t="s">
        <v>48</v>
      </c>
      <c r="I181" s="29" t="s">
        <v>239</v>
      </c>
      <c r="J181" s="29" t="s">
        <v>216</v>
      </c>
      <c r="K181" s="29" t="s">
        <v>217</v>
      </c>
      <c r="L181" s="29" t="s">
        <v>52</v>
      </c>
      <c r="M181" s="29" t="s">
        <v>240</v>
      </c>
      <c r="N181" s="29" t="s">
        <v>54</v>
      </c>
      <c r="O181" s="29" t="s">
        <v>241</v>
      </c>
      <c r="P181" s="29" t="s">
        <v>56</v>
      </c>
      <c r="Q181" s="29" t="s">
        <v>56</v>
      </c>
      <c r="R181" s="29" t="s">
        <v>59</v>
      </c>
      <c r="S181" s="29" t="s">
        <v>58</v>
      </c>
      <c r="T181" s="39" t="str">
        <f t="shared" si="2"/>
        <v>http://maps.google.com/maps?q=17.65415,98.83327</v>
      </c>
    </row>
    <row r="182" spans="1:20" customFormat="1">
      <c r="A182" s="29" t="s">
        <v>822</v>
      </c>
      <c r="B182" s="33">
        <v>46106</v>
      </c>
      <c r="C182" s="38">
        <v>1.56</v>
      </c>
      <c r="D182" s="40">
        <v>17.65607</v>
      </c>
      <c r="E182" s="40">
        <v>98.819890000000001</v>
      </c>
      <c r="F182" s="40">
        <v>480896.43705399998</v>
      </c>
      <c r="G182" s="40">
        <v>1952144.24037</v>
      </c>
      <c r="H182" s="29" t="s">
        <v>48</v>
      </c>
      <c r="I182" s="29" t="s">
        <v>239</v>
      </c>
      <c r="J182" s="29" t="s">
        <v>216</v>
      </c>
      <c r="K182" s="29" t="s">
        <v>217</v>
      </c>
      <c r="L182" s="29" t="s">
        <v>52</v>
      </c>
      <c r="M182" s="29" t="s">
        <v>240</v>
      </c>
      <c r="N182" s="29" t="s">
        <v>54</v>
      </c>
      <c r="O182" s="29" t="s">
        <v>241</v>
      </c>
      <c r="P182" s="29" t="s">
        <v>56</v>
      </c>
      <c r="Q182" s="29" t="s">
        <v>56</v>
      </c>
      <c r="R182" s="29" t="s">
        <v>59</v>
      </c>
      <c r="S182" s="29" t="s">
        <v>58</v>
      </c>
      <c r="T182" s="39" t="str">
        <f t="shared" si="2"/>
        <v>http://maps.google.com/maps?q=17.65607,98.81989</v>
      </c>
    </row>
    <row r="183" spans="1:20" customFormat="1">
      <c r="A183" s="29" t="s">
        <v>823</v>
      </c>
      <c r="B183" s="33">
        <v>46106</v>
      </c>
      <c r="C183" s="38">
        <v>1.56</v>
      </c>
      <c r="D183" s="40">
        <v>17.656479999999998</v>
      </c>
      <c r="E183" s="40">
        <v>98.842579999999998</v>
      </c>
      <c r="F183" s="40">
        <v>483303.119703</v>
      </c>
      <c r="G183" s="40">
        <v>1952187.4496800001</v>
      </c>
      <c r="H183" s="29" t="s">
        <v>48</v>
      </c>
      <c r="I183" s="29" t="s">
        <v>239</v>
      </c>
      <c r="J183" s="29" t="s">
        <v>216</v>
      </c>
      <c r="K183" s="29" t="s">
        <v>217</v>
      </c>
      <c r="L183" s="29" t="s">
        <v>52</v>
      </c>
      <c r="M183" s="29" t="s">
        <v>240</v>
      </c>
      <c r="N183" s="29" t="s">
        <v>54</v>
      </c>
      <c r="O183" s="29" t="s">
        <v>241</v>
      </c>
      <c r="P183" s="29" t="s">
        <v>56</v>
      </c>
      <c r="Q183" s="29" t="s">
        <v>56</v>
      </c>
      <c r="R183" s="29" t="s">
        <v>59</v>
      </c>
      <c r="S183" s="29" t="s">
        <v>58</v>
      </c>
      <c r="T183" s="39" t="str">
        <f t="shared" si="2"/>
        <v>http://maps.google.com/maps?q=17.65648,98.84258</v>
      </c>
    </row>
    <row r="184" spans="1:20" customFormat="1">
      <c r="A184" s="29" t="s">
        <v>824</v>
      </c>
      <c r="B184" s="33">
        <v>46106</v>
      </c>
      <c r="C184" s="38">
        <v>1.56</v>
      </c>
      <c r="D184" s="40">
        <v>17.65709</v>
      </c>
      <c r="E184" s="40">
        <v>98.838329999999999</v>
      </c>
      <c r="F184" s="40">
        <v>482852.396786</v>
      </c>
      <c r="G184" s="40">
        <v>1952255.31629</v>
      </c>
      <c r="H184" s="29" t="s">
        <v>48</v>
      </c>
      <c r="I184" s="29" t="s">
        <v>239</v>
      </c>
      <c r="J184" s="29" t="s">
        <v>216</v>
      </c>
      <c r="K184" s="29" t="s">
        <v>217</v>
      </c>
      <c r="L184" s="29" t="s">
        <v>52</v>
      </c>
      <c r="M184" s="29" t="s">
        <v>240</v>
      </c>
      <c r="N184" s="29" t="s">
        <v>54</v>
      </c>
      <c r="O184" s="29" t="s">
        <v>241</v>
      </c>
      <c r="P184" s="29" t="s">
        <v>56</v>
      </c>
      <c r="Q184" s="29" t="s">
        <v>56</v>
      </c>
      <c r="R184" s="29" t="s">
        <v>59</v>
      </c>
      <c r="S184" s="29" t="s">
        <v>58</v>
      </c>
      <c r="T184" s="39" t="str">
        <f t="shared" si="2"/>
        <v>http://maps.google.com/maps?q=17.65709,98.83833</v>
      </c>
    </row>
    <row r="185" spans="1:20" customFormat="1">
      <c r="A185" s="29" t="s">
        <v>825</v>
      </c>
      <c r="B185" s="33">
        <v>46106</v>
      </c>
      <c r="C185" s="38">
        <v>1.56</v>
      </c>
      <c r="D185" s="40">
        <v>17.660029999999999</v>
      </c>
      <c r="E185" s="40">
        <v>98.843379999999996</v>
      </c>
      <c r="F185" s="40">
        <v>483388.29818799999</v>
      </c>
      <c r="G185" s="40">
        <v>1952580.1248399999</v>
      </c>
      <c r="H185" s="29" t="s">
        <v>48</v>
      </c>
      <c r="I185" s="29" t="s">
        <v>239</v>
      </c>
      <c r="J185" s="29" t="s">
        <v>216</v>
      </c>
      <c r="K185" s="29" t="s">
        <v>217</v>
      </c>
      <c r="L185" s="29" t="s">
        <v>52</v>
      </c>
      <c r="M185" s="29" t="s">
        <v>240</v>
      </c>
      <c r="N185" s="29" t="s">
        <v>54</v>
      </c>
      <c r="O185" s="29" t="s">
        <v>241</v>
      </c>
      <c r="P185" s="29" t="s">
        <v>56</v>
      </c>
      <c r="Q185" s="29" t="s">
        <v>56</v>
      </c>
      <c r="R185" s="29" t="s">
        <v>59</v>
      </c>
      <c r="S185" s="29" t="s">
        <v>58</v>
      </c>
      <c r="T185" s="39" t="str">
        <f t="shared" si="2"/>
        <v>http://maps.google.com/maps?q=17.66003,98.84338</v>
      </c>
    </row>
    <row r="186" spans="1:20" customFormat="1">
      <c r="A186" s="29" t="s">
        <v>826</v>
      </c>
      <c r="B186" s="33">
        <v>46106</v>
      </c>
      <c r="C186" s="38">
        <v>1.56</v>
      </c>
      <c r="D186" s="40">
        <v>17.678619999999999</v>
      </c>
      <c r="E186" s="40">
        <v>98.827110000000005</v>
      </c>
      <c r="F186" s="40">
        <v>481664.52082099998</v>
      </c>
      <c r="G186" s="40">
        <v>1954638.29376</v>
      </c>
      <c r="H186" s="29" t="s">
        <v>48</v>
      </c>
      <c r="I186" s="29" t="s">
        <v>239</v>
      </c>
      <c r="J186" s="29" t="s">
        <v>216</v>
      </c>
      <c r="K186" s="29" t="s">
        <v>217</v>
      </c>
      <c r="L186" s="29" t="s">
        <v>52</v>
      </c>
      <c r="M186" s="29" t="s">
        <v>240</v>
      </c>
      <c r="N186" s="29" t="s">
        <v>54</v>
      </c>
      <c r="O186" s="29" t="s">
        <v>241</v>
      </c>
      <c r="P186" s="29" t="s">
        <v>56</v>
      </c>
      <c r="Q186" s="29" t="s">
        <v>56</v>
      </c>
      <c r="R186" s="29" t="s">
        <v>59</v>
      </c>
      <c r="S186" s="29" t="s">
        <v>58</v>
      </c>
      <c r="T186" s="39" t="str">
        <f t="shared" si="2"/>
        <v>http://maps.google.com/maps?q=17.67862,98.82711</v>
      </c>
    </row>
    <row r="187" spans="1:20" customFormat="1">
      <c r="A187" s="29" t="s">
        <v>827</v>
      </c>
      <c r="B187" s="33">
        <v>46106</v>
      </c>
      <c r="C187" s="38">
        <v>1.56</v>
      </c>
      <c r="D187" s="40">
        <v>17.702719999999999</v>
      </c>
      <c r="E187" s="40">
        <v>98.812269999999998</v>
      </c>
      <c r="F187" s="40">
        <v>480093.34661000001</v>
      </c>
      <c r="G187" s="40">
        <v>1957306.0556000001</v>
      </c>
      <c r="H187" s="29" t="s">
        <v>48</v>
      </c>
      <c r="I187" s="29" t="s">
        <v>239</v>
      </c>
      <c r="J187" s="29" t="s">
        <v>216</v>
      </c>
      <c r="K187" s="29" t="s">
        <v>217</v>
      </c>
      <c r="L187" s="29" t="s">
        <v>52</v>
      </c>
      <c r="M187" s="29" t="s">
        <v>240</v>
      </c>
      <c r="N187" s="29" t="s">
        <v>54</v>
      </c>
      <c r="O187" s="29" t="s">
        <v>241</v>
      </c>
      <c r="P187" s="29" t="s">
        <v>56</v>
      </c>
      <c r="Q187" s="29" t="s">
        <v>56</v>
      </c>
      <c r="R187" s="29" t="s">
        <v>59</v>
      </c>
      <c r="S187" s="29" t="s">
        <v>58</v>
      </c>
      <c r="T187" s="39" t="str">
        <f t="shared" si="2"/>
        <v>http://maps.google.com/maps?q=17.70272,98.81227</v>
      </c>
    </row>
    <row r="188" spans="1:20" customFormat="1">
      <c r="A188" s="29" t="s">
        <v>828</v>
      </c>
      <c r="B188" s="33">
        <v>46106</v>
      </c>
      <c r="C188" s="38">
        <v>1.56</v>
      </c>
      <c r="D188" s="40">
        <v>17.70336</v>
      </c>
      <c r="E188" s="40">
        <v>98.80762</v>
      </c>
      <c r="F188" s="40">
        <v>479600.33724199998</v>
      </c>
      <c r="G188" s="40">
        <v>1957377.35825</v>
      </c>
      <c r="H188" s="29" t="s">
        <v>48</v>
      </c>
      <c r="I188" s="29" t="s">
        <v>239</v>
      </c>
      <c r="J188" s="29" t="s">
        <v>216</v>
      </c>
      <c r="K188" s="29" t="s">
        <v>217</v>
      </c>
      <c r="L188" s="29" t="s">
        <v>52</v>
      </c>
      <c r="M188" s="29" t="s">
        <v>240</v>
      </c>
      <c r="N188" s="29" t="s">
        <v>54</v>
      </c>
      <c r="O188" s="29" t="s">
        <v>241</v>
      </c>
      <c r="P188" s="29" t="s">
        <v>56</v>
      </c>
      <c r="Q188" s="29" t="s">
        <v>56</v>
      </c>
      <c r="R188" s="29" t="s">
        <v>59</v>
      </c>
      <c r="S188" s="29" t="s">
        <v>58</v>
      </c>
      <c r="T188" s="39" t="str">
        <f t="shared" si="2"/>
        <v>http://maps.google.com/maps?q=17.70336,98.80762</v>
      </c>
    </row>
    <row r="189" spans="1:20" customFormat="1">
      <c r="A189" s="29" t="s">
        <v>829</v>
      </c>
      <c r="B189" s="33">
        <v>46106</v>
      </c>
      <c r="C189" s="38">
        <v>1.56</v>
      </c>
      <c r="D189" s="40">
        <v>17.70758</v>
      </c>
      <c r="E189" s="40">
        <v>98.803730000000002</v>
      </c>
      <c r="F189" s="40">
        <v>479188.33303500002</v>
      </c>
      <c r="G189" s="40">
        <v>1957844.65625</v>
      </c>
      <c r="H189" s="29" t="s">
        <v>48</v>
      </c>
      <c r="I189" s="29" t="s">
        <v>239</v>
      </c>
      <c r="J189" s="29" t="s">
        <v>216</v>
      </c>
      <c r="K189" s="29" t="s">
        <v>217</v>
      </c>
      <c r="L189" s="29" t="s">
        <v>52</v>
      </c>
      <c r="M189" s="29" t="s">
        <v>240</v>
      </c>
      <c r="N189" s="29" t="s">
        <v>54</v>
      </c>
      <c r="O189" s="29" t="s">
        <v>241</v>
      </c>
      <c r="P189" s="29" t="s">
        <v>56</v>
      </c>
      <c r="Q189" s="29" t="s">
        <v>56</v>
      </c>
      <c r="R189" s="29" t="s">
        <v>59</v>
      </c>
      <c r="S189" s="29" t="s">
        <v>58</v>
      </c>
      <c r="T189" s="39" t="str">
        <f t="shared" si="2"/>
        <v>http://maps.google.com/maps?q=17.70758,98.80373</v>
      </c>
    </row>
    <row r="190" spans="1:20" customFormat="1">
      <c r="A190" s="29" t="s">
        <v>830</v>
      </c>
      <c r="B190" s="33">
        <v>46106</v>
      </c>
      <c r="C190" s="38">
        <v>1.56</v>
      </c>
      <c r="D190" s="40">
        <v>17.711790000000001</v>
      </c>
      <c r="E190" s="40">
        <v>98.799959999999999</v>
      </c>
      <c r="F190" s="40">
        <v>478789.07102500001</v>
      </c>
      <c r="G190" s="40">
        <v>1958310.8433099999</v>
      </c>
      <c r="H190" s="29" t="s">
        <v>48</v>
      </c>
      <c r="I190" s="29" t="s">
        <v>239</v>
      </c>
      <c r="J190" s="29" t="s">
        <v>216</v>
      </c>
      <c r="K190" s="29" t="s">
        <v>217</v>
      </c>
      <c r="L190" s="29" t="s">
        <v>52</v>
      </c>
      <c r="M190" s="29" t="s">
        <v>240</v>
      </c>
      <c r="N190" s="29" t="s">
        <v>54</v>
      </c>
      <c r="O190" s="29" t="s">
        <v>241</v>
      </c>
      <c r="P190" s="29" t="s">
        <v>56</v>
      </c>
      <c r="Q190" s="29" t="s">
        <v>56</v>
      </c>
      <c r="R190" s="29" t="s">
        <v>59</v>
      </c>
      <c r="S190" s="29" t="s">
        <v>58</v>
      </c>
      <c r="T190" s="39" t="str">
        <f t="shared" si="2"/>
        <v>http://maps.google.com/maps?q=17.71179,98.79996</v>
      </c>
    </row>
    <row r="191" spans="1:20" customFormat="1">
      <c r="A191" s="29" t="s">
        <v>831</v>
      </c>
      <c r="B191" s="33">
        <v>46106</v>
      </c>
      <c r="C191" s="38">
        <v>1.56</v>
      </c>
      <c r="D191" s="40">
        <v>17.71829</v>
      </c>
      <c r="E191" s="40">
        <v>98.779960000000003</v>
      </c>
      <c r="F191" s="40">
        <v>476669.234444</v>
      </c>
      <c r="G191" s="40">
        <v>1959032.3265800001</v>
      </c>
      <c r="H191" s="29" t="s">
        <v>48</v>
      </c>
      <c r="I191" s="29" t="s">
        <v>239</v>
      </c>
      <c r="J191" s="29" t="s">
        <v>216</v>
      </c>
      <c r="K191" s="29" t="s">
        <v>217</v>
      </c>
      <c r="L191" s="29" t="s">
        <v>52</v>
      </c>
      <c r="M191" s="29" t="s">
        <v>240</v>
      </c>
      <c r="N191" s="29" t="s">
        <v>54</v>
      </c>
      <c r="O191" s="29" t="s">
        <v>241</v>
      </c>
      <c r="P191" s="29" t="s">
        <v>56</v>
      </c>
      <c r="Q191" s="29" t="s">
        <v>56</v>
      </c>
      <c r="R191" s="29" t="s">
        <v>59</v>
      </c>
      <c r="S191" s="29" t="s">
        <v>58</v>
      </c>
      <c r="T191" s="39" t="str">
        <f t="shared" si="2"/>
        <v>http://maps.google.com/maps?q=17.71829,98.77996</v>
      </c>
    </row>
    <row r="192" spans="1:20" customFormat="1">
      <c r="A192" s="29" t="s">
        <v>832</v>
      </c>
      <c r="B192" s="33">
        <v>46106</v>
      </c>
      <c r="C192" s="38">
        <v>1.56</v>
      </c>
      <c r="D192" s="40">
        <v>17.72852</v>
      </c>
      <c r="E192" s="40">
        <v>98.785719999999998</v>
      </c>
      <c r="F192" s="40">
        <v>477281.25617800001</v>
      </c>
      <c r="G192" s="40">
        <v>1960163.4040099999</v>
      </c>
      <c r="H192" s="29" t="s">
        <v>48</v>
      </c>
      <c r="I192" s="29" t="s">
        <v>239</v>
      </c>
      <c r="J192" s="29" t="s">
        <v>216</v>
      </c>
      <c r="K192" s="29" t="s">
        <v>217</v>
      </c>
      <c r="L192" s="29" t="s">
        <v>52</v>
      </c>
      <c r="M192" s="29" t="s">
        <v>240</v>
      </c>
      <c r="N192" s="29" t="s">
        <v>54</v>
      </c>
      <c r="O192" s="29" t="s">
        <v>241</v>
      </c>
      <c r="P192" s="29" t="s">
        <v>56</v>
      </c>
      <c r="Q192" s="29" t="s">
        <v>56</v>
      </c>
      <c r="R192" s="29" t="s">
        <v>59</v>
      </c>
      <c r="S192" s="29" t="s">
        <v>58</v>
      </c>
      <c r="T192" s="39" t="str">
        <f t="shared" si="2"/>
        <v>http://maps.google.com/maps?q=17.72852,98.78572</v>
      </c>
    </row>
    <row r="193" spans="1:20" customFormat="1">
      <c r="A193" s="29" t="s">
        <v>833</v>
      </c>
      <c r="B193" s="33">
        <v>46106</v>
      </c>
      <c r="C193" s="38">
        <v>1.56</v>
      </c>
      <c r="D193" s="40">
        <v>17.72963</v>
      </c>
      <c r="E193" s="40">
        <v>98.777910000000006</v>
      </c>
      <c r="F193" s="40">
        <v>476453.35322599998</v>
      </c>
      <c r="G193" s="40">
        <v>1960287.1676400001</v>
      </c>
      <c r="H193" s="29" t="s">
        <v>48</v>
      </c>
      <c r="I193" s="29" t="s">
        <v>239</v>
      </c>
      <c r="J193" s="29" t="s">
        <v>216</v>
      </c>
      <c r="K193" s="29" t="s">
        <v>217</v>
      </c>
      <c r="L193" s="29" t="s">
        <v>52</v>
      </c>
      <c r="M193" s="29" t="s">
        <v>240</v>
      </c>
      <c r="N193" s="29" t="s">
        <v>54</v>
      </c>
      <c r="O193" s="29" t="s">
        <v>241</v>
      </c>
      <c r="P193" s="29" t="s">
        <v>56</v>
      </c>
      <c r="Q193" s="29" t="s">
        <v>56</v>
      </c>
      <c r="R193" s="29" t="s">
        <v>59</v>
      </c>
      <c r="S193" s="29" t="s">
        <v>58</v>
      </c>
      <c r="T193" s="39" t="str">
        <f t="shared" si="2"/>
        <v>http://maps.google.com/maps?q=17.72963,98.77791</v>
      </c>
    </row>
    <row r="194" spans="1:20" customFormat="1">
      <c r="A194" s="29" t="s">
        <v>834</v>
      </c>
      <c r="B194" s="33">
        <v>46106</v>
      </c>
      <c r="C194" s="38">
        <v>1.56</v>
      </c>
      <c r="D194" s="40">
        <v>17.731560000000002</v>
      </c>
      <c r="E194" s="40">
        <v>98.790279999999996</v>
      </c>
      <c r="F194" s="40">
        <v>477765.10062699998</v>
      </c>
      <c r="G194" s="40">
        <v>1960499.1856199999</v>
      </c>
      <c r="H194" s="29" t="s">
        <v>48</v>
      </c>
      <c r="I194" s="29" t="s">
        <v>239</v>
      </c>
      <c r="J194" s="29" t="s">
        <v>216</v>
      </c>
      <c r="K194" s="29" t="s">
        <v>217</v>
      </c>
      <c r="L194" s="29" t="s">
        <v>52</v>
      </c>
      <c r="M194" s="29" t="s">
        <v>240</v>
      </c>
      <c r="N194" s="29" t="s">
        <v>54</v>
      </c>
      <c r="O194" s="29" t="s">
        <v>241</v>
      </c>
      <c r="P194" s="29" t="s">
        <v>56</v>
      </c>
      <c r="Q194" s="29" t="s">
        <v>56</v>
      </c>
      <c r="R194" s="29" t="s">
        <v>59</v>
      </c>
      <c r="S194" s="29" t="s">
        <v>58</v>
      </c>
      <c r="T194" s="39" t="str">
        <f t="shared" si="2"/>
        <v>http://maps.google.com/maps?q=17.73156,98.79028</v>
      </c>
    </row>
    <row r="195" spans="1:20" customFormat="1">
      <c r="A195" s="29" t="s">
        <v>835</v>
      </c>
      <c r="B195" s="33">
        <v>46106</v>
      </c>
      <c r="C195" s="38">
        <v>1.56</v>
      </c>
      <c r="D195" s="40">
        <v>17.732119999999998</v>
      </c>
      <c r="E195" s="40">
        <v>98.786289999999994</v>
      </c>
      <c r="F195" s="40">
        <v>477342.142291</v>
      </c>
      <c r="G195" s="40">
        <v>1960561.6165700001</v>
      </c>
      <c r="H195" s="29" t="s">
        <v>48</v>
      </c>
      <c r="I195" s="29" t="s">
        <v>239</v>
      </c>
      <c r="J195" s="29" t="s">
        <v>216</v>
      </c>
      <c r="K195" s="29" t="s">
        <v>217</v>
      </c>
      <c r="L195" s="29" t="s">
        <v>52</v>
      </c>
      <c r="M195" s="29" t="s">
        <v>240</v>
      </c>
      <c r="N195" s="29" t="s">
        <v>54</v>
      </c>
      <c r="O195" s="29" t="s">
        <v>241</v>
      </c>
      <c r="P195" s="29" t="s">
        <v>56</v>
      </c>
      <c r="Q195" s="29" t="s">
        <v>56</v>
      </c>
      <c r="R195" s="29" t="s">
        <v>59</v>
      </c>
      <c r="S195" s="29" t="s">
        <v>58</v>
      </c>
      <c r="T195" s="39" t="str">
        <f t="shared" si="2"/>
        <v>http://maps.google.com/maps?q=17.73212,98.78629</v>
      </c>
    </row>
    <row r="196" spans="1:20" customFormat="1">
      <c r="A196" s="29" t="s">
        <v>836</v>
      </c>
      <c r="B196" s="33">
        <v>46106</v>
      </c>
      <c r="C196" s="38">
        <v>1.56</v>
      </c>
      <c r="D196" s="40">
        <v>17.733239999999999</v>
      </c>
      <c r="E196" s="40">
        <v>98.77843</v>
      </c>
      <c r="F196" s="40">
        <v>476508.95579199999</v>
      </c>
      <c r="G196" s="40">
        <v>1960686.4904799999</v>
      </c>
      <c r="H196" s="29" t="s">
        <v>48</v>
      </c>
      <c r="I196" s="29" t="s">
        <v>239</v>
      </c>
      <c r="J196" s="29" t="s">
        <v>216</v>
      </c>
      <c r="K196" s="29" t="s">
        <v>217</v>
      </c>
      <c r="L196" s="29" t="s">
        <v>52</v>
      </c>
      <c r="M196" s="29" t="s">
        <v>240</v>
      </c>
      <c r="N196" s="29" t="s">
        <v>54</v>
      </c>
      <c r="O196" s="29" t="s">
        <v>241</v>
      </c>
      <c r="P196" s="29" t="s">
        <v>56</v>
      </c>
      <c r="Q196" s="29" t="s">
        <v>56</v>
      </c>
      <c r="R196" s="29" t="s">
        <v>59</v>
      </c>
      <c r="S196" s="29" t="s">
        <v>58</v>
      </c>
      <c r="T196" s="39" t="str">
        <f t="shared" ref="T196:T259" si="3">HYPERLINK(CONCATENATE("http://maps.google.com/maps?q=",D196,",",E196))</f>
        <v>http://maps.google.com/maps?q=17.73324,98.77843</v>
      </c>
    </row>
    <row r="197" spans="1:20" customFormat="1">
      <c r="A197" s="29" t="s">
        <v>837</v>
      </c>
      <c r="B197" s="33">
        <v>46106</v>
      </c>
      <c r="C197" s="38">
        <v>1.56</v>
      </c>
      <c r="D197" s="40">
        <v>17.734570000000001</v>
      </c>
      <c r="E197" s="40">
        <v>98.795010000000005</v>
      </c>
      <c r="F197" s="40">
        <v>478266.94857200002</v>
      </c>
      <c r="G197" s="40">
        <v>1960831.64023</v>
      </c>
      <c r="H197" s="29" t="s">
        <v>48</v>
      </c>
      <c r="I197" s="29" t="s">
        <v>239</v>
      </c>
      <c r="J197" s="29" t="s">
        <v>216</v>
      </c>
      <c r="K197" s="29" t="s">
        <v>217</v>
      </c>
      <c r="L197" s="29" t="s">
        <v>52</v>
      </c>
      <c r="M197" s="29" t="s">
        <v>240</v>
      </c>
      <c r="N197" s="29" t="s">
        <v>54</v>
      </c>
      <c r="O197" s="29" t="s">
        <v>241</v>
      </c>
      <c r="P197" s="29" t="s">
        <v>56</v>
      </c>
      <c r="Q197" s="29" t="s">
        <v>56</v>
      </c>
      <c r="R197" s="29" t="s">
        <v>59</v>
      </c>
      <c r="S197" s="29" t="s">
        <v>58</v>
      </c>
      <c r="T197" s="39" t="str">
        <f t="shared" si="3"/>
        <v>http://maps.google.com/maps?q=17.73457,98.79501</v>
      </c>
    </row>
    <row r="198" spans="1:20" customFormat="1">
      <c r="A198" s="29" t="s">
        <v>838</v>
      </c>
      <c r="B198" s="33">
        <v>46106</v>
      </c>
      <c r="C198" s="38">
        <v>1.56</v>
      </c>
      <c r="D198" s="40">
        <v>17.77253</v>
      </c>
      <c r="E198" s="40">
        <v>98.787000000000006</v>
      </c>
      <c r="F198" s="40">
        <v>477422.48539799999</v>
      </c>
      <c r="G198" s="40">
        <v>1965032.2485199999</v>
      </c>
      <c r="H198" s="29" t="s">
        <v>48</v>
      </c>
      <c r="I198" s="29" t="s">
        <v>242</v>
      </c>
      <c r="J198" s="29" t="s">
        <v>216</v>
      </c>
      <c r="K198" s="29" t="s">
        <v>217</v>
      </c>
      <c r="L198" s="29" t="s">
        <v>52</v>
      </c>
      <c r="M198" s="29" t="s">
        <v>240</v>
      </c>
      <c r="N198" s="29" t="s">
        <v>54</v>
      </c>
      <c r="O198" s="29" t="s">
        <v>241</v>
      </c>
      <c r="P198" s="29" t="s">
        <v>56</v>
      </c>
      <c r="Q198" s="29" t="s">
        <v>56</v>
      </c>
      <c r="R198" s="29" t="s">
        <v>59</v>
      </c>
      <c r="S198" s="29" t="s">
        <v>58</v>
      </c>
      <c r="T198" s="39" t="str">
        <f t="shared" si="3"/>
        <v>http://maps.google.com/maps?q=17.77253,98.787</v>
      </c>
    </row>
    <row r="199" spans="1:20" customFormat="1">
      <c r="A199" s="29" t="s">
        <v>839</v>
      </c>
      <c r="B199" s="33">
        <v>46106</v>
      </c>
      <c r="C199" s="38">
        <v>1.56</v>
      </c>
      <c r="D199" s="40">
        <v>19.5413</v>
      </c>
      <c r="E199" s="40">
        <v>99.922650000000004</v>
      </c>
      <c r="F199" s="40">
        <v>596793.76467800001</v>
      </c>
      <c r="G199" s="40">
        <v>2160983.5640699998</v>
      </c>
      <c r="H199" s="29" t="s">
        <v>48</v>
      </c>
      <c r="I199" s="29" t="s">
        <v>628</v>
      </c>
      <c r="J199" s="29" t="s">
        <v>189</v>
      </c>
      <c r="K199" s="29" t="s">
        <v>190</v>
      </c>
      <c r="L199" s="29" t="s">
        <v>52</v>
      </c>
      <c r="M199" s="29" t="s">
        <v>244</v>
      </c>
      <c r="N199" s="29" t="s">
        <v>54</v>
      </c>
      <c r="O199" s="29" t="s">
        <v>245</v>
      </c>
      <c r="P199" s="29" t="s">
        <v>127</v>
      </c>
      <c r="Q199" s="29" t="s">
        <v>127</v>
      </c>
      <c r="R199" s="29" t="s">
        <v>59</v>
      </c>
      <c r="S199" s="29" t="s">
        <v>58</v>
      </c>
      <c r="T199" s="39" t="str">
        <f t="shared" si="3"/>
        <v>http://maps.google.com/maps?q=19.5413,99.92265</v>
      </c>
    </row>
    <row r="200" spans="1:20" customFormat="1">
      <c r="A200" s="29" t="s">
        <v>840</v>
      </c>
      <c r="B200" s="33">
        <v>46106</v>
      </c>
      <c r="C200" s="38">
        <v>1.56</v>
      </c>
      <c r="D200" s="40">
        <v>18.669899999999998</v>
      </c>
      <c r="E200" s="40">
        <v>99.626679999999993</v>
      </c>
      <c r="F200" s="40">
        <v>566088.02897999994</v>
      </c>
      <c r="G200" s="40">
        <v>2064418.9632600001</v>
      </c>
      <c r="H200" s="29" t="s">
        <v>48</v>
      </c>
      <c r="I200" s="29" t="s">
        <v>100</v>
      </c>
      <c r="J200" s="29" t="s">
        <v>100</v>
      </c>
      <c r="K200" s="29" t="s">
        <v>94</v>
      </c>
      <c r="L200" s="29" t="s">
        <v>52</v>
      </c>
      <c r="M200" s="29" t="s">
        <v>246</v>
      </c>
      <c r="N200" s="29" t="s">
        <v>131</v>
      </c>
      <c r="O200" s="29" t="s">
        <v>132</v>
      </c>
      <c r="P200" s="29" t="s">
        <v>96</v>
      </c>
      <c r="Q200" s="29" t="s">
        <v>96</v>
      </c>
      <c r="R200" s="29" t="s">
        <v>59</v>
      </c>
      <c r="S200" s="29" t="s">
        <v>58</v>
      </c>
      <c r="T200" s="39" t="str">
        <f t="shared" si="3"/>
        <v>http://maps.google.com/maps?q=18.6699,99.62668</v>
      </c>
    </row>
    <row r="201" spans="1:20" customFormat="1">
      <c r="A201" s="29" t="s">
        <v>841</v>
      </c>
      <c r="B201" s="33">
        <v>46106</v>
      </c>
      <c r="C201" s="38">
        <v>1.56</v>
      </c>
      <c r="D201" s="40">
        <v>18.670480000000001</v>
      </c>
      <c r="E201" s="40">
        <v>99.622600000000006</v>
      </c>
      <c r="F201" s="40">
        <v>565657.52603099996</v>
      </c>
      <c r="G201" s="40">
        <v>2064481.63805</v>
      </c>
      <c r="H201" s="29" t="s">
        <v>48</v>
      </c>
      <c r="I201" s="29" t="s">
        <v>129</v>
      </c>
      <c r="J201" s="29" t="s">
        <v>100</v>
      </c>
      <c r="K201" s="29" t="s">
        <v>94</v>
      </c>
      <c r="L201" s="29" t="s">
        <v>52</v>
      </c>
      <c r="M201" s="29" t="s">
        <v>246</v>
      </c>
      <c r="N201" s="29" t="s">
        <v>131</v>
      </c>
      <c r="O201" s="29" t="s">
        <v>132</v>
      </c>
      <c r="P201" s="29" t="s">
        <v>96</v>
      </c>
      <c r="Q201" s="29" t="s">
        <v>96</v>
      </c>
      <c r="R201" s="29" t="s">
        <v>59</v>
      </c>
      <c r="S201" s="29" t="s">
        <v>58</v>
      </c>
      <c r="T201" s="39" t="str">
        <f t="shared" si="3"/>
        <v>http://maps.google.com/maps?q=18.67048,99.6226</v>
      </c>
    </row>
    <row r="202" spans="1:20" customFormat="1">
      <c r="A202" s="29" t="s">
        <v>842</v>
      </c>
      <c r="B202" s="33">
        <v>46106</v>
      </c>
      <c r="C202" s="38">
        <v>1.56</v>
      </c>
      <c r="D202" s="40">
        <v>18.672820000000002</v>
      </c>
      <c r="E202" s="40">
        <v>99.631259999999997</v>
      </c>
      <c r="F202" s="40">
        <v>566569.89969700004</v>
      </c>
      <c r="G202" s="40">
        <v>2064743.75655</v>
      </c>
      <c r="H202" s="29" t="s">
        <v>48</v>
      </c>
      <c r="I202" s="29" t="s">
        <v>100</v>
      </c>
      <c r="J202" s="29" t="s">
        <v>100</v>
      </c>
      <c r="K202" s="29" t="s">
        <v>94</v>
      </c>
      <c r="L202" s="29" t="s">
        <v>52</v>
      </c>
      <c r="M202" s="29" t="s">
        <v>246</v>
      </c>
      <c r="N202" s="29" t="s">
        <v>131</v>
      </c>
      <c r="O202" s="29" t="s">
        <v>132</v>
      </c>
      <c r="P202" s="29" t="s">
        <v>96</v>
      </c>
      <c r="Q202" s="29" t="s">
        <v>96</v>
      </c>
      <c r="R202" s="29" t="s">
        <v>59</v>
      </c>
      <c r="S202" s="29" t="s">
        <v>58</v>
      </c>
      <c r="T202" s="39" t="str">
        <f t="shared" si="3"/>
        <v>http://maps.google.com/maps?q=18.67282,99.63126</v>
      </c>
    </row>
    <row r="203" spans="1:20" customFormat="1">
      <c r="A203" s="29" t="s">
        <v>843</v>
      </c>
      <c r="B203" s="33">
        <v>46106</v>
      </c>
      <c r="C203" s="38">
        <v>1.56</v>
      </c>
      <c r="D203" s="40">
        <v>18.67399</v>
      </c>
      <c r="E203" s="40">
        <v>99.623130000000003</v>
      </c>
      <c r="F203" s="40">
        <v>565712.06765700004</v>
      </c>
      <c r="G203" s="40">
        <v>2064870.21107</v>
      </c>
      <c r="H203" s="29" t="s">
        <v>48</v>
      </c>
      <c r="I203" s="29" t="s">
        <v>100</v>
      </c>
      <c r="J203" s="29" t="s">
        <v>100</v>
      </c>
      <c r="K203" s="29" t="s">
        <v>94</v>
      </c>
      <c r="L203" s="29" t="s">
        <v>52</v>
      </c>
      <c r="M203" s="29" t="s">
        <v>246</v>
      </c>
      <c r="N203" s="29" t="s">
        <v>131</v>
      </c>
      <c r="O203" s="29" t="s">
        <v>132</v>
      </c>
      <c r="P203" s="29" t="s">
        <v>96</v>
      </c>
      <c r="Q203" s="29" t="s">
        <v>96</v>
      </c>
      <c r="R203" s="29" t="s">
        <v>59</v>
      </c>
      <c r="S203" s="29" t="s">
        <v>58</v>
      </c>
      <c r="T203" s="39" t="str">
        <f t="shared" si="3"/>
        <v>http://maps.google.com/maps?q=18.67399,99.62313</v>
      </c>
    </row>
    <row r="204" spans="1:20" customFormat="1">
      <c r="A204" s="29" t="s">
        <v>844</v>
      </c>
      <c r="B204" s="33">
        <v>46106</v>
      </c>
      <c r="C204" s="38">
        <v>1.56</v>
      </c>
      <c r="D204" s="40">
        <v>18.62499</v>
      </c>
      <c r="E204" s="40">
        <v>100.17962</v>
      </c>
      <c r="F204" s="40">
        <v>624437.40180600004</v>
      </c>
      <c r="G204" s="40">
        <v>2059743.40729</v>
      </c>
      <c r="H204" s="29" t="s">
        <v>48</v>
      </c>
      <c r="I204" s="29" t="s">
        <v>251</v>
      </c>
      <c r="J204" s="29" t="s">
        <v>156</v>
      </c>
      <c r="K204" s="29" t="s">
        <v>113</v>
      </c>
      <c r="L204" s="29" t="s">
        <v>52</v>
      </c>
      <c r="M204" s="29" t="s">
        <v>252</v>
      </c>
      <c r="N204" s="29" t="s">
        <v>54</v>
      </c>
      <c r="O204" s="29" t="s">
        <v>253</v>
      </c>
      <c r="P204" s="29" t="s">
        <v>116</v>
      </c>
      <c r="Q204" s="29" t="s">
        <v>116</v>
      </c>
      <c r="R204" s="29" t="s">
        <v>59</v>
      </c>
      <c r="S204" s="29" t="s">
        <v>58</v>
      </c>
      <c r="T204" s="39" t="str">
        <f t="shared" si="3"/>
        <v>http://maps.google.com/maps?q=18.62499,100.17962</v>
      </c>
    </row>
    <row r="205" spans="1:20" customFormat="1">
      <c r="A205" s="29" t="s">
        <v>845</v>
      </c>
      <c r="B205" s="33">
        <v>46106</v>
      </c>
      <c r="C205" s="38">
        <v>1.56</v>
      </c>
      <c r="D205" s="40">
        <v>18.626169999999998</v>
      </c>
      <c r="E205" s="40">
        <v>100.17156</v>
      </c>
      <c r="F205" s="40">
        <v>623586.20907700004</v>
      </c>
      <c r="G205" s="40">
        <v>2059868.4153700001</v>
      </c>
      <c r="H205" s="29" t="s">
        <v>48</v>
      </c>
      <c r="I205" s="29" t="s">
        <v>251</v>
      </c>
      <c r="J205" s="29" t="s">
        <v>156</v>
      </c>
      <c r="K205" s="29" t="s">
        <v>113</v>
      </c>
      <c r="L205" s="29" t="s">
        <v>52</v>
      </c>
      <c r="M205" s="29" t="s">
        <v>252</v>
      </c>
      <c r="N205" s="29" t="s">
        <v>54</v>
      </c>
      <c r="O205" s="29" t="s">
        <v>253</v>
      </c>
      <c r="P205" s="29" t="s">
        <v>116</v>
      </c>
      <c r="Q205" s="29" t="s">
        <v>116</v>
      </c>
      <c r="R205" s="29" t="s">
        <v>59</v>
      </c>
      <c r="S205" s="29" t="s">
        <v>58</v>
      </c>
      <c r="T205" s="39" t="str">
        <f t="shared" si="3"/>
        <v>http://maps.google.com/maps?q=18.62617,100.17156</v>
      </c>
    </row>
    <row r="206" spans="1:20" customFormat="1">
      <c r="A206" s="29" t="s">
        <v>846</v>
      </c>
      <c r="B206" s="33">
        <v>46106</v>
      </c>
      <c r="C206" s="38">
        <v>1.56</v>
      </c>
      <c r="D206" s="40">
        <v>18.628399999999999</v>
      </c>
      <c r="E206" s="40">
        <v>100.18022999999999</v>
      </c>
      <c r="F206" s="40">
        <v>624499.27451999998</v>
      </c>
      <c r="G206" s="40">
        <v>2060121.1886700001</v>
      </c>
      <c r="H206" s="29" t="s">
        <v>48</v>
      </c>
      <c r="I206" s="29" t="s">
        <v>251</v>
      </c>
      <c r="J206" s="29" t="s">
        <v>156</v>
      </c>
      <c r="K206" s="29" t="s">
        <v>113</v>
      </c>
      <c r="L206" s="29" t="s">
        <v>52</v>
      </c>
      <c r="M206" s="29" t="s">
        <v>252</v>
      </c>
      <c r="N206" s="29" t="s">
        <v>54</v>
      </c>
      <c r="O206" s="29" t="s">
        <v>253</v>
      </c>
      <c r="P206" s="29" t="s">
        <v>116</v>
      </c>
      <c r="Q206" s="29" t="s">
        <v>116</v>
      </c>
      <c r="R206" s="29" t="s">
        <v>59</v>
      </c>
      <c r="S206" s="29" t="s">
        <v>58</v>
      </c>
      <c r="T206" s="39" t="str">
        <f t="shared" si="3"/>
        <v>http://maps.google.com/maps?q=18.6284,100.18023</v>
      </c>
    </row>
    <row r="207" spans="1:20" customFormat="1">
      <c r="A207" s="29" t="s">
        <v>847</v>
      </c>
      <c r="B207" s="33">
        <v>46106</v>
      </c>
      <c r="C207" s="38">
        <v>1.56</v>
      </c>
      <c r="D207" s="40">
        <v>18.631239999999998</v>
      </c>
      <c r="E207" s="40">
        <v>100.18476</v>
      </c>
      <c r="F207" s="40">
        <v>624975.11013599997</v>
      </c>
      <c r="G207" s="40">
        <v>2060438.6208800001</v>
      </c>
      <c r="H207" s="29" t="s">
        <v>48</v>
      </c>
      <c r="I207" s="29" t="s">
        <v>251</v>
      </c>
      <c r="J207" s="29" t="s">
        <v>156</v>
      </c>
      <c r="K207" s="29" t="s">
        <v>113</v>
      </c>
      <c r="L207" s="29" t="s">
        <v>52</v>
      </c>
      <c r="M207" s="29" t="s">
        <v>252</v>
      </c>
      <c r="N207" s="29" t="s">
        <v>54</v>
      </c>
      <c r="O207" s="29" t="s">
        <v>253</v>
      </c>
      <c r="P207" s="29" t="s">
        <v>116</v>
      </c>
      <c r="Q207" s="29" t="s">
        <v>116</v>
      </c>
      <c r="R207" s="29" t="s">
        <v>59</v>
      </c>
      <c r="S207" s="29" t="s">
        <v>58</v>
      </c>
      <c r="T207" s="39" t="str">
        <f t="shared" si="3"/>
        <v>http://maps.google.com/maps?q=18.63124,100.18476</v>
      </c>
    </row>
    <row r="208" spans="1:20" customFormat="1">
      <c r="A208" s="29" t="s">
        <v>848</v>
      </c>
      <c r="B208" s="33">
        <v>46106</v>
      </c>
      <c r="C208" s="38">
        <v>1.56</v>
      </c>
      <c r="D208" s="40">
        <v>18.63702</v>
      </c>
      <c r="E208" s="40">
        <v>100.16943999999999</v>
      </c>
      <c r="F208" s="40">
        <v>623354.71783800004</v>
      </c>
      <c r="G208" s="40">
        <v>2061067.63739</v>
      </c>
      <c r="H208" s="29" t="s">
        <v>48</v>
      </c>
      <c r="I208" s="29" t="s">
        <v>251</v>
      </c>
      <c r="J208" s="29" t="s">
        <v>156</v>
      </c>
      <c r="K208" s="29" t="s">
        <v>113</v>
      </c>
      <c r="L208" s="29" t="s">
        <v>52</v>
      </c>
      <c r="M208" s="29" t="s">
        <v>252</v>
      </c>
      <c r="N208" s="29" t="s">
        <v>54</v>
      </c>
      <c r="O208" s="29" t="s">
        <v>253</v>
      </c>
      <c r="P208" s="29" t="s">
        <v>116</v>
      </c>
      <c r="Q208" s="29" t="s">
        <v>116</v>
      </c>
      <c r="R208" s="29" t="s">
        <v>59</v>
      </c>
      <c r="S208" s="29" t="s">
        <v>58</v>
      </c>
      <c r="T208" s="39" t="str">
        <f t="shared" si="3"/>
        <v>http://maps.google.com/maps?q=18.63702,100.16944</v>
      </c>
    </row>
    <row r="209" spans="1:20" customFormat="1">
      <c r="A209" s="29" t="s">
        <v>849</v>
      </c>
      <c r="B209" s="33">
        <v>46106</v>
      </c>
      <c r="C209" s="38">
        <v>1.56</v>
      </c>
      <c r="D209" s="40">
        <v>18.637619999999998</v>
      </c>
      <c r="E209" s="40">
        <v>100.16544</v>
      </c>
      <c r="F209" s="40">
        <v>622932.31198400003</v>
      </c>
      <c r="G209" s="40">
        <v>2061131.2864300001</v>
      </c>
      <c r="H209" s="29" t="s">
        <v>48</v>
      </c>
      <c r="I209" s="29" t="s">
        <v>251</v>
      </c>
      <c r="J209" s="29" t="s">
        <v>156</v>
      </c>
      <c r="K209" s="29" t="s">
        <v>113</v>
      </c>
      <c r="L209" s="29" t="s">
        <v>52</v>
      </c>
      <c r="M209" s="29" t="s">
        <v>252</v>
      </c>
      <c r="N209" s="29" t="s">
        <v>54</v>
      </c>
      <c r="O209" s="29" t="s">
        <v>253</v>
      </c>
      <c r="P209" s="29" t="s">
        <v>116</v>
      </c>
      <c r="Q209" s="29" t="s">
        <v>116</v>
      </c>
      <c r="R209" s="29" t="s">
        <v>59</v>
      </c>
      <c r="S209" s="29" t="s">
        <v>58</v>
      </c>
      <c r="T209" s="39" t="str">
        <f t="shared" si="3"/>
        <v>http://maps.google.com/maps?q=18.63762,100.16544</v>
      </c>
    </row>
    <row r="210" spans="1:20" customFormat="1">
      <c r="A210" s="29" t="s">
        <v>850</v>
      </c>
      <c r="B210" s="33">
        <v>46106</v>
      </c>
      <c r="C210" s="38">
        <v>1.56</v>
      </c>
      <c r="D210" s="40">
        <v>18.77582</v>
      </c>
      <c r="E210" s="40">
        <v>100.33865</v>
      </c>
      <c r="F210" s="40">
        <v>641090.61957500002</v>
      </c>
      <c r="G210" s="40">
        <v>2076553.30003</v>
      </c>
      <c r="H210" s="29" t="s">
        <v>48</v>
      </c>
      <c r="I210" s="29" t="s">
        <v>251</v>
      </c>
      <c r="J210" s="29" t="s">
        <v>156</v>
      </c>
      <c r="K210" s="29" t="s">
        <v>113</v>
      </c>
      <c r="L210" s="29" t="s">
        <v>52</v>
      </c>
      <c r="M210" s="29" t="s">
        <v>252</v>
      </c>
      <c r="N210" s="29" t="s">
        <v>54</v>
      </c>
      <c r="O210" s="29" t="s">
        <v>57</v>
      </c>
      <c r="P210" s="29" t="s">
        <v>116</v>
      </c>
      <c r="Q210" s="29" t="s">
        <v>116</v>
      </c>
      <c r="R210" s="29" t="s">
        <v>59</v>
      </c>
      <c r="S210" s="29" t="s">
        <v>58</v>
      </c>
      <c r="T210" s="39" t="str">
        <f t="shared" si="3"/>
        <v>http://maps.google.com/maps?q=18.77582,100.33865</v>
      </c>
    </row>
    <row r="211" spans="1:20" customFormat="1">
      <c r="A211" s="29" t="s">
        <v>851</v>
      </c>
      <c r="B211" s="33">
        <v>46106</v>
      </c>
      <c r="C211" s="38">
        <v>1.56</v>
      </c>
      <c r="D211" s="40">
        <v>18.393139999999999</v>
      </c>
      <c r="E211" s="40">
        <v>97.898740000000004</v>
      </c>
      <c r="F211" s="40">
        <v>383673.02719300002</v>
      </c>
      <c r="G211" s="40">
        <v>2034034.69163</v>
      </c>
      <c r="H211" s="29" t="s">
        <v>48</v>
      </c>
      <c r="I211" s="29" t="s">
        <v>260</v>
      </c>
      <c r="J211" s="29" t="s">
        <v>260</v>
      </c>
      <c r="K211" s="29" t="s">
        <v>200</v>
      </c>
      <c r="L211" s="29" t="s">
        <v>52</v>
      </c>
      <c r="M211" s="29" t="s">
        <v>591</v>
      </c>
      <c r="N211" s="29" t="s">
        <v>125</v>
      </c>
      <c r="O211" s="29" t="s">
        <v>57</v>
      </c>
      <c r="P211" s="29" t="s">
        <v>201</v>
      </c>
      <c r="Q211" s="29" t="s">
        <v>201</v>
      </c>
      <c r="R211" s="29" t="s">
        <v>59</v>
      </c>
      <c r="S211" s="29" t="s">
        <v>58</v>
      </c>
      <c r="T211" s="39" t="str">
        <f t="shared" si="3"/>
        <v>http://maps.google.com/maps?q=18.39314,97.89874</v>
      </c>
    </row>
    <row r="212" spans="1:20" customFormat="1">
      <c r="A212" s="29" t="s">
        <v>852</v>
      </c>
      <c r="B212" s="33">
        <v>46106</v>
      </c>
      <c r="C212" s="38">
        <v>1.56</v>
      </c>
      <c r="D212" s="40">
        <v>15.6654</v>
      </c>
      <c r="E212" s="40">
        <v>99.370260000000002</v>
      </c>
      <c r="F212" s="40">
        <v>539680.19062400004</v>
      </c>
      <c r="G212" s="40">
        <v>1731958.98107</v>
      </c>
      <c r="H212" s="29" t="s">
        <v>48</v>
      </c>
      <c r="I212" s="29" t="s">
        <v>516</v>
      </c>
      <c r="J212" s="29" t="s">
        <v>516</v>
      </c>
      <c r="K212" s="29" t="s">
        <v>517</v>
      </c>
      <c r="L212" s="29" t="s">
        <v>52</v>
      </c>
      <c r="M212" s="29" t="s">
        <v>557</v>
      </c>
      <c r="N212" s="29" t="s">
        <v>54</v>
      </c>
      <c r="O212" s="29" t="s">
        <v>558</v>
      </c>
      <c r="P212" s="29" t="s">
        <v>87</v>
      </c>
      <c r="Q212" s="29" t="s">
        <v>87</v>
      </c>
      <c r="R212" s="29" t="s">
        <v>59</v>
      </c>
      <c r="S212" s="29" t="s">
        <v>58</v>
      </c>
      <c r="T212" s="39" t="str">
        <f t="shared" si="3"/>
        <v>http://maps.google.com/maps?q=15.6654,99.37026</v>
      </c>
    </row>
    <row r="213" spans="1:20" customFormat="1">
      <c r="A213" s="29" t="s">
        <v>853</v>
      </c>
      <c r="B213" s="33">
        <v>46106</v>
      </c>
      <c r="C213" s="38">
        <v>1.56</v>
      </c>
      <c r="D213" s="40">
        <v>17.229579999999999</v>
      </c>
      <c r="E213" s="40">
        <v>99.307040000000001</v>
      </c>
      <c r="F213" s="40">
        <v>532642.40797900001</v>
      </c>
      <c r="G213" s="40">
        <v>1904978.5145399999</v>
      </c>
      <c r="H213" s="29" t="s">
        <v>48</v>
      </c>
      <c r="I213" s="29" t="s">
        <v>254</v>
      </c>
      <c r="J213" s="29" t="s">
        <v>255</v>
      </c>
      <c r="K213" s="29" t="s">
        <v>62</v>
      </c>
      <c r="L213" s="29" t="s">
        <v>52</v>
      </c>
      <c r="M213" s="29" t="s">
        <v>256</v>
      </c>
      <c r="N213" s="29" t="s">
        <v>54</v>
      </c>
      <c r="O213" s="29" t="s">
        <v>57</v>
      </c>
      <c r="P213" s="29" t="s">
        <v>96</v>
      </c>
      <c r="Q213" s="29" t="s">
        <v>96</v>
      </c>
      <c r="R213" s="29" t="s">
        <v>59</v>
      </c>
      <c r="S213" s="29" t="s">
        <v>58</v>
      </c>
      <c r="T213" s="39" t="str">
        <f t="shared" si="3"/>
        <v>http://maps.google.com/maps?q=17.22958,99.30704</v>
      </c>
    </row>
    <row r="214" spans="1:20" customFormat="1">
      <c r="A214" s="29" t="s">
        <v>854</v>
      </c>
      <c r="B214" s="33">
        <v>46106</v>
      </c>
      <c r="C214" s="38">
        <v>1.56</v>
      </c>
      <c r="D214" s="40">
        <v>17.23366</v>
      </c>
      <c r="E214" s="40">
        <v>99.303600000000003</v>
      </c>
      <c r="F214" s="40">
        <v>532275.97916500003</v>
      </c>
      <c r="G214" s="40">
        <v>1905429.3027999999</v>
      </c>
      <c r="H214" s="29" t="s">
        <v>48</v>
      </c>
      <c r="I214" s="29" t="s">
        <v>254</v>
      </c>
      <c r="J214" s="29" t="s">
        <v>255</v>
      </c>
      <c r="K214" s="29" t="s">
        <v>62</v>
      </c>
      <c r="L214" s="29" t="s">
        <v>52</v>
      </c>
      <c r="M214" s="29" t="s">
        <v>256</v>
      </c>
      <c r="N214" s="29" t="s">
        <v>54</v>
      </c>
      <c r="O214" s="29" t="s">
        <v>57</v>
      </c>
      <c r="P214" s="29" t="s">
        <v>96</v>
      </c>
      <c r="Q214" s="29" t="s">
        <v>96</v>
      </c>
      <c r="R214" s="29" t="s">
        <v>59</v>
      </c>
      <c r="S214" s="29" t="s">
        <v>58</v>
      </c>
      <c r="T214" s="39" t="str">
        <f t="shared" si="3"/>
        <v>http://maps.google.com/maps?q=17.23366,99.3036</v>
      </c>
    </row>
    <row r="215" spans="1:20" customFormat="1">
      <c r="A215" s="29" t="s">
        <v>855</v>
      </c>
      <c r="B215" s="33">
        <v>46106</v>
      </c>
      <c r="C215" s="38">
        <v>1.56</v>
      </c>
      <c r="D215" s="40">
        <v>17.235980000000001</v>
      </c>
      <c r="E215" s="40">
        <v>99.312240000000003</v>
      </c>
      <c r="F215" s="40">
        <v>533194.098077</v>
      </c>
      <c r="G215" s="40">
        <v>1905687.4243999999</v>
      </c>
      <c r="H215" s="29" t="s">
        <v>48</v>
      </c>
      <c r="I215" s="29" t="s">
        <v>254</v>
      </c>
      <c r="J215" s="29" t="s">
        <v>255</v>
      </c>
      <c r="K215" s="29" t="s">
        <v>62</v>
      </c>
      <c r="L215" s="29" t="s">
        <v>52</v>
      </c>
      <c r="M215" s="29" t="s">
        <v>256</v>
      </c>
      <c r="N215" s="29" t="s">
        <v>54</v>
      </c>
      <c r="O215" s="29" t="s">
        <v>57</v>
      </c>
      <c r="P215" s="29" t="s">
        <v>96</v>
      </c>
      <c r="Q215" s="29" t="s">
        <v>96</v>
      </c>
      <c r="R215" s="29" t="s">
        <v>59</v>
      </c>
      <c r="S215" s="29" t="s">
        <v>58</v>
      </c>
      <c r="T215" s="39" t="str">
        <f t="shared" si="3"/>
        <v>http://maps.google.com/maps?q=17.23598,99.31224</v>
      </c>
    </row>
    <row r="216" spans="1:20" customFormat="1">
      <c r="A216" s="29" t="s">
        <v>856</v>
      </c>
      <c r="B216" s="33">
        <v>46106</v>
      </c>
      <c r="C216" s="38">
        <v>1.56</v>
      </c>
      <c r="D216" s="40">
        <v>17.238849999999999</v>
      </c>
      <c r="E216" s="40">
        <v>99.317130000000006</v>
      </c>
      <c r="F216" s="40">
        <v>533713.43544100004</v>
      </c>
      <c r="G216" s="40">
        <v>1906005.77563</v>
      </c>
      <c r="H216" s="29" t="s">
        <v>48</v>
      </c>
      <c r="I216" s="29" t="s">
        <v>254</v>
      </c>
      <c r="J216" s="29" t="s">
        <v>255</v>
      </c>
      <c r="K216" s="29" t="s">
        <v>62</v>
      </c>
      <c r="L216" s="29" t="s">
        <v>52</v>
      </c>
      <c r="M216" s="29" t="s">
        <v>256</v>
      </c>
      <c r="N216" s="29" t="s">
        <v>54</v>
      </c>
      <c r="O216" s="29" t="s">
        <v>57</v>
      </c>
      <c r="P216" s="29" t="s">
        <v>96</v>
      </c>
      <c r="Q216" s="29" t="s">
        <v>96</v>
      </c>
      <c r="R216" s="29" t="s">
        <v>59</v>
      </c>
      <c r="S216" s="29" t="s">
        <v>58</v>
      </c>
      <c r="T216" s="39" t="str">
        <f t="shared" si="3"/>
        <v>http://maps.google.com/maps?q=17.23885,99.31713</v>
      </c>
    </row>
    <row r="217" spans="1:20" customFormat="1">
      <c r="A217" s="29" t="s">
        <v>857</v>
      </c>
      <c r="B217" s="33">
        <v>46106</v>
      </c>
      <c r="C217" s="38">
        <v>1.56</v>
      </c>
      <c r="D217" s="40">
        <v>17.294830000000001</v>
      </c>
      <c r="E217" s="40">
        <v>99.35342</v>
      </c>
      <c r="F217" s="40">
        <v>537560.04992300004</v>
      </c>
      <c r="G217" s="40">
        <v>1912205.5138300001</v>
      </c>
      <c r="H217" s="29" t="s">
        <v>48</v>
      </c>
      <c r="I217" s="29" t="s">
        <v>171</v>
      </c>
      <c r="J217" s="29" t="s">
        <v>105</v>
      </c>
      <c r="K217" s="29" t="s">
        <v>94</v>
      </c>
      <c r="L217" s="29" t="s">
        <v>52</v>
      </c>
      <c r="M217" s="29" t="s">
        <v>256</v>
      </c>
      <c r="N217" s="29" t="s">
        <v>54</v>
      </c>
      <c r="O217" s="29" t="s">
        <v>57</v>
      </c>
      <c r="P217" s="29" t="s">
        <v>96</v>
      </c>
      <c r="Q217" s="29" t="s">
        <v>96</v>
      </c>
      <c r="R217" s="29" t="s">
        <v>59</v>
      </c>
      <c r="S217" s="29" t="s">
        <v>58</v>
      </c>
      <c r="T217" s="39" t="str">
        <f t="shared" si="3"/>
        <v>http://maps.google.com/maps?q=17.29483,99.35342</v>
      </c>
    </row>
    <row r="218" spans="1:20" customFormat="1">
      <c r="A218" s="29" t="s">
        <v>858</v>
      </c>
      <c r="B218" s="33">
        <v>46106</v>
      </c>
      <c r="C218" s="38">
        <v>1.56</v>
      </c>
      <c r="D218" s="40">
        <v>17.308769999999999</v>
      </c>
      <c r="E218" s="40">
        <v>99.356030000000004</v>
      </c>
      <c r="F218" s="40">
        <v>537834.58307000005</v>
      </c>
      <c r="G218" s="40">
        <v>1913748.2074</v>
      </c>
      <c r="H218" s="29" t="s">
        <v>48</v>
      </c>
      <c r="I218" s="29" t="s">
        <v>171</v>
      </c>
      <c r="J218" s="29" t="s">
        <v>105</v>
      </c>
      <c r="K218" s="29" t="s">
        <v>94</v>
      </c>
      <c r="L218" s="29" t="s">
        <v>52</v>
      </c>
      <c r="M218" s="29" t="s">
        <v>256</v>
      </c>
      <c r="N218" s="29" t="s">
        <v>54</v>
      </c>
      <c r="O218" s="29" t="s">
        <v>57</v>
      </c>
      <c r="P218" s="29" t="s">
        <v>96</v>
      </c>
      <c r="Q218" s="29" t="s">
        <v>96</v>
      </c>
      <c r="R218" s="29" t="s">
        <v>59</v>
      </c>
      <c r="S218" s="29" t="s">
        <v>58</v>
      </c>
      <c r="T218" s="39" t="str">
        <f t="shared" si="3"/>
        <v>http://maps.google.com/maps?q=17.30877,99.35603</v>
      </c>
    </row>
    <row r="219" spans="1:20" customFormat="1">
      <c r="A219" s="29" t="s">
        <v>859</v>
      </c>
      <c r="B219" s="33">
        <v>46106</v>
      </c>
      <c r="C219" s="38">
        <v>1.56</v>
      </c>
      <c r="D219" s="40">
        <v>17.311699999999998</v>
      </c>
      <c r="E219" s="40">
        <v>99.335660000000004</v>
      </c>
      <c r="F219" s="40">
        <v>535669.31847599999</v>
      </c>
      <c r="G219" s="40">
        <v>1914068.4655800001</v>
      </c>
      <c r="H219" s="29" t="s">
        <v>48</v>
      </c>
      <c r="I219" s="29" t="s">
        <v>171</v>
      </c>
      <c r="J219" s="29" t="s">
        <v>105</v>
      </c>
      <c r="K219" s="29" t="s">
        <v>94</v>
      </c>
      <c r="L219" s="29" t="s">
        <v>52</v>
      </c>
      <c r="M219" s="29" t="s">
        <v>256</v>
      </c>
      <c r="N219" s="29" t="s">
        <v>54</v>
      </c>
      <c r="O219" s="29" t="s">
        <v>57</v>
      </c>
      <c r="P219" s="29" t="s">
        <v>96</v>
      </c>
      <c r="Q219" s="29" t="s">
        <v>96</v>
      </c>
      <c r="R219" s="29" t="s">
        <v>59</v>
      </c>
      <c r="S219" s="29" t="s">
        <v>58</v>
      </c>
      <c r="T219" s="39" t="str">
        <f t="shared" si="3"/>
        <v>http://maps.google.com/maps?q=17.3117,99.33566</v>
      </c>
    </row>
    <row r="220" spans="1:20" customFormat="1">
      <c r="A220" s="29" t="s">
        <v>860</v>
      </c>
      <c r="B220" s="33">
        <v>46106</v>
      </c>
      <c r="C220" s="38">
        <v>1.56</v>
      </c>
      <c r="D220" s="40">
        <v>17.31812</v>
      </c>
      <c r="E220" s="40">
        <v>99.365520000000004</v>
      </c>
      <c r="F220" s="40">
        <v>538841.11336900003</v>
      </c>
      <c r="G220" s="40">
        <v>1914784.48988</v>
      </c>
      <c r="H220" s="29" t="s">
        <v>48</v>
      </c>
      <c r="I220" s="29" t="s">
        <v>171</v>
      </c>
      <c r="J220" s="29" t="s">
        <v>105</v>
      </c>
      <c r="K220" s="29" t="s">
        <v>94</v>
      </c>
      <c r="L220" s="29" t="s">
        <v>52</v>
      </c>
      <c r="M220" s="29" t="s">
        <v>256</v>
      </c>
      <c r="N220" s="29" t="s">
        <v>54</v>
      </c>
      <c r="O220" s="29" t="s">
        <v>57</v>
      </c>
      <c r="P220" s="29" t="s">
        <v>96</v>
      </c>
      <c r="Q220" s="29" t="s">
        <v>96</v>
      </c>
      <c r="R220" s="29" t="s">
        <v>59</v>
      </c>
      <c r="S220" s="29" t="s">
        <v>58</v>
      </c>
      <c r="T220" s="39" t="str">
        <f t="shared" si="3"/>
        <v>http://maps.google.com/maps?q=17.31812,99.36552</v>
      </c>
    </row>
    <row r="221" spans="1:20" customFormat="1">
      <c r="A221" s="29" t="s">
        <v>861</v>
      </c>
      <c r="B221" s="33">
        <v>46106</v>
      </c>
      <c r="C221" s="38">
        <v>1.56</v>
      </c>
      <c r="D221" s="40">
        <v>17.323429999999998</v>
      </c>
      <c r="E221" s="40">
        <v>99.378169999999997</v>
      </c>
      <c r="F221" s="40">
        <v>540184.19704700005</v>
      </c>
      <c r="G221" s="40">
        <v>1915374.53477</v>
      </c>
      <c r="H221" s="29" t="s">
        <v>48</v>
      </c>
      <c r="I221" s="29" t="s">
        <v>171</v>
      </c>
      <c r="J221" s="29" t="s">
        <v>105</v>
      </c>
      <c r="K221" s="29" t="s">
        <v>94</v>
      </c>
      <c r="L221" s="29" t="s">
        <v>52</v>
      </c>
      <c r="M221" s="29" t="s">
        <v>256</v>
      </c>
      <c r="N221" s="29" t="s">
        <v>54</v>
      </c>
      <c r="O221" s="29" t="s">
        <v>57</v>
      </c>
      <c r="P221" s="29" t="s">
        <v>96</v>
      </c>
      <c r="Q221" s="29" t="s">
        <v>96</v>
      </c>
      <c r="R221" s="29" t="s">
        <v>59</v>
      </c>
      <c r="S221" s="29" t="s">
        <v>58</v>
      </c>
      <c r="T221" s="39" t="str">
        <f t="shared" si="3"/>
        <v>http://maps.google.com/maps?q=17.32343,99.37817</v>
      </c>
    </row>
    <row r="222" spans="1:20" customFormat="1">
      <c r="A222" s="29" t="s">
        <v>862</v>
      </c>
      <c r="B222" s="33">
        <v>46106</v>
      </c>
      <c r="C222" s="38">
        <v>1.56</v>
      </c>
      <c r="D222" s="40">
        <v>17.346779999999999</v>
      </c>
      <c r="E222" s="40">
        <v>99.291349999999994</v>
      </c>
      <c r="F222" s="40">
        <v>530954.74802699999</v>
      </c>
      <c r="G222" s="40">
        <v>1917941.69129</v>
      </c>
      <c r="H222" s="29" t="s">
        <v>48</v>
      </c>
      <c r="I222" s="29" t="s">
        <v>171</v>
      </c>
      <c r="J222" s="29" t="s">
        <v>105</v>
      </c>
      <c r="K222" s="29" t="s">
        <v>94</v>
      </c>
      <c r="L222" s="29" t="s">
        <v>52</v>
      </c>
      <c r="M222" s="29" t="s">
        <v>256</v>
      </c>
      <c r="N222" s="29" t="s">
        <v>54</v>
      </c>
      <c r="O222" s="29" t="s">
        <v>257</v>
      </c>
      <c r="P222" s="29" t="s">
        <v>96</v>
      </c>
      <c r="Q222" s="29" t="s">
        <v>96</v>
      </c>
      <c r="R222" s="29" t="s">
        <v>59</v>
      </c>
      <c r="S222" s="29" t="s">
        <v>58</v>
      </c>
      <c r="T222" s="39" t="str">
        <f t="shared" si="3"/>
        <v>http://maps.google.com/maps?q=17.34678,99.29135</v>
      </c>
    </row>
    <row r="223" spans="1:20" customFormat="1">
      <c r="A223" s="29" t="s">
        <v>863</v>
      </c>
      <c r="B223" s="33">
        <v>46106</v>
      </c>
      <c r="C223" s="38">
        <v>1.56</v>
      </c>
      <c r="D223" s="40">
        <v>17.347339999999999</v>
      </c>
      <c r="E223" s="40">
        <v>99.287480000000002</v>
      </c>
      <c r="F223" s="40">
        <v>530543.48076800001</v>
      </c>
      <c r="G223" s="40">
        <v>1918003.0248</v>
      </c>
      <c r="H223" s="29" t="s">
        <v>48</v>
      </c>
      <c r="I223" s="29" t="s">
        <v>171</v>
      </c>
      <c r="J223" s="29" t="s">
        <v>105</v>
      </c>
      <c r="K223" s="29" t="s">
        <v>94</v>
      </c>
      <c r="L223" s="29" t="s">
        <v>52</v>
      </c>
      <c r="M223" s="29" t="s">
        <v>256</v>
      </c>
      <c r="N223" s="29" t="s">
        <v>54</v>
      </c>
      <c r="O223" s="29" t="s">
        <v>257</v>
      </c>
      <c r="P223" s="29" t="s">
        <v>96</v>
      </c>
      <c r="Q223" s="29" t="s">
        <v>96</v>
      </c>
      <c r="R223" s="29" t="s">
        <v>59</v>
      </c>
      <c r="S223" s="29" t="s">
        <v>58</v>
      </c>
      <c r="T223" s="39" t="str">
        <f t="shared" si="3"/>
        <v>http://maps.google.com/maps?q=17.34734,99.28748</v>
      </c>
    </row>
    <row r="224" spans="1:20" customFormat="1">
      <c r="A224" s="29" t="s">
        <v>864</v>
      </c>
      <c r="B224" s="33">
        <v>46106</v>
      </c>
      <c r="C224" s="38">
        <v>1.56</v>
      </c>
      <c r="D224" s="40">
        <v>17.35087</v>
      </c>
      <c r="E224" s="40">
        <v>99.287880000000001</v>
      </c>
      <c r="F224" s="40">
        <v>530585.39418800001</v>
      </c>
      <c r="G224" s="40">
        <v>1918393.6122099999</v>
      </c>
      <c r="H224" s="29" t="s">
        <v>48</v>
      </c>
      <c r="I224" s="29" t="s">
        <v>171</v>
      </c>
      <c r="J224" s="29" t="s">
        <v>105</v>
      </c>
      <c r="K224" s="29" t="s">
        <v>94</v>
      </c>
      <c r="L224" s="29" t="s">
        <v>52</v>
      </c>
      <c r="M224" s="29" t="s">
        <v>256</v>
      </c>
      <c r="N224" s="29" t="s">
        <v>54</v>
      </c>
      <c r="O224" s="29" t="s">
        <v>257</v>
      </c>
      <c r="P224" s="29" t="s">
        <v>96</v>
      </c>
      <c r="Q224" s="29" t="s">
        <v>96</v>
      </c>
      <c r="R224" s="29" t="s">
        <v>59</v>
      </c>
      <c r="S224" s="29" t="s">
        <v>58</v>
      </c>
      <c r="T224" s="39" t="str">
        <f t="shared" si="3"/>
        <v>http://maps.google.com/maps?q=17.35087,99.28788</v>
      </c>
    </row>
    <row r="225" spans="1:20" customFormat="1">
      <c r="A225" s="29" t="s">
        <v>865</v>
      </c>
      <c r="B225" s="33">
        <v>46106</v>
      </c>
      <c r="C225" s="38">
        <v>1.56</v>
      </c>
      <c r="D225" s="40">
        <v>17.387709999999998</v>
      </c>
      <c r="E225" s="40">
        <v>99.281409999999994</v>
      </c>
      <c r="F225" s="40">
        <v>529892.01790900005</v>
      </c>
      <c r="G225" s="40">
        <v>1922468.2080300001</v>
      </c>
      <c r="H225" s="29" t="s">
        <v>48</v>
      </c>
      <c r="I225" s="29" t="s">
        <v>171</v>
      </c>
      <c r="J225" s="29" t="s">
        <v>105</v>
      </c>
      <c r="K225" s="29" t="s">
        <v>94</v>
      </c>
      <c r="L225" s="29" t="s">
        <v>52</v>
      </c>
      <c r="M225" s="29" t="s">
        <v>256</v>
      </c>
      <c r="N225" s="29" t="s">
        <v>54</v>
      </c>
      <c r="O225" s="29" t="s">
        <v>257</v>
      </c>
      <c r="P225" s="29" t="s">
        <v>96</v>
      </c>
      <c r="Q225" s="29" t="s">
        <v>96</v>
      </c>
      <c r="R225" s="29" t="s">
        <v>59</v>
      </c>
      <c r="S225" s="29" t="s">
        <v>58</v>
      </c>
      <c r="T225" s="39" t="str">
        <f t="shared" si="3"/>
        <v>http://maps.google.com/maps?q=17.38771,99.28141</v>
      </c>
    </row>
    <row r="226" spans="1:20" customFormat="1">
      <c r="A226" s="29" t="s">
        <v>866</v>
      </c>
      <c r="B226" s="33">
        <v>46106</v>
      </c>
      <c r="C226" s="38">
        <v>1.56</v>
      </c>
      <c r="D226" s="40">
        <v>17.444700000000001</v>
      </c>
      <c r="E226" s="40">
        <v>99.212879999999998</v>
      </c>
      <c r="F226" s="40">
        <v>522605.55995199998</v>
      </c>
      <c r="G226" s="40">
        <v>1928763.6387400001</v>
      </c>
      <c r="H226" s="29" t="s">
        <v>48</v>
      </c>
      <c r="I226" s="29" t="s">
        <v>256</v>
      </c>
      <c r="J226" s="29" t="s">
        <v>105</v>
      </c>
      <c r="K226" s="29" t="s">
        <v>94</v>
      </c>
      <c r="L226" s="29" t="s">
        <v>52</v>
      </c>
      <c r="M226" s="29" t="s">
        <v>256</v>
      </c>
      <c r="N226" s="29" t="s">
        <v>54</v>
      </c>
      <c r="O226" s="29" t="s">
        <v>257</v>
      </c>
      <c r="P226" s="29" t="s">
        <v>96</v>
      </c>
      <c r="Q226" s="29" t="s">
        <v>96</v>
      </c>
      <c r="R226" s="29" t="s">
        <v>59</v>
      </c>
      <c r="S226" s="29" t="s">
        <v>58</v>
      </c>
      <c r="T226" s="39" t="str">
        <f t="shared" si="3"/>
        <v>http://maps.google.com/maps?q=17.4447,99.21288</v>
      </c>
    </row>
    <row r="227" spans="1:20" customFormat="1">
      <c r="A227" s="29" t="s">
        <v>867</v>
      </c>
      <c r="B227" s="33">
        <v>46106</v>
      </c>
      <c r="C227" s="38">
        <v>1.56</v>
      </c>
      <c r="D227" s="40">
        <v>17.47597</v>
      </c>
      <c r="E227" s="40">
        <v>99.171049999999994</v>
      </c>
      <c r="F227" s="40">
        <v>518160.55410000001</v>
      </c>
      <c r="G227" s="40">
        <v>1932218.59139</v>
      </c>
      <c r="H227" s="29" t="s">
        <v>48</v>
      </c>
      <c r="I227" s="29" t="s">
        <v>256</v>
      </c>
      <c r="J227" s="29" t="s">
        <v>105</v>
      </c>
      <c r="K227" s="29" t="s">
        <v>94</v>
      </c>
      <c r="L227" s="29" t="s">
        <v>52</v>
      </c>
      <c r="M227" s="29" t="s">
        <v>256</v>
      </c>
      <c r="N227" s="29" t="s">
        <v>54</v>
      </c>
      <c r="O227" s="29" t="s">
        <v>257</v>
      </c>
      <c r="P227" s="29" t="s">
        <v>96</v>
      </c>
      <c r="Q227" s="29" t="s">
        <v>96</v>
      </c>
      <c r="R227" s="29" t="s">
        <v>59</v>
      </c>
      <c r="S227" s="29" t="s">
        <v>58</v>
      </c>
      <c r="T227" s="39" t="str">
        <f t="shared" si="3"/>
        <v>http://maps.google.com/maps?q=17.47597,99.17105</v>
      </c>
    </row>
    <row r="228" spans="1:20" customFormat="1">
      <c r="A228" s="29" t="s">
        <v>868</v>
      </c>
      <c r="B228" s="33">
        <v>46106</v>
      </c>
      <c r="C228" s="38">
        <v>1.56</v>
      </c>
      <c r="D228" s="40">
        <v>17.479500000000002</v>
      </c>
      <c r="E228" s="40">
        <v>99.171620000000004</v>
      </c>
      <c r="F228" s="40">
        <v>518220.72041499999</v>
      </c>
      <c r="G228" s="40">
        <v>1932609.1719200001</v>
      </c>
      <c r="H228" s="29" t="s">
        <v>48</v>
      </c>
      <c r="I228" s="29" t="s">
        <v>256</v>
      </c>
      <c r="J228" s="29" t="s">
        <v>105</v>
      </c>
      <c r="K228" s="29" t="s">
        <v>94</v>
      </c>
      <c r="L228" s="29" t="s">
        <v>52</v>
      </c>
      <c r="M228" s="29" t="s">
        <v>256</v>
      </c>
      <c r="N228" s="29" t="s">
        <v>54</v>
      </c>
      <c r="O228" s="29" t="s">
        <v>257</v>
      </c>
      <c r="P228" s="29" t="s">
        <v>96</v>
      </c>
      <c r="Q228" s="29" t="s">
        <v>96</v>
      </c>
      <c r="R228" s="29" t="s">
        <v>59</v>
      </c>
      <c r="S228" s="29" t="s">
        <v>58</v>
      </c>
      <c r="T228" s="39" t="str">
        <f t="shared" si="3"/>
        <v>http://maps.google.com/maps?q=17.4795,99.17162</v>
      </c>
    </row>
    <row r="229" spans="1:20" customFormat="1">
      <c r="A229" s="29" t="s">
        <v>869</v>
      </c>
      <c r="B229" s="33">
        <v>46106</v>
      </c>
      <c r="C229" s="38">
        <v>1.56</v>
      </c>
      <c r="D229" s="40">
        <v>17.48657</v>
      </c>
      <c r="E229" s="40">
        <v>99.172650000000004</v>
      </c>
      <c r="F229" s="40">
        <v>518329.36667000002</v>
      </c>
      <c r="G229" s="40">
        <v>1933391.4297100001</v>
      </c>
      <c r="H229" s="29" t="s">
        <v>48</v>
      </c>
      <c r="I229" s="29" t="s">
        <v>256</v>
      </c>
      <c r="J229" s="29" t="s">
        <v>105</v>
      </c>
      <c r="K229" s="29" t="s">
        <v>94</v>
      </c>
      <c r="L229" s="29" t="s">
        <v>52</v>
      </c>
      <c r="M229" s="29" t="s">
        <v>256</v>
      </c>
      <c r="N229" s="29" t="s">
        <v>54</v>
      </c>
      <c r="O229" s="29" t="s">
        <v>257</v>
      </c>
      <c r="P229" s="29" t="s">
        <v>96</v>
      </c>
      <c r="Q229" s="29" t="s">
        <v>96</v>
      </c>
      <c r="R229" s="29" t="s">
        <v>59</v>
      </c>
      <c r="S229" s="29" t="s">
        <v>58</v>
      </c>
      <c r="T229" s="39" t="str">
        <f t="shared" si="3"/>
        <v>http://maps.google.com/maps?q=17.48657,99.17265</v>
      </c>
    </row>
    <row r="230" spans="1:20" customFormat="1">
      <c r="A230" s="29" t="s">
        <v>870</v>
      </c>
      <c r="B230" s="33">
        <v>46106</v>
      </c>
      <c r="C230" s="38">
        <v>1.56</v>
      </c>
      <c r="D230" s="40">
        <v>17.57882</v>
      </c>
      <c r="E230" s="40">
        <v>99.304119999999998</v>
      </c>
      <c r="F230" s="40">
        <v>532270.62902899995</v>
      </c>
      <c r="G230" s="40">
        <v>1943614.69358</v>
      </c>
      <c r="H230" s="29" t="s">
        <v>48</v>
      </c>
      <c r="I230" s="29" t="s">
        <v>258</v>
      </c>
      <c r="J230" s="29" t="s">
        <v>105</v>
      </c>
      <c r="K230" s="29" t="s">
        <v>94</v>
      </c>
      <c r="L230" s="29" t="s">
        <v>52</v>
      </c>
      <c r="M230" s="29" t="s">
        <v>256</v>
      </c>
      <c r="N230" s="29" t="s">
        <v>54</v>
      </c>
      <c r="O230" s="29" t="s">
        <v>257</v>
      </c>
      <c r="P230" s="29" t="s">
        <v>96</v>
      </c>
      <c r="Q230" s="29" t="s">
        <v>96</v>
      </c>
      <c r="R230" s="29" t="s">
        <v>59</v>
      </c>
      <c r="S230" s="29" t="s">
        <v>58</v>
      </c>
      <c r="T230" s="39" t="str">
        <f t="shared" si="3"/>
        <v>http://maps.google.com/maps?q=17.57882,99.30412</v>
      </c>
    </row>
    <row r="231" spans="1:20" customFormat="1">
      <c r="A231" s="29" t="s">
        <v>871</v>
      </c>
      <c r="B231" s="33">
        <v>46106</v>
      </c>
      <c r="C231" s="38">
        <v>1.56</v>
      </c>
      <c r="D231" s="40">
        <v>18.54513</v>
      </c>
      <c r="E231" s="40">
        <v>98.740449999999996</v>
      </c>
      <c r="F231" s="40">
        <v>472608.94509300002</v>
      </c>
      <c r="G231" s="40">
        <v>2050518.04981</v>
      </c>
      <c r="H231" s="29" t="s">
        <v>48</v>
      </c>
      <c r="I231" s="29" t="s">
        <v>138</v>
      </c>
      <c r="J231" s="29" t="s">
        <v>593</v>
      </c>
      <c r="K231" s="29" t="s">
        <v>51</v>
      </c>
      <c r="L231" s="29" t="s">
        <v>52</v>
      </c>
      <c r="M231" s="29" t="s">
        <v>318</v>
      </c>
      <c r="N231" s="29" t="s">
        <v>54</v>
      </c>
      <c r="O231" s="29" t="s">
        <v>57</v>
      </c>
      <c r="P231" s="29" t="s">
        <v>56</v>
      </c>
      <c r="Q231" s="29" t="s">
        <v>56</v>
      </c>
      <c r="R231" s="29" t="s">
        <v>59</v>
      </c>
      <c r="S231" s="29" t="s">
        <v>58</v>
      </c>
      <c r="T231" s="39" t="str">
        <f t="shared" si="3"/>
        <v>http://maps.google.com/maps?q=18.54513,98.74045</v>
      </c>
    </row>
    <row r="232" spans="1:20" customFormat="1">
      <c r="A232" s="29" t="s">
        <v>872</v>
      </c>
      <c r="B232" s="33">
        <v>46106</v>
      </c>
      <c r="C232" s="38">
        <v>1.56</v>
      </c>
      <c r="D232" s="40">
        <v>18.5564</v>
      </c>
      <c r="E232" s="40">
        <v>98.740260000000006</v>
      </c>
      <c r="F232" s="40">
        <v>472590.69216799998</v>
      </c>
      <c r="G232" s="40">
        <v>2051765.02975</v>
      </c>
      <c r="H232" s="29" t="s">
        <v>48</v>
      </c>
      <c r="I232" s="29" t="s">
        <v>594</v>
      </c>
      <c r="J232" s="29" t="s">
        <v>318</v>
      </c>
      <c r="K232" s="29" t="s">
        <v>51</v>
      </c>
      <c r="L232" s="29" t="s">
        <v>52</v>
      </c>
      <c r="M232" s="29" t="s">
        <v>318</v>
      </c>
      <c r="N232" s="29" t="s">
        <v>54</v>
      </c>
      <c r="O232" s="29" t="s">
        <v>57</v>
      </c>
      <c r="P232" s="29" t="s">
        <v>56</v>
      </c>
      <c r="Q232" s="29" t="s">
        <v>56</v>
      </c>
      <c r="R232" s="29" t="s">
        <v>59</v>
      </c>
      <c r="S232" s="29" t="s">
        <v>58</v>
      </c>
      <c r="T232" s="39" t="str">
        <f t="shared" si="3"/>
        <v>http://maps.google.com/maps?q=18.5564,98.74026</v>
      </c>
    </row>
    <row r="233" spans="1:20" customFormat="1">
      <c r="A233" s="29" t="s">
        <v>873</v>
      </c>
      <c r="B233" s="33">
        <v>46106</v>
      </c>
      <c r="C233" s="38">
        <v>1.56</v>
      </c>
      <c r="D233" s="40">
        <v>19.181999999999999</v>
      </c>
      <c r="E233" s="40">
        <v>99.367639999999994</v>
      </c>
      <c r="F233" s="40">
        <v>538652.01691699994</v>
      </c>
      <c r="G233" s="40">
        <v>2121006.2936200001</v>
      </c>
      <c r="H233" s="29" t="s">
        <v>48</v>
      </c>
      <c r="I233" s="29" t="s">
        <v>335</v>
      </c>
      <c r="J233" s="29" t="s">
        <v>312</v>
      </c>
      <c r="K233" s="29" t="s">
        <v>190</v>
      </c>
      <c r="L233" s="29" t="s">
        <v>52</v>
      </c>
      <c r="M233" s="29" t="s">
        <v>613</v>
      </c>
      <c r="N233" s="29" t="s">
        <v>54</v>
      </c>
      <c r="O233" s="29" t="s">
        <v>614</v>
      </c>
      <c r="P233" s="29" t="s">
        <v>127</v>
      </c>
      <c r="Q233" s="29" t="s">
        <v>127</v>
      </c>
      <c r="R233" s="29" t="s">
        <v>59</v>
      </c>
      <c r="S233" s="29" t="s">
        <v>58</v>
      </c>
      <c r="T233" s="39" t="str">
        <f t="shared" si="3"/>
        <v>http://maps.google.com/maps?q=19.182,99.36764</v>
      </c>
    </row>
    <row r="234" spans="1:20" customFormat="1">
      <c r="A234" s="29" t="s">
        <v>874</v>
      </c>
      <c r="B234" s="33">
        <v>46106</v>
      </c>
      <c r="C234" s="38">
        <v>1.56</v>
      </c>
      <c r="D234" s="40">
        <v>19.214089999999999</v>
      </c>
      <c r="E234" s="40">
        <v>99.38785</v>
      </c>
      <c r="F234" s="40">
        <v>540768.92627599998</v>
      </c>
      <c r="G234" s="40">
        <v>2124561.7246699999</v>
      </c>
      <c r="H234" s="29" t="s">
        <v>48</v>
      </c>
      <c r="I234" s="29" t="s">
        <v>616</v>
      </c>
      <c r="J234" s="29" t="s">
        <v>312</v>
      </c>
      <c r="K234" s="29" t="s">
        <v>190</v>
      </c>
      <c r="L234" s="29" t="s">
        <v>52</v>
      </c>
      <c r="M234" s="29" t="s">
        <v>613</v>
      </c>
      <c r="N234" s="29" t="s">
        <v>54</v>
      </c>
      <c r="O234" s="29" t="s">
        <v>614</v>
      </c>
      <c r="P234" s="29" t="s">
        <v>127</v>
      </c>
      <c r="Q234" s="29" t="s">
        <v>127</v>
      </c>
      <c r="R234" s="29" t="s">
        <v>59</v>
      </c>
      <c r="S234" s="29" t="s">
        <v>58</v>
      </c>
      <c r="T234" s="39" t="str">
        <f t="shared" si="3"/>
        <v>http://maps.google.com/maps?q=19.21409,99.38785</v>
      </c>
    </row>
    <row r="235" spans="1:20" customFormat="1">
      <c r="A235" s="29" t="s">
        <v>875</v>
      </c>
      <c r="B235" s="33">
        <v>46106</v>
      </c>
      <c r="C235" s="38">
        <v>1.56</v>
      </c>
      <c r="D235" s="40">
        <v>19.215250000000001</v>
      </c>
      <c r="E235" s="40">
        <v>99.389309999999995</v>
      </c>
      <c r="F235" s="40">
        <v>540922.10927500005</v>
      </c>
      <c r="G235" s="40">
        <v>2124690.42398</v>
      </c>
      <c r="H235" s="29" t="s">
        <v>48</v>
      </c>
      <c r="I235" s="29" t="s">
        <v>616</v>
      </c>
      <c r="J235" s="29" t="s">
        <v>312</v>
      </c>
      <c r="K235" s="29" t="s">
        <v>190</v>
      </c>
      <c r="L235" s="29" t="s">
        <v>52</v>
      </c>
      <c r="M235" s="29" t="s">
        <v>613</v>
      </c>
      <c r="N235" s="29" t="s">
        <v>54</v>
      </c>
      <c r="O235" s="29" t="s">
        <v>614</v>
      </c>
      <c r="P235" s="29" t="s">
        <v>127</v>
      </c>
      <c r="Q235" s="29" t="s">
        <v>127</v>
      </c>
      <c r="R235" s="29" t="s">
        <v>59</v>
      </c>
      <c r="S235" s="29" t="s">
        <v>58</v>
      </c>
      <c r="T235" s="39" t="str">
        <f t="shared" si="3"/>
        <v>http://maps.google.com/maps?q=19.21525,99.38931</v>
      </c>
    </row>
    <row r="236" spans="1:20" customFormat="1">
      <c r="A236" s="29" t="s">
        <v>876</v>
      </c>
      <c r="B236" s="33">
        <v>46106</v>
      </c>
      <c r="C236" s="38">
        <v>1.56</v>
      </c>
      <c r="D236" s="40">
        <v>19.233699999999999</v>
      </c>
      <c r="E236" s="40">
        <v>99.455119999999994</v>
      </c>
      <c r="F236" s="40">
        <v>547834.45834799996</v>
      </c>
      <c r="G236" s="40">
        <v>2126748.7539599999</v>
      </c>
      <c r="H236" s="29" t="s">
        <v>48</v>
      </c>
      <c r="I236" s="29" t="s">
        <v>616</v>
      </c>
      <c r="J236" s="29" t="s">
        <v>312</v>
      </c>
      <c r="K236" s="29" t="s">
        <v>190</v>
      </c>
      <c r="L236" s="29" t="s">
        <v>52</v>
      </c>
      <c r="M236" s="29" t="s">
        <v>613</v>
      </c>
      <c r="N236" s="29" t="s">
        <v>54</v>
      </c>
      <c r="O236" s="29" t="s">
        <v>614</v>
      </c>
      <c r="P236" s="29" t="s">
        <v>127</v>
      </c>
      <c r="Q236" s="29" t="s">
        <v>127</v>
      </c>
      <c r="R236" s="29" t="s">
        <v>59</v>
      </c>
      <c r="S236" s="29" t="s">
        <v>58</v>
      </c>
      <c r="T236" s="39" t="str">
        <f t="shared" si="3"/>
        <v>http://maps.google.com/maps?q=19.2337,99.45512</v>
      </c>
    </row>
    <row r="237" spans="1:20" customFormat="1">
      <c r="A237" s="29" t="s">
        <v>877</v>
      </c>
      <c r="B237" s="33">
        <v>46106</v>
      </c>
      <c r="C237" s="38">
        <v>1.56</v>
      </c>
      <c r="D237" s="40">
        <v>18.866199999999999</v>
      </c>
      <c r="E237" s="40">
        <v>98.680019999999999</v>
      </c>
      <c r="F237" s="40">
        <v>466295.17361300002</v>
      </c>
      <c r="G237" s="40">
        <v>2086053.3171900001</v>
      </c>
      <c r="H237" s="29" t="s">
        <v>48</v>
      </c>
      <c r="I237" s="29" t="s">
        <v>49</v>
      </c>
      <c r="J237" s="29" t="s">
        <v>50</v>
      </c>
      <c r="K237" s="29" t="s">
        <v>51</v>
      </c>
      <c r="L237" s="29" t="s">
        <v>52</v>
      </c>
      <c r="M237" s="29" t="s">
        <v>53</v>
      </c>
      <c r="N237" s="29" t="s">
        <v>54</v>
      </c>
      <c r="O237" s="29" t="s">
        <v>55</v>
      </c>
      <c r="P237" s="29" t="s">
        <v>56</v>
      </c>
      <c r="Q237" s="29" t="s">
        <v>56</v>
      </c>
      <c r="R237" s="29" t="s">
        <v>59</v>
      </c>
      <c r="S237" s="29" t="s">
        <v>58</v>
      </c>
      <c r="T237" s="39" t="str">
        <f t="shared" si="3"/>
        <v>http://maps.google.com/maps?q=18.8662,98.68002</v>
      </c>
    </row>
    <row r="238" spans="1:20" customFormat="1">
      <c r="A238" s="29" t="s">
        <v>878</v>
      </c>
      <c r="B238" s="33">
        <v>46106</v>
      </c>
      <c r="C238" s="38">
        <v>1.56</v>
      </c>
      <c r="D238" s="40">
        <v>18.866499999999998</v>
      </c>
      <c r="E238" s="40">
        <v>98.780360000000002</v>
      </c>
      <c r="F238" s="40">
        <v>476864.495604</v>
      </c>
      <c r="G238" s="40">
        <v>2086070.4170299999</v>
      </c>
      <c r="H238" s="29" t="s">
        <v>48</v>
      </c>
      <c r="I238" s="29" t="s">
        <v>49</v>
      </c>
      <c r="J238" s="29" t="s">
        <v>50</v>
      </c>
      <c r="K238" s="29" t="s">
        <v>51</v>
      </c>
      <c r="L238" s="29" t="s">
        <v>52</v>
      </c>
      <c r="M238" s="29" t="s">
        <v>53</v>
      </c>
      <c r="N238" s="29" t="s">
        <v>54</v>
      </c>
      <c r="O238" s="29" t="s">
        <v>55</v>
      </c>
      <c r="P238" s="29" t="s">
        <v>56</v>
      </c>
      <c r="Q238" s="29" t="s">
        <v>56</v>
      </c>
      <c r="R238" s="29" t="s">
        <v>59</v>
      </c>
      <c r="S238" s="29" t="s">
        <v>58</v>
      </c>
      <c r="T238" s="39" t="str">
        <f t="shared" si="3"/>
        <v>http://maps.google.com/maps?q=18.8665,98.78036</v>
      </c>
    </row>
    <row r="239" spans="1:20" customFormat="1">
      <c r="A239" s="29" t="s">
        <v>879</v>
      </c>
      <c r="B239" s="33">
        <v>46106</v>
      </c>
      <c r="C239" s="38">
        <v>1.56</v>
      </c>
      <c r="D239" s="40">
        <v>18.866810000000001</v>
      </c>
      <c r="E239" s="40">
        <v>98.675619999999995</v>
      </c>
      <c r="F239" s="40">
        <v>465831.822934</v>
      </c>
      <c r="G239" s="40">
        <v>2086121.65497</v>
      </c>
      <c r="H239" s="29" t="s">
        <v>48</v>
      </c>
      <c r="I239" s="29" t="s">
        <v>49</v>
      </c>
      <c r="J239" s="29" t="s">
        <v>50</v>
      </c>
      <c r="K239" s="29" t="s">
        <v>51</v>
      </c>
      <c r="L239" s="29" t="s">
        <v>52</v>
      </c>
      <c r="M239" s="29" t="s">
        <v>53</v>
      </c>
      <c r="N239" s="29" t="s">
        <v>54</v>
      </c>
      <c r="O239" s="29" t="s">
        <v>55</v>
      </c>
      <c r="P239" s="29" t="s">
        <v>56</v>
      </c>
      <c r="Q239" s="29" t="s">
        <v>56</v>
      </c>
      <c r="R239" s="29" t="s">
        <v>59</v>
      </c>
      <c r="S239" s="29" t="s">
        <v>58</v>
      </c>
      <c r="T239" s="39" t="str">
        <f t="shared" si="3"/>
        <v>http://maps.google.com/maps?q=18.86681,98.67562</v>
      </c>
    </row>
    <row r="240" spans="1:20" customFormat="1">
      <c r="A240" s="29" t="s">
        <v>880</v>
      </c>
      <c r="B240" s="33">
        <v>46106</v>
      </c>
      <c r="C240" s="38">
        <v>1.56</v>
      </c>
      <c r="D240" s="40">
        <v>18.87527</v>
      </c>
      <c r="E240" s="40">
        <v>98.687899999999999</v>
      </c>
      <c r="F240" s="40">
        <v>467126.98157499998</v>
      </c>
      <c r="G240" s="40">
        <v>2087055.4100599999</v>
      </c>
      <c r="H240" s="29" t="s">
        <v>48</v>
      </c>
      <c r="I240" s="29" t="s">
        <v>49</v>
      </c>
      <c r="J240" s="29" t="s">
        <v>50</v>
      </c>
      <c r="K240" s="29" t="s">
        <v>51</v>
      </c>
      <c r="L240" s="29" t="s">
        <v>52</v>
      </c>
      <c r="M240" s="29" t="s">
        <v>53</v>
      </c>
      <c r="N240" s="29" t="s">
        <v>54</v>
      </c>
      <c r="O240" s="29" t="s">
        <v>55</v>
      </c>
      <c r="P240" s="29" t="s">
        <v>56</v>
      </c>
      <c r="Q240" s="29" t="s">
        <v>56</v>
      </c>
      <c r="R240" s="29" t="s">
        <v>59</v>
      </c>
      <c r="S240" s="29" t="s">
        <v>58</v>
      </c>
      <c r="T240" s="39" t="str">
        <f t="shared" si="3"/>
        <v>http://maps.google.com/maps?q=18.87527,98.6879</v>
      </c>
    </row>
    <row r="241" spans="1:20" customFormat="1">
      <c r="A241" s="29" t="s">
        <v>881</v>
      </c>
      <c r="B241" s="33">
        <v>46106</v>
      </c>
      <c r="C241" s="38">
        <v>1.56</v>
      </c>
      <c r="D241" s="40">
        <v>18.907640000000001</v>
      </c>
      <c r="E241" s="40">
        <v>98.642859999999999</v>
      </c>
      <c r="F241" s="40">
        <v>462390.16962599999</v>
      </c>
      <c r="G241" s="40">
        <v>2090646.05595</v>
      </c>
      <c r="H241" s="29" t="s">
        <v>48</v>
      </c>
      <c r="I241" s="29" t="s">
        <v>601</v>
      </c>
      <c r="J241" s="29" t="s">
        <v>50</v>
      </c>
      <c r="K241" s="29" t="s">
        <v>51</v>
      </c>
      <c r="L241" s="29" t="s">
        <v>52</v>
      </c>
      <c r="M241" s="29" t="s">
        <v>53</v>
      </c>
      <c r="N241" s="29" t="s">
        <v>54</v>
      </c>
      <c r="O241" s="29" t="s">
        <v>55</v>
      </c>
      <c r="P241" s="29" t="s">
        <v>56</v>
      </c>
      <c r="Q241" s="29" t="s">
        <v>56</v>
      </c>
      <c r="R241" s="29" t="s">
        <v>59</v>
      </c>
      <c r="S241" s="29" t="s">
        <v>58</v>
      </c>
      <c r="T241" s="39" t="str">
        <f t="shared" si="3"/>
        <v>http://maps.google.com/maps?q=18.90764,98.64286</v>
      </c>
    </row>
    <row r="242" spans="1:20" customFormat="1">
      <c r="A242" s="29" t="s">
        <v>882</v>
      </c>
      <c r="B242" s="33">
        <v>46106</v>
      </c>
      <c r="C242" s="38">
        <v>1.56</v>
      </c>
      <c r="D242" s="40">
        <v>16.84599</v>
      </c>
      <c r="E242" s="40">
        <v>98.718940000000003</v>
      </c>
      <c r="F242" s="40">
        <v>470058.63591999997</v>
      </c>
      <c r="G242" s="40">
        <v>1862539.0917100001</v>
      </c>
      <c r="H242" s="29" t="s">
        <v>48</v>
      </c>
      <c r="I242" s="29" t="s">
        <v>60</v>
      </c>
      <c r="J242" s="29" t="s">
        <v>61</v>
      </c>
      <c r="K242" s="29" t="s">
        <v>62</v>
      </c>
      <c r="L242" s="29" t="s">
        <v>52</v>
      </c>
      <c r="M242" s="29" t="s">
        <v>63</v>
      </c>
      <c r="N242" s="29" t="s">
        <v>54</v>
      </c>
      <c r="O242" s="29" t="s">
        <v>64</v>
      </c>
      <c r="P242" s="29" t="s">
        <v>65</v>
      </c>
      <c r="Q242" s="29" t="s">
        <v>65</v>
      </c>
      <c r="R242" s="29" t="s">
        <v>59</v>
      </c>
      <c r="S242" s="29" t="s">
        <v>58</v>
      </c>
      <c r="T242" s="39" t="str">
        <f t="shared" si="3"/>
        <v>http://maps.google.com/maps?q=16.84599,98.71894</v>
      </c>
    </row>
    <row r="243" spans="1:20" customFormat="1">
      <c r="A243" s="29" t="s">
        <v>883</v>
      </c>
      <c r="B243" s="33">
        <v>46106</v>
      </c>
      <c r="C243" s="38">
        <v>1.56</v>
      </c>
      <c r="D243" s="40">
        <v>16.84778</v>
      </c>
      <c r="E243" s="40">
        <v>98.73218</v>
      </c>
      <c r="F243" s="40">
        <v>471469.37218499999</v>
      </c>
      <c r="G243" s="40">
        <v>1862735.1514000001</v>
      </c>
      <c r="H243" s="29" t="s">
        <v>48</v>
      </c>
      <c r="I243" s="29" t="s">
        <v>60</v>
      </c>
      <c r="J243" s="29" t="s">
        <v>61</v>
      </c>
      <c r="K243" s="29" t="s">
        <v>62</v>
      </c>
      <c r="L243" s="29" t="s">
        <v>52</v>
      </c>
      <c r="M243" s="29" t="s">
        <v>63</v>
      </c>
      <c r="N243" s="29" t="s">
        <v>54</v>
      </c>
      <c r="O243" s="29" t="s">
        <v>64</v>
      </c>
      <c r="P243" s="29" t="s">
        <v>65</v>
      </c>
      <c r="Q243" s="29" t="s">
        <v>65</v>
      </c>
      <c r="R243" s="29" t="s">
        <v>59</v>
      </c>
      <c r="S243" s="29" t="s">
        <v>58</v>
      </c>
      <c r="T243" s="39" t="str">
        <f t="shared" si="3"/>
        <v>http://maps.google.com/maps?q=16.84778,98.73218</v>
      </c>
    </row>
    <row r="244" spans="1:20" customFormat="1">
      <c r="A244" s="29" t="s">
        <v>884</v>
      </c>
      <c r="B244" s="33">
        <v>46106</v>
      </c>
      <c r="C244" s="38">
        <v>1.56</v>
      </c>
      <c r="D244" s="40">
        <v>16.848980000000001</v>
      </c>
      <c r="E244" s="40">
        <v>98.723699999999994</v>
      </c>
      <c r="F244" s="40">
        <v>470566.18505299999</v>
      </c>
      <c r="G244" s="40">
        <v>1862869.1439499999</v>
      </c>
      <c r="H244" s="29" t="s">
        <v>48</v>
      </c>
      <c r="I244" s="29" t="s">
        <v>60</v>
      </c>
      <c r="J244" s="29" t="s">
        <v>61</v>
      </c>
      <c r="K244" s="29" t="s">
        <v>62</v>
      </c>
      <c r="L244" s="29" t="s">
        <v>52</v>
      </c>
      <c r="M244" s="29" t="s">
        <v>63</v>
      </c>
      <c r="N244" s="29" t="s">
        <v>54</v>
      </c>
      <c r="O244" s="29" t="s">
        <v>64</v>
      </c>
      <c r="P244" s="29" t="s">
        <v>65</v>
      </c>
      <c r="Q244" s="29" t="s">
        <v>65</v>
      </c>
      <c r="R244" s="29" t="s">
        <v>59</v>
      </c>
      <c r="S244" s="29" t="s">
        <v>58</v>
      </c>
      <c r="T244" s="39" t="str">
        <f t="shared" si="3"/>
        <v>http://maps.google.com/maps?q=16.84898,98.7237</v>
      </c>
    </row>
    <row r="245" spans="1:20" customFormat="1">
      <c r="A245" s="29" t="s">
        <v>885</v>
      </c>
      <c r="B245" s="33">
        <v>46106</v>
      </c>
      <c r="C245" s="38">
        <v>1.56</v>
      </c>
      <c r="D245" s="40">
        <v>16.85136</v>
      </c>
      <c r="E245" s="40">
        <v>98.732690000000005</v>
      </c>
      <c r="F245" s="40">
        <v>471524.23793599999</v>
      </c>
      <c r="G245" s="40">
        <v>1863131.11311</v>
      </c>
      <c r="H245" s="29" t="s">
        <v>48</v>
      </c>
      <c r="I245" s="29" t="s">
        <v>60</v>
      </c>
      <c r="J245" s="29" t="s">
        <v>61</v>
      </c>
      <c r="K245" s="29" t="s">
        <v>62</v>
      </c>
      <c r="L245" s="29" t="s">
        <v>52</v>
      </c>
      <c r="M245" s="29" t="s">
        <v>63</v>
      </c>
      <c r="N245" s="29" t="s">
        <v>54</v>
      </c>
      <c r="O245" s="29" t="s">
        <v>64</v>
      </c>
      <c r="P245" s="29" t="s">
        <v>65</v>
      </c>
      <c r="Q245" s="29" t="s">
        <v>65</v>
      </c>
      <c r="R245" s="29" t="s">
        <v>59</v>
      </c>
      <c r="S245" s="29" t="s">
        <v>58</v>
      </c>
      <c r="T245" s="39" t="str">
        <f t="shared" si="3"/>
        <v>http://maps.google.com/maps?q=16.85136,98.73269</v>
      </c>
    </row>
    <row r="246" spans="1:20" customFormat="1">
      <c r="A246" s="29" t="s">
        <v>886</v>
      </c>
      <c r="B246" s="33">
        <v>46106</v>
      </c>
      <c r="C246" s="38">
        <v>1.56</v>
      </c>
      <c r="D246" s="40">
        <v>16.851939999999999</v>
      </c>
      <c r="E246" s="40">
        <v>98.728629999999995</v>
      </c>
      <c r="F246" s="40">
        <v>471091.82327400002</v>
      </c>
      <c r="G246" s="40">
        <v>1863195.86467</v>
      </c>
      <c r="H246" s="29" t="s">
        <v>48</v>
      </c>
      <c r="I246" s="29" t="s">
        <v>60</v>
      </c>
      <c r="J246" s="29" t="s">
        <v>61</v>
      </c>
      <c r="K246" s="29" t="s">
        <v>62</v>
      </c>
      <c r="L246" s="29" t="s">
        <v>52</v>
      </c>
      <c r="M246" s="29" t="s">
        <v>63</v>
      </c>
      <c r="N246" s="29" t="s">
        <v>54</v>
      </c>
      <c r="O246" s="29" t="s">
        <v>64</v>
      </c>
      <c r="P246" s="29" t="s">
        <v>65</v>
      </c>
      <c r="Q246" s="29" t="s">
        <v>65</v>
      </c>
      <c r="R246" s="29" t="s">
        <v>59</v>
      </c>
      <c r="S246" s="29" t="s">
        <v>58</v>
      </c>
      <c r="T246" s="39" t="str">
        <f t="shared" si="3"/>
        <v>http://maps.google.com/maps?q=16.85194,98.72863</v>
      </c>
    </row>
    <row r="247" spans="1:20" customFormat="1">
      <c r="A247" s="29" t="s">
        <v>887</v>
      </c>
      <c r="B247" s="33">
        <v>46106</v>
      </c>
      <c r="C247" s="38">
        <v>1.56</v>
      </c>
      <c r="D247" s="40">
        <v>16.855530000000002</v>
      </c>
      <c r="E247" s="40">
        <v>98.729129999999998</v>
      </c>
      <c r="F247" s="40">
        <v>471145.63135600003</v>
      </c>
      <c r="G247" s="40">
        <v>1863592.9333599999</v>
      </c>
      <c r="H247" s="29" t="s">
        <v>48</v>
      </c>
      <c r="I247" s="29" t="s">
        <v>60</v>
      </c>
      <c r="J247" s="29" t="s">
        <v>61</v>
      </c>
      <c r="K247" s="29" t="s">
        <v>62</v>
      </c>
      <c r="L247" s="29" t="s">
        <v>52</v>
      </c>
      <c r="M247" s="29" t="s">
        <v>63</v>
      </c>
      <c r="N247" s="29" t="s">
        <v>54</v>
      </c>
      <c r="O247" s="29" t="s">
        <v>64</v>
      </c>
      <c r="P247" s="29" t="s">
        <v>65</v>
      </c>
      <c r="Q247" s="29" t="s">
        <v>65</v>
      </c>
      <c r="R247" s="29" t="s">
        <v>59</v>
      </c>
      <c r="S247" s="29" t="s">
        <v>58</v>
      </c>
      <c r="T247" s="39" t="str">
        <f t="shared" si="3"/>
        <v>http://maps.google.com/maps?q=16.85553,98.72913</v>
      </c>
    </row>
    <row r="248" spans="1:20" customFormat="1">
      <c r="A248" s="29" t="s">
        <v>888</v>
      </c>
      <c r="B248" s="33">
        <v>46106</v>
      </c>
      <c r="C248" s="38">
        <v>1.56</v>
      </c>
      <c r="D248" s="40">
        <v>16.859739999999999</v>
      </c>
      <c r="E248" s="40">
        <v>98.725200000000001</v>
      </c>
      <c r="F248" s="40">
        <v>470727.63404999999</v>
      </c>
      <c r="G248" s="40">
        <v>1864059.2406200001</v>
      </c>
      <c r="H248" s="29" t="s">
        <v>48</v>
      </c>
      <c r="I248" s="29" t="s">
        <v>60</v>
      </c>
      <c r="J248" s="29" t="s">
        <v>61</v>
      </c>
      <c r="K248" s="29" t="s">
        <v>62</v>
      </c>
      <c r="L248" s="29" t="s">
        <v>52</v>
      </c>
      <c r="M248" s="29" t="s">
        <v>63</v>
      </c>
      <c r="N248" s="29" t="s">
        <v>54</v>
      </c>
      <c r="O248" s="29" t="s">
        <v>64</v>
      </c>
      <c r="P248" s="29" t="s">
        <v>65</v>
      </c>
      <c r="Q248" s="29" t="s">
        <v>65</v>
      </c>
      <c r="R248" s="29" t="s">
        <v>59</v>
      </c>
      <c r="S248" s="29" t="s">
        <v>58</v>
      </c>
      <c r="T248" s="39" t="str">
        <f t="shared" si="3"/>
        <v>http://maps.google.com/maps?q=16.85974,98.7252</v>
      </c>
    </row>
    <row r="249" spans="1:20" customFormat="1">
      <c r="A249" s="29" t="s">
        <v>889</v>
      </c>
      <c r="B249" s="33">
        <v>46106</v>
      </c>
      <c r="C249" s="38">
        <v>1.56</v>
      </c>
      <c r="D249" s="40">
        <v>16.863969999999998</v>
      </c>
      <c r="E249" s="40">
        <v>98.746870000000001</v>
      </c>
      <c r="F249" s="40">
        <v>473036.58806400001</v>
      </c>
      <c r="G249" s="40">
        <v>1864524.09742</v>
      </c>
      <c r="H249" s="29" t="s">
        <v>48</v>
      </c>
      <c r="I249" s="29" t="s">
        <v>60</v>
      </c>
      <c r="J249" s="29" t="s">
        <v>61</v>
      </c>
      <c r="K249" s="29" t="s">
        <v>62</v>
      </c>
      <c r="L249" s="29" t="s">
        <v>52</v>
      </c>
      <c r="M249" s="29" t="s">
        <v>63</v>
      </c>
      <c r="N249" s="29" t="s">
        <v>54</v>
      </c>
      <c r="O249" s="29" t="s">
        <v>64</v>
      </c>
      <c r="P249" s="29" t="s">
        <v>65</v>
      </c>
      <c r="Q249" s="29" t="s">
        <v>65</v>
      </c>
      <c r="R249" s="29" t="s">
        <v>59</v>
      </c>
      <c r="S249" s="29" t="s">
        <v>58</v>
      </c>
      <c r="T249" s="39" t="str">
        <f t="shared" si="3"/>
        <v>http://maps.google.com/maps?q=16.86397,98.74687</v>
      </c>
    </row>
    <row r="250" spans="1:20" customFormat="1">
      <c r="A250" s="29" t="s">
        <v>890</v>
      </c>
      <c r="B250" s="33">
        <v>46106</v>
      </c>
      <c r="C250" s="38">
        <v>1.56</v>
      </c>
      <c r="D250" s="40">
        <v>16.864529999999998</v>
      </c>
      <c r="E250" s="40">
        <v>98.717240000000004</v>
      </c>
      <c r="F250" s="40">
        <v>469880.46831899998</v>
      </c>
      <c r="G250" s="40">
        <v>1864590.32916</v>
      </c>
      <c r="H250" s="29" t="s">
        <v>48</v>
      </c>
      <c r="I250" s="29" t="s">
        <v>60</v>
      </c>
      <c r="J250" s="29" t="s">
        <v>61</v>
      </c>
      <c r="K250" s="29" t="s">
        <v>62</v>
      </c>
      <c r="L250" s="29" t="s">
        <v>52</v>
      </c>
      <c r="M250" s="29" t="s">
        <v>63</v>
      </c>
      <c r="N250" s="29" t="s">
        <v>54</v>
      </c>
      <c r="O250" s="29" t="s">
        <v>64</v>
      </c>
      <c r="P250" s="29" t="s">
        <v>65</v>
      </c>
      <c r="Q250" s="29" t="s">
        <v>65</v>
      </c>
      <c r="R250" s="29" t="s">
        <v>59</v>
      </c>
      <c r="S250" s="29" t="s">
        <v>58</v>
      </c>
      <c r="T250" s="39" t="str">
        <f t="shared" si="3"/>
        <v>http://maps.google.com/maps?q=16.86453,98.71724</v>
      </c>
    </row>
    <row r="251" spans="1:20" customFormat="1">
      <c r="A251" s="29" t="s">
        <v>891</v>
      </c>
      <c r="B251" s="33">
        <v>46106</v>
      </c>
      <c r="C251" s="38">
        <v>1.56</v>
      </c>
      <c r="D251" s="40">
        <v>16.86515</v>
      </c>
      <c r="E251" s="40">
        <v>98.738590000000002</v>
      </c>
      <c r="F251" s="40">
        <v>472154.77006100002</v>
      </c>
      <c r="G251" s="40">
        <v>1864655.7832200001</v>
      </c>
      <c r="H251" s="29" t="s">
        <v>48</v>
      </c>
      <c r="I251" s="29" t="s">
        <v>60</v>
      </c>
      <c r="J251" s="29" t="s">
        <v>61</v>
      </c>
      <c r="K251" s="29" t="s">
        <v>62</v>
      </c>
      <c r="L251" s="29" t="s">
        <v>52</v>
      </c>
      <c r="M251" s="29" t="s">
        <v>63</v>
      </c>
      <c r="N251" s="29" t="s">
        <v>54</v>
      </c>
      <c r="O251" s="29" t="s">
        <v>64</v>
      </c>
      <c r="P251" s="29" t="s">
        <v>65</v>
      </c>
      <c r="Q251" s="29" t="s">
        <v>65</v>
      </c>
      <c r="R251" s="29" t="s">
        <v>59</v>
      </c>
      <c r="S251" s="29" t="s">
        <v>58</v>
      </c>
      <c r="T251" s="39" t="str">
        <f t="shared" si="3"/>
        <v>http://maps.google.com/maps?q=16.86515,98.73859</v>
      </c>
    </row>
    <row r="252" spans="1:20" customFormat="1">
      <c r="A252" s="29" t="s">
        <v>892</v>
      </c>
      <c r="B252" s="33">
        <v>46106</v>
      </c>
      <c r="C252" s="38">
        <v>1.56</v>
      </c>
      <c r="D252" s="40">
        <v>16.867540000000002</v>
      </c>
      <c r="E252" s="40">
        <v>98.721789999999999</v>
      </c>
      <c r="F252" s="40">
        <v>470365.60561899998</v>
      </c>
      <c r="G252" s="40">
        <v>1864922.6209799999</v>
      </c>
      <c r="H252" s="29" t="s">
        <v>48</v>
      </c>
      <c r="I252" s="29" t="s">
        <v>60</v>
      </c>
      <c r="J252" s="29" t="s">
        <v>61</v>
      </c>
      <c r="K252" s="29" t="s">
        <v>62</v>
      </c>
      <c r="L252" s="29" t="s">
        <v>52</v>
      </c>
      <c r="M252" s="29" t="s">
        <v>63</v>
      </c>
      <c r="N252" s="29" t="s">
        <v>54</v>
      </c>
      <c r="O252" s="29" t="s">
        <v>64</v>
      </c>
      <c r="P252" s="29" t="s">
        <v>65</v>
      </c>
      <c r="Q252" s="29" t="s">
        <v>65</v>
      </c>
      <c r="R252" s="29" t="s">
        <v>59</v>
      </c>
      <c r="S252" s="29" t="s">
        <v>58</v>
      </c>
      <c r="T252" s="39" t="str">
        <f t="shared" si="3"/>
        <v>http://maps.google.com/maps?q=16.86754,98.72179</v>
      </c>
    </row>
    <row r="253" spans="1:20" customFormat="1">
      <c r="A253" s="29" t="s">
        <v>893</v>
      </c>
      <c r="B253" s="33">
        <v>46106</v>
      </c>
      <c r="C253" s="38">
        <v>1.56</v>
      </c>
      <c r="D253" s="40">
        <v>16.870539999999998</v>
      </c>
      <c r="E253" s="40">
        <v>98.726460000000003</v>
      </c>
      <c r="F253" s="40">
        <v>470863.50801300001</v>
      </c>
      <c r="G253" s="40">
        <v>1865253.7998800001</v>
      </c>
      <c r="H253" s="29" t="s">
        <v>48</v>
      </c>
      <c r="I253" s="29" t="s">
        <v>60</v>
      </c>
      <c r="J253" s="29" t="s">
        <v>61</v>
      </c>
      <c r="K253" s="29" t="s">
        <v>62</v>
      </c>
      <c r="L253" s="29" t="s">
        <v>52</v>
      </c>
      <c r="M253" s="29" t="s">
        <v>63</v>
      </c>
      <c r="N253" s="29" t="s">
        <v>54</v>
      </c>
      <c r="O253" s="29" t="s">
        <v>64</v>
      </c>
      <c r="P253" s="29" t="s">
        <v>65</v>
      </c>
      <c r="Q253" s="29" t="s">
        <v>65</v>
      </c>
      <c r="R253" s="29" t="s">
        <v>59</v>
      </c>
      <c r="S253" s="29" t="s">
        <v>58</v>
      </c>
      <c r="T253" s="39" t="str">
        <f t="shared" si="3"/>
        <v>http://maps.google.com/maps?q=16.87054,98.72646</v>
      </c>
    </row>
    <row r="254" spans="1:20" customFormat="1">
      <c r="A254" s="29" t="s">
        <v>894</v>
      </c>
      <c r="B254" s="33">
        <v>46106</v>
      </c>
      <c r="C254" s="38">
        <v>1.56</v>
      </c>
      <c r="D254" s="40">
        <v>16.87172</v>
      </c>
      <c r="E254" s="40">
        <v>98.718170000000001</v>
      </c>
      <c r="F254" s="40">
        <v>469980.66765600001</v>
      </c>
      <c r="G254" s="40">
        <v>1865385.57904</v>
      </c>
      <c r="H254" s="29" t="s">
        <v>48</v>
      </c>
      <c r="I254" s="29" t="s">
        <v>60</v>
      </c>
      <c r="J254" s="29" t="s">
        <v>61</v>
      </c>
      <c r="K254" s="29" t="s">
        <v>62</v>
      </c>
      <c r="L254" s="29" t="s">
        <v>52</v>
      </c>
      <c r="M254" s="29" t="s">
        <v>63</v>
      </c>
      <c r="N254" s="29" t="s">
        <v>54</v>
      </c>
      <c r="O254" s="29" t="s">
        <v>64</v>
      </c>
      <c r="P254" s="29" t="s">
        <v>65</v>
      </c>
      <c r="Q254" s="29" t="s">
        <v>65</v>
      </c>
      <c r="R254" s="29" t="s">
        <v>59</v>
      </c>
      <c r="S254" s="29" t="s">
        <v>58</v>
      </c>
      <c r="T254" s="39" t="str">
        <f t="shared" si="3"/>
        <v>http://maps.google.com/maps?q=16.87172,98.71817</v>
      </c>
    </row>
    <row r="255" spans="1:20" customFormat="1">
      <c r="A255" s="29" t="s">
        <v>895</v>
      </c>
      <c r="B255" s="33">
        <v>46106</v>
      </c>
      <c r="C255" s="38">
        <v>1.56</v>
      </c>
      <c r="D255" s="40">
        <v>16.875319999999999</v>
      </c>
      <c r="E255" s="40">
        <v>98.718590000000006</v>
      </c>
      <c r="F255" s="40">
        <v>470025.972327</v>
      </c>
      <c r="G255" s="40">
        <v>1865783.76428</v>
      </c>
      <c r="H255" s="29" t="s">
        <v>48</v>
      </c>
      <c r="I255" s="29" t="s">
        <v>60</v>
      </c>
      <c r="J255" s="29" t="s">
        <v>61</v>
      </c>
      <c r="K255" s="29" t="s">
        <v>62</v>
      </c>
      <c r="L255" s="29" t="s">
        <v>52</v>
      </c>
      <c r="M255" s="29" t="s">
        <v>63</v>
      </c>
      <c r="N255" s="29" t="s">
        <v>54</v>
      </c>
      <c r="O255" s="29" t="s">
        <v>64</v>
      </c>
      <c r="P255" s="29" t="s">
        <v>65</v>
      </c>
      <c r="Q255" s="29" t="s">
        <v>65</v>
      </c>
      <c r="R255" s="29" t="s">
        <v>59</v>
      </c>
      <c r="S255" s="29" t="s">
        <v>58</v>
      </c>
      <c r="T255" s="39" t="str">
        <f t="shared" si="3"/>
        <v>http://maps.google.com/maps?q=16.87532,98.71859</v>
      </c>
    </row>
    <row r="256" spans="1:20" customFormat="1">
      <c r="A256" s="29" t="s">
        <v>896</v>
      </c>
      <c r="B256" s="33">
        <v>46106</v>
      </c>
      <c r="C256" s="38">
        <v>1.56</v>
      </c>
      <c r="D256" s="40">
        <v>16.877659999999999</v>
      </c>
      <c r="E256" s="40">
        <v>98.676469999999995</v>
      </c>
      <c r="F256" s="40">
        <v>465540.00121800002</v>
      </c>
      <c r="G256" s="40">
        <v>1866049.50242</v>
      </c>
      <c r="H256" s="29" t="s">
        <v>48</v>
      </c>
      <c r="I256" s="29" t="s">
        <v>66</v>
      </c>
      <c r="J256" s="29" t="s">
        <v>61</v>
      </c>
      <c r="K256" s="29" t="s">
        <v>62</v>
      </c>
      <c r="L256" s="29" t="s">
        <v>52</v>
      </c>
      <c r="M256" s="29" t="s">
        <v>63</v>
      </c>
      <c r="N256" s="29" t="s">
        <v>54</v>
      </c>
      <c r="O256" s="29" t="s">
        <v>64</v>
      </c>
      <c r="P256" s="29" t="s">
        <v>65</v>
      </c>
      <c r="Q256" s="29" t="s">
        <v>65</v>
      </c>
      <c r="R256" s="29" t="s">
        <v>59</v>
      </c>
      <c r="S256" s="29" t="s">
        <v>58</v>
      </c>
      <c r="T256" s="39" t="str">
        <f t="shared" si="3"/>
        <v>http://maps.google.com/maps?q=16.87766,98.67647</v>
      </c>
    </row>
    <row r="257" spans="1:20" customFormat="1">
      <c r="A257" s="29" t="s">
        <v>897</v>
      </c>
      <c r="B257" s="33">
        <v>46106</v>
      </c>
      <c r="C257" s="38">
        <v>1.56</v>
      </c>
      <c r="D257" s="40">
        <v>16.881869999999999</v>
      </c>
      <c r="E257" s="40">
        <v>98.672640000000001</v>
      </c>
      <c r="F257" s="40">
        <v>465132.827192</v>
      </c>
      <c r="G257" s="40">
        <v>1866515.90726</v>
      </c>
      <c r="H257" s="29" t="s">
        <v>48</v>
      </c>
      <c r="I257" s="29" t="s">
        <v>66</v>
      </c>
      <c r="J257" s="29" t="s">
        <v>61</v>
      </c>
      <c r="K257" s="29" t="s">
        <v>62</v>
      </c>
      <c r="L257" s="29" t="s">
        <v>52</v>
      </c>
      <c r="M257" s="29" t="s">
        <v>63</v>
      </c>
      <c r="N257" s="29" t="s">
        <v>54</v>
      </c>
      <c r="O257" s="29" t="s">
        <v>64</v>
      </c>
      <c r="P257" s="29" t="s">
        <v>65</v>
      </c>
      <c r="Q257" s="29" t="s">
        <v>65</v>
      </c>
      <c r="R257" s="29" t="s">
        <v>59</v>
      </c>
      <c r="S257" s="29" t="s">
        <v>58</v>
      </c>
      <c r="T257" s="39" t="str">
        <f t="shared" si="3"/>
        <v>http://maps.google.com/maps?q=16.88187,98.67264</v>
      </c>
    </row>
    <row r="258" spans="1:20" customFormat="1">
      <c r="A258" s="29" t="s">
        <v>898</v>
      </c>
      <c r="B258" s="33">
        <v>46106</v>
      </c>
      <c r="C258" s="38">
        <v>1.56</v>
      </c>
      <c r="D258" s="40">
        <v>16.885480000000001</v>
      </c>
      <c r="E258" s="40">
        <v>98.673069999999996</v>
      </c>
      <c r="F258" s="40">
        <v>465179.28880500002</v>
      </c>
      <c r="G258" s="40">
        <v>1866915.1884300001</v>
      </c>
      <c r="H258" s="29" t="s">
        <v>48</v>
      </c>
      <c r="I258" s="29" t="s">
        <v>66</v>
      </c>
      <c r="J258" s="29" t="s">
        <v>61</v>
      </c>
      <c r="K258" s="29" t="s">
        <v>62</v>
      </c>
      <c r="L258" s="29" t="s">
        <v>52</v>
      </c>
      <c r="M258" s="29" t="s">
        <v>63</v>
      </c>
      <c r="N258" s="29" t="s">
        <v>54</v>
      </c>
      <c r="O258" s="29" t="s">
        <v>64</v>
      </c>
      <c r="P258" s="29" t="s">
        <v>65</v>
      </c>
      <c r="Q258" s="29" t="s">
        <v>65</v>
      </c>
      <c r="R258" s="29" t="s">
        <v>59</v>
      </c>
      <c r="S258" s="29" t="s">
        <v>58</v>
      </c>
      <c r="T258" s="39" t="str">
        <f t="shared" si="3"/>
        <v>http://maps.google.com/maps?q=16.88548,98.67307</v>
      </c>
    </row>
    <row r="259" spans="1:20" customFormat="1">
      <c r="A259" s="29" t="s">
        <v>899</v>
      </c>
      <c r="B259" s="33">
        <v>46106</v>
      </c>
      <c r="C259" s="38">
        <v>1.56</v>
      </c>
      <c r="D259" s="40">
        <v>16.893730000000001</v>
      </c>
      <c r="E259" s="40">
        <v>98.743369999999999</v>
      </c>
      <c r="F259" s="40">
        <v>472668.04739800002</v>
      </c>
      <c r="G259" s="40">
        <v>1867816.7668900001</v>
      </c>
      <c r="H259" s="29" t="s">
        <v>48</v>
      </c>
      <c r="I259" s="29" t="s">
        <v>60</v>
      </c>
      <c r="J259" s="29" t="s">
        <v>61</v>
      </c>
      <c r="K259" s="29" t="s">
        <v>62</v>
      </c>
      <c r="L259" s="29" t="s">
        <v>52</v>
      </c>
      <c r="M259" s="29" t="s">
        <v>63</v>
      </c>
      <c r="N259" s="29" t="s">
        <v>54</v>
      </c>
      <c r="O259" s="29" t="s">
        <v>64</v>
      </c>
      <c r="P259" s="29" t="s">
        <v>65</v>
      </c>
      <c r="Q259" s="29" t="s">
        <v>65</v>
      </c>
      <c r="R259" s="29" t="s">
        <v>59</v>
      </c>
      <c r="S259" s="29" t="s">
        <v>58</v>
      </c>
      <c r="T259" s="39" t="str">
        <f t="shared" si="3"/>
        <v>http://maps.google.com/maps?q=16.89373,98.74337</v>
      </c>
    </row>
    <row r="260" spans="1:20" customFormat="1">
      <c r="A260" s="29" t="s">
        <v>900</v>
      </c>
      <c r="B260" s="33">
        <v>46106</v>
      </c>
      <c r="C260" s="38">
        <v>1.56</v>
      </c>
      <c r="D260" s="40">
        <v>16.96367</v>
      </c>
      <c r="E260" s="40">
        <v>98.673950000000005</v>
      </c>
      <c r="F260" s="40">
        <v>465287.34643999999</v>
      </c>
      <c r="G260" s="40">
        <v>1875564.8544699999</v>
      </c>
      <c r="H260" s="29" t="s">
        <v>48</v>
      </c>
      <c r="I260" s="29" t="s">
        <v>67</v>
      </c>
      <c r="J260" s="29" t="s">
        <v>68</v>
      </c>
      <c r="K260" s="29" t="s">
        <v>62</v>
      </c>
      <c r="L260" s="29" t="s">
        <v>52</v>
      </c>
      <c r="M260" s="29" t="s">
        <v>63</v>
      </c>
      <c r="N260" s="29" t="s">
        <v>54</v>
      </c>
      <c r="O260" s="29" t="s">
        <v>64</v>
      </c>
      <c r="P260" s="29" t="s">
        <v>65</v>
      </c>
      <c r="Q260" s="29" t="s">
        <v>65</v>
      </c>
      <c r="R260" s="29" t="s">
        <v>59</v>
      </c>
      <c r="S260" s="29" t="s">
        <v>58</v>
      </c>
      <c r="T260" s="39" t="str">
        <f t="shared" ref="T260:T323" si="4">HYPERLINK(CONCATENATE("http://maps.google.com/maps?q=",D260,",",E260))</f>
        <v>http://maps.google.com/maps?q=16.96367,98.67395</v>
      </c>
    </row>
    <row r="261" spans="1:20" customFormat="1">
      <c r="A261" s="29" t="s">
        <v>901</v>
      </c>
      <c r="B261" s="33">
        <v>46106</v>
      </c>
      <c r="C261" s="38">
        <v>1.56</v>
      </c>
      <c r="D261" s="40">
        <v>16.967949999999998</v>
      </c>
      <c r="E261" s="40">
        <v>98.643429999999995</v>
      </c>
      <c r="F261" s="40">
        <v>462038.885244</v>
      </c>
      <c r="G261" s="40">
        <v>1876043.9830199999</v>
      </c>
      <c r="H261" s="29" t="s">
        <v>48</v>
      </c>
      <c r="I261" s="29" t="s">
        <v>67</v>
      </c>
      <c r="J261" s="29" t="s">
        <v>68</v>
      </c>
      <c r="K261" s="29" t="s">
        <v>62</v>
      </c>
      <c r="L261" s="29" t="s">
        <v>52</v>
      </c>
      <c r="M261" s="29" t="s">
        <v>63</v>
      </c>
      <c r="N261" s="29" t="s">
        <v>54</v>
      </c>
      <c r="O261" s="29" t="s">
        <v>64</v>
      </c>
      <c r="P261" s="29" t="s">
        <v>65</v>
      </c>
      <c r="Q261" s="29" t="s">
        <v>65</v>
      </c>
      <c r="R261" s="29" t="s">
        <v>59</v>
      </c>
      <c r="S261" s="29" t="s">
        <v>58</v>
      </c>
      <c r="T261" s="39" t="str">
        <f t="shared" si="4"/>
        <v>http://maps.google.com/maps?q=16.96795,98.64343</v>
      </c>
    </row>
    <row r="262" spans="1:20" customFormat="1">
      <c r="A262" s="29" t="s">
        <v>902</v>
      </c>
      <c r="B262" s="33">
        <v>46106</v>
      </c>
      <c r="C262" s="38">
        <v>1.56</v>
      </c>
      <c r="D262" s="40">
        <v>16.96855</v>
      </c>
      <c r="E262" s="40">
        <v>98.639179999999996</v>
      </c>
      <c r="F262" s="40">
        <v>461586.539253</v>
      </c>
      <c r="G262" s="40">
        <v>1876111.18558</v>
      </c>
      <c r="H262" s="29" t="s">
        <v>48</v>
      </c>
      <c r="I262" s="29" t="s">
        <v>67</v>
      </c>
      <c r="J262" s="29" t="s">
        <v>68</v>
      </c>
      <c r="K262" s="29" t="s">
        <v>62</v>
      </c>
      <c r="L262" s="29" t="s">
        <v>52</v>
      </c>
      <c r="M262" s="29" t="s">
        <v>63</v>
      </c>
      <c r="N262" s="29" t="s">
        <v>54</v>
      </c>
      <c r="O262" s="29" t="s">
        <v>64</v>
      </c>
      <c r="P262" s="29" t="s">
        <v>65</v>
      </c>
      <c r="Q262" s="29" t="s">
        <v>65</v>
      </c>
      <c r="R262" s="29" t="s">
        <v>59</v>
      </c>
      <c r="S262" s="29" t="s">
        <v>58</v>
      </c>
      <c r="T262" s="39" t="str">
        <f t="shared" si="4"/>
        <v>http://maps.google.com/maps?q=16.96855,98.63918</v>
      </c>
    </row>
    <row r="263" spans="1:20" customFormat="1">
      <c r="A263" s="29" t="s">
        <v>903</v>
      </c>
      <c r="B263" s="33">
        <v>46106</v>
      </c>
      <c r="C263" s="38">
        <v>1.56</v>
      </c>
      <c r="D263" s="40">
        <v>16.972750000000001</v>
      </c>
      <c r="E263" s="40">
        <v>98.635509999999996</v>
      </c>
      <c r="F263" s="40">
        <v>461196.68368900003</v>
      </c>
      <c r="G263" s="40">
        <v>1876576.5388199999</v>
      </c>
      <c r="H263" s="29" t="s">
        <v>48</v>
      </c>
      <c r="I263" s="29" t="s">
        <v>67</v>
      </c>
      <c r="J263" s="29" t="s">
        <v>68</v>
      </c>
      <c r="K263" s="29" t="s">
        <v>62</v>
      </c>
      <c r="L263" s="29" t="s">
        <v>52</v>
      </c>
      <c r="M263" s="29" t="s">
        <v>63</v>
      </c>
      <c r="N263" s="29" t="s">
        <v>54</v>
      </c>
      <c r="O263" s="29" t="s">
        <v>64</v>
      </c>
      <c r="P263" s="29" t="s">
        <v>65</v>
      </c>
      <c r="Q263" s="29" t="s">
        <v>65</v>
      </c>
      <c r="R263" s="29" t="s">
        <v>59</v>
      </c>
      <c r="S263" s="29" t="s">
        <v>58</v>
      </c>
      <c r="T263" s="39" t="str">
        <f t="shared" si="4"/>
        <v>http://maps.google.com/maps?q=16.97275,98.63551</v>
      </c>
    </row>
    <row r="264" spans="1:20" customFormat="1">
      <c r="A264" s="29" t="s">
        <v>904</v>
      </c>
      <c r="B264" s="33">
        <v>46106</v>
      </c>
      <c r="C264" s="38">
        <v>1.56</v>
      </c>
      <c r="D264" s="40">
        <v>16.97514</v>
      </c>
      <c r="E264" s="40">
        <v>98.644649999999999</v>
      </c>
      <c r="F264" s="40">
        <v>462170.21011799999</v>
      </c>
      <c r="G264" s="40">
        <v>1876839.15175</v>
      </c>
      <c r="H264" s="29" t="s">
        <v>48</v>
      </c>
      <c r="I264" s="29" t="s">
        <v>67</v>
      </c>
      <c r="J264" s="29" t="s">
        <v>68</v>
      </c>
      <c r="K264" s="29" t="s">
        <v>62</v>
      </c>
      <c r="L264" s="29" t="s">
        <v>52</v>
      </c>
      <c r="M264" s="29" t="s">
        <v>63</v>
      </c>
      <c r="N264" s="29" t="s">
        <v>54</v>
      </c>
      <c r="O264" s="29" t="s">
        <v>64</v>
      </c>
      <c r="P264" s="29" t="s">
        <v>65</v>
      </c>
      <c r="Q264" s="29" t="s">
        <v>65</v>
      </c>
      <c r="R264" s="29" t="s">
        <v>59</v>
      </c>
      <c r="S264" s="29" t="s">
        <v>58</v>
      </c>
      <c r="T264" s="39" t="str">
        <f t="shared" si="4"/>
        <v>http://maps.google.com/maps?q=16.97514,98.64465</v>
      </c>
    </row>
    <row r="265" spans="1:20" customFormat="1">
      <c r="A265" s="29" t="s">
        <v>905</v>
      </c>
      <c r="B265" s="33">
        <v>46106</v>
      </c>
      <c r="C265" s="38">
        <v>1.56</v>
      </c>
      <c r="D265" s="40">
        <v>16.976330000000001</v>
      </c>
      <c r="E265" s="40">
        <v>98.636200000000002</v>
      </c>
      <c r="F265" s="40">
        <v>461270.87553000002</v>
      </c>
      <c r="G265" s="40">
        <v>1876972.44567</v>
      </c>
      <c r="H265" s="29" t="s">
        <v>48</v>
      </c>
      <c r="I265" s="29" t="s">
        <v>67</v>
      </c>
      <c r="J265" s="29" t="s">
        <v>68</v>
      </c>
      <c r="K265" s="29" t="s">
        <v>62</v>
      </c>
      <c r="L265" s="29" t="s">
        <v>52</v>
      </c>
      <c r="M265" s="29" t="s">
        <v>63</v>
      </c>
      <c r="N265" s="29" t="s">
        <v>54</v>
      </c>
      <c r="O265" s="29" t="s">
        <v>64</v>
      </c>
      <c r="P265" s="29" t="s">
        <v>65</v>
      </c>
      <c r="Q265" s="29" t="s">
        <v>65</v>
      </c>
      <c r="R265" s="29" t="s">
        <v>59</v>
      </c>
      <c r="S265" s="29" t="s">
        <v>58</v>
      </c>
      <c r="T265" s="39" t="str">
        <f t="shared" si="4"/>
        <v>http://maps.google.com/maps?q=16.97633,98.6362</v>
      </c>
    </row>
    <row r="266" spans="1:20" customFormat="1">
      <c r="A266" s="29" t="s">
        <v>906</v>
      </c>
      <c r="B266" s="33">
        <v>46106</v>
      </c>
      <c r="C266" s="38">
        <v>1.56</v>
      </c>
      <c r="D266" s="40">
        <v>17.058019999999999</v>
      </c>
      <c r="E266" s="40">
        <v>98.666430000000005</v>
      </c>
      <c r="F266" s="40">
        <v>464504.50584100001</v>
      </c>
      <c r="G266" s="40">
        <v>1886003.8255700001</v>
      </c>
      <c r="H266" s="29" t="s">
        <v>48</v>
      </c>
      <c r="I266" s="29" t="s">
        <v>67</v>
      </c>
      <c r="J266" s="29" t="s">
        <v>68</v>
      </c>
      <c r="K266" s="29" t="s">
        <v>62</v>
      </c>
      <c r="L266" s="29" t="s">
        <v>52</v>
      </c>
      <c r="M266" s="29" t="s">
        <v>63</v>
      </c>
      <c r="N266" s="29" t="s">
        <v>54</v>
      </c>
      <c r="O266" s="29" t="s">
        <v>250</v>
      </c>
      <c r="P266" s="29" t="s">
        <v>65</v>
      </c>
      <c r="Q266" s="29" t="s">
        <v>65</v>
      </c>
      <c r="R266" s="29" t="s">
        <v>59</v>
      </c>
      <c r="S266" s="29" t="s">
        <v>58</v>
      </c>
      <c r="T266" s="39" t="str">
        <f t="shared" si="4"/>
        <v>http://maps.google.com/maps?q=17.05802,98.66643</v>
      </c>
    </row>
    <row r="267" spans="1:20" customFormat="1">
      <c r="A267" s="29" t="s">
        <v>907</v>
      </c>
      <c r="B267" s="33">
        <v>46106</v>
      </c>
      <c r="C267" s="38">
        <v>1.56</v>
      </c>
      <c r="D267" s="40">
        <v>16.304919999999999</v>
      </c>
      <c r="E267" s="40">
        <v>99.175709999999995</v>
      </c>
      <c r="F267" s="40">
        <v>518770.73835300002</v>
      </c>
      <c r="G267" s="40">
        <v>1802672.4876300001</v>
      </c>
      <c r="H267" s="29" t="s">
        <v>48</v>
      </c>
      <c r="I267" s="29" t="s">
        <v>331</v>
      </c>
      <c r="J267" s="29" t="s">
        <v>83</v>
      </c>
      <c r="K267" s="29" t="s">
        <v>84</v>
      </c>
      <c r="L267" s="29" t="s">
        <v>52</v>
      </c>
      <c r="M267" s="29" t="s">
        <v>83</v>
      </c>
      <c r="N267" s="29" t="s">
        <v>54</v>
      </c>
      <c r="O267" s="29" t="s">
        <v>57</v>
      </c>
      <c r="P267" s="29" t="s">
        <v>87</v>
      </c>
      <c r="Q267" s="29" t="s">
        <v>87</v>
      </c>
      <c r="R267" s="29" t="s">
        <v>59</v>
      </c>
      <c r="S267" s="29" t="s">
        <v>58</v>
      </c>
      <c r="T267" s="39" t="str">
        <f t="shared" si="4"/>
        <v>http://maps.google.com/maps?q=16.30492,99.17571</v>
      </c>
    </row>
    <row r="268" spans="1:20" customFormat="1">
      <c r="A268" s="29" t="s">
        <v>908</v>
      </c>
      <c r="B268" s="33">
        <v>46106</v>
      </c>
      <c r="C268" s="38">
        <v>1.56</v>
      </c>
      <c r="D268" s="40">
        <v>16.336390000000002</v>
      </c>
      <c r="E268" s="40">
        <v>99.261489999999995</v>
      </c>
      <c r="F268" s="40">
        <v>527930.02000599995</v>
      </c>
      <c r="G268" s="40">
        <v>1806163.4746699999</v>
      </c>
      <c r="H268" s="29" t="s">
        <v>48</v>
      </c>
      <c r="I268" s="29" t="s">
        <v>82</v>
      </c>
      <c r="J268" s="29" t="s">
        <v>83</v>
      </c>
      <c r="K268" s="29" t="s">
        <v>84</v>
      </c>
      <c r="L268" s="29" t="s">
        <v>52</v>
      </c>
      <c r="M268" s="29" t="s">
        <v>85</v>
      </c>
      <c r="N268" s="29" t="s">
        <v>54</v>
      </c>
      <c r="O268" s="29" t="s">
        <v>57</v>
      </c>
      <c r="P268" s="29" t="s">
        <v>87</v>
      </c>
      <c r="Q268" s="29" t="s">
        <v>87</v>
      </c>
      <c r="R268" s="29" t="s">
        <v>59</v>
      </c>
      <c r="S268" s="29" t="s">
        <v>58</v>
      </c>
      <c r="T268" s="39" t="str">
        <f t="shared" si="4"/>
        <v>http://maps.google.com/maps?q=16.33639,99.26149</v>
      </c>
    </row>
    <row r="269" spans="1:20" customFormat="1">
      <c r="A269" s="29" t="s">
        <v>909</v>
      </c>
      <c r="B269" s="33">
        <v>46106</v>
      </c>
      <c r="C269" s="38">
        <v>1.56</v>
      </c>
      <c r="D269" s="40">
        <v>16.336939999999998</v>
      </c>
      <c r="E269" s="40">
        <v>99.257739999999998</v>
      </c>
      <c r="F269" s="40">
        <v>527529.39930000005</v>
      </c>
      <c r="G269" s="40">
        <v>1806223.80455</v>
      </c>
      <c r="H269" s="29" t="s">
        <v>48</v>
      </c>
      <c r="I269" s="29" t="s">
        <v>82</v>
      </c>
      <c r="J269" s="29" t="s">
        <v>83</v>
      </c>
      <c r="K269" s="29" t="s">
        <v>84</v>
      </c>
      <c r="L269" s="29" t="s">
        <v>52</v>
      </c>
      <c r="M269" s="29" t="s">
        <v>85</v>
      </c>
      <c r="N269" s="29" t="s">
        <v>54</v>
      </c>
      <c r="O269" s="29" t="s">
        <v>57</v>
      </c>
      <c r="P269" s="29" t="s">
        <v>87</v>
      </c>
      <c r="Q269" s="29" t="s">
        <v>87</v>
      </c>
      <c r="R269" s="29" t="s">
        <v>59</v>
      </c>
      <c r="S269" s="29" t="s">
        <v>58</v>
      </c>
      <c r="T269" s="39" t="str">
        <f t="shared" si="4"/>
        <v>http://maps.google.com/maps?q=16.33694,99.25774</v>
      </c>
    </row>
    <row r="270" spans="1:20" customFormat="1">
      <c r="A270" s="29" t="s">
        <v>910</v>
      </c>
      <c r="B270" s="33">
        <v>46106</v>
      </c>
      <c r="C270" s="38">
        <v>1.56</v>
      </c>
      <c r="D270" s="40">
        <v>16.33747</v>
      </c>
      <c r="E270" s="40">
        <v>99.180109999999999</v>
      </c>
      <c r="F270" s="40">
        <v>519237.60182799998</v>
      </c>
      <c r="G270" s="40">
        <v>1806273.5204400001</v>
      </c>
      <c r="H270" s="29" t="s">
        <v>48</v>
      </c>
      <c r="I270" s="29" t="s">
        <v>82</v>
      </c>
      <c r="J270" s="29" t="s">
        <v>83</v>
      </c>
      <c r="K270" s="29" t="s">
        <v>84</v>
      </c>
      <c r="L270" s="29" t="s">
        <v>52</v>
      </c>
      <c r="M270" s="29" t="s">
        <v>85</v>
      </c>
      <c r="N270" s="29" t="s">
        <v>54</v>
      </c>
      <c r="O270" s="29" t="s">
        <v>86</v>
      </c>
      <c r="P270" s="29" t="s">
        <v>87</v>
      </c>
      <c r="Q270" s="29" t="s">
        <v>87</v>
      </c>
      <c r="R270" s="29" t="s">
        <v>59</v>
      </c>
      <c r="S270" s="29" t="s">
        <v>58</v>
      </c>
      <c r="T270" s="39" t="str">
        <f t="shared" si="4"/>
        <v>http://maps.google.com/maps?q=16.33747,99.18011</v>
      </c>
    </row>
    <row r="271" spans="1:20" customFormat="1">
      <c r="A271" s="29" t="s">
        <v>911</v>
      </c>
      <c r="B271" s="33">
        <v>46106</v>
      </c>
      <c r="C271" s="38">
        <v>1.56</v>
      </c>
      <c r="D271" s="40">
        <v>16.33803</v>
      </c>
      <c r="E271" s="40">
        <v>99.176270000000002</v>
      </c>
      <c r="F271" s="40">
        <v>518827.39558499999</v>
      </c>
      <c r="G271" s="40">
        <v>1806335.1079200001</v>
      </c>
      <c r="H271" s="29" t="s">
        <v>48</v>
      </c>
      <c r="I271" s="29" t="s">
        <v>82</v>
      </c>
      <c r="J271" s="29" t="s">
        <v>83</v>
      </c>
      <c r="K271" s="29" t="s">
        <v>84</v>
      </c>
      <c r="L271" s="29" t="s">
        <v>52</v>
      </c>
      <c r="M271" s="29" t="s">
        <v>85</v>
      </c>
      <c r="N271" s="29" t="s">
        <v>54</v>
      </c>
      <c r="O271" s="29" t="s">
        <v>86</v>
      </c>
      <c r="P271" s="29" t="s">
        <v>87</v>
      </c>
      <c r="Q271" s="29" t="s">
        <v>87</v>
      </c>
      <c r="R271" s="29" t="s">
        <v>59</v>
      </c>
      <c r="S271" s="29" t="s">
        <v>58</v>
      </c>
      <c r="T271" s="39" t="str">
        <f t="shared" si="4"/>
        <v>http://maps.google.com/maps?q=16.33803,99.17627</v>
      </c>
    </row>
    <row r="272" spans="1:20" customFormat="1">
      <c r="A272" s="29" t="s">
        <v>912</v>
      </c>
      <c r="B272" s="33">
        <v>46106</v>
      </c>
      <c r="C272" s="38">
        <v>1.56</v>
      </c>
      <c r="D272" s="40">
        <v>16.33859</v>
      </c>
      <c r="E272" s="40">
        <v>99.172389999999993</v>
      </c>
      <c r="F272" s="40">
        <v>518412.91935099999</v>
      </c>
      <c r="G272" s="40">
        <v>1806396.69949</v>
      </c>
      <c r="H272" s="29" t="s">
        <v>48</v>
      </c>
      <c r="I272" s="29" t="s">
        <v>82</v>
      </c>
      <c r="J272" s="29" t="s">
        <v>83</v>
      </c>
      <c r="K272" s="29" t="s">
        <v>84</v>
      </c>
      <c r="L272" s="29" t="s">
        <v>52</v>
      </c>
      <c r="M272" s="29" t="s">
        <v>85</v>
      </c>
      <c r="N272" s="29" t="s">
        <v>54</v>
      </c>
      <c r="O272" s="29" t="s">
        <v>86</v>
      </c>
      <c r="P272" s="29" t="s">
        <v>87</v>
      </c>
      <c r="Q272" s="29" t="s">
        <v>87</v>
      </c>
      <c r="R272" s="29" t="s">
        <v>59</v>
      </c>
      <c r="S272" s="29" t="s">
        <v>58</v>
      </c>
      <c r="T272" s="39" t="str">
        <f t="shared" si="4"/>
        <v>http://maps.google.com/maps?q=16.33859,99.17239</v>
      </c>
    </row>
    <row r="273" spans="1:20" customFormat="1">
      <c r="A273" s="29" t="s">
        <v>913</v>
      </c>
      <c r="B273" s="33">
        <v>46106</v>
      </c>
      <c r="C273" s="38">
        <v>1.56</v>
      </c>
      <c r="D273" s="40">
        <v>16.34262</v>
      </c>
      <c r="E273" s="40">
        <v>99.169210000000007</v>
      </c>
      <c r="F273" s="40">
        <v>518072.89334299997</v>
      </c>
      <c r="G273" s="40">
        <v>1806842.2066800001</v>
      </c>
      <c r="H273" s="29" t="s">
        <v>48</v>
      </c>
      <c r="I273" s="29" t="s">
        <v>82</v>
      </c>
      <c r="J273" s="29" t="s">
        <v>83</v>
      </c>
      <c r="K273" s="29" t="s">
        <v>84</v>
      </c>
      <c r="L273" s="29" t="s">
        <v>52</v>
      </c>
      <c r="M273" s="29" t="s">
        <v>85</v>
      </c>
      <c r="N273" s="29" t="s">
        <v>54</v>
      </c>
      <c r="O273" s="29" t="s">
        <v>86</v>
      </c>
      <c r="P273" s="29" t="s">
        <v>87</v>
      </c>
      <c r="Q273" s="29" t="s">
        <v>87</v>
      </c>
      <c r="R273" s="29" t="s">
        <v>59</v>
      </c>
      <c r="S273" s="29" t="s">
        <v>58</v>
      </c>
      <c r="T273" s="39" t="str">
        <f t="shared" si="4"/>
        <v>http://maps.google.com/maps?q=16.34262,99.16921</v>
      </c>
    </row>
    <row r="274" spans="1:20" customFormat="1">
      <c r="A274" s="29" t="s">
        <v>914</v>
      </c>
      <c r="B274" s="33">
        <v>46106</v>
      </c>
      <c r="C274" s="38">
        <v>1.56</v>
      </c>
      <c r="D274" s="40">
        <v>16.350149999999999</v>
      </c>
      <c r="E274" s="40">
        <v>99.166640000000001</v>
      </c>
      <c r="F274" s="40">
        <v>517797.71564000001</v>
      </c>
      <c r="G274" s="40">
        <v>1807674.93698</v>
      </c>
      <c r="H274" s="29" t="s">
        <v>48</v>
      </c>
      <c r="I274" s="29" t="s">
        <v>82</v>
      </c>
      <c r="J274" s="29" t="s">
        <v>83</v>
      </c>
      <c r="K274" s="29" t="s">
        <v>84</v>
      </c>
      <c r="L274" s="29" t="s">
        <v>52</v>
      </c>
      <c r="M274" s="29" t="s">
        <v>85</v>
      </c>
      <c r="N274" s="29" t="s">
        <v>54</v>
      </c>
      <c r="O274" s="29" t="s">
        <v>86</v>
      </c>
      <c r="P274" s="29" t="s">
        <v>87</v>
      </c>
      <c r="Q274" s="29" t="s">
        <v>87</v>
      </c>
      <c r="R274" s="29" t="s">
        <v>59</v>
      </c>
      <c r="S274" s="29" t="s">
        <v>58</v>
      </c>
      <c r="T274" s="39" t="str">
        <f t="shared" si="4"/>
        <v>http://maps.google.com/maps?q=16.35015,99.16664</v>
      </c>
    </row>
    <row r="275" spans="1:20" customFormat="1">
      <c r="A275" s="29" t="s">
        <v>915</v>
      </c>
      <c r="B275" s="33">
        <v>46106</v>
      </c>
      <c r="C275" s="38">
        <v>1.56</v>
      </c>
      <c r="D275" s="40">
        <v>16.35361</v>
      </c>
      <c r="E275" s="40">
        <v>99.167370000000005</v>
      </c>
      <c r="F275" s="40">
        <v>517875.36752700002</v>
      </c>
      <c r="G275" s="40">
        <v>1808057.7408799999</v>
      </c>
      <c r="H275" s="29" t="s">
        <v>48</v>
      </c>
      <c r="I275" s="29" t="s">
        <v>82</v>
      </c>
      <c r="J275" s="29" t="s">
        <v>83</v>
      </c>
      <c r="K275" s="29" t="s">
        <v>84</v>
      </c>
      <c r="L275" s="29" t="s">
        <v>52</v>
      </c>
      <c r="M275" s="29" t="s">
        <v>85</v>
      </c>
      <c r="N275" s="29" t="s">
        <v>54</v>
      </c>
      <c r="O275" s="29" t="s">
        <v>86</v>
      </c>
      <c r="P275" s="29" t="s">
        <v>87</v>
      </c>
      <c r="Q275" s="29" t="s">
        <v>87</v>
      </c>
      <c r="R275" s="29" t="s">
        <v>59</v>
      </c>
      <c r="S275" s="29" t="s">
        <v>58</v>
      </c>
      <c r="T275" s="39" t="str">
        <f t="shared" si="4"/>
        <v>http://maps.google.com/maps?q=16.35361,99.16737</v>
      </c>
    </row>
    <row r="276" spans="1:20" customFormat="1">
      <c r="A276" s="29" t="s">
        <v>916</v>
      </c>
      <c r="B276" s="33">
        <v>46106</v>
      </c>
      <c r="C276" s="38">
        <v>1.56</v>
      </c>
      <c r="D276" s="40">
        <v>16.364059999999998</v>
      </c>
      <c r="E276" s="40">
        <v>99.169229999999999</v>
      </c>
      <c r="F276" s="40">
        <v>518073.05716700002</v>
      </c>
      <c r="G276" s="40">
        <v>1809213.8691199999</v>
      </c>
      <c r="H276" s="29" t="s">
        <v>48</v>
      </c>
      <c r="I276" s="29" t="s">
        <v>82</v>
      </c>
      <c r="J276" s="29" t="s">
        <v>83</v>
      </c>
      <c r="K276" s="29" t="s">
        <v>84</v>
      </c>
      <c r="L276" s="29" t="s">
        <v>52</v>
      </c>
      <c r="M276" s="29" t="s">
        <v>85</v>
      </c>
      <c r="N276" s="29" t="s">
        <v>54</v>
      </c>
      <c r="O276" s="29" t="s">
        <v>86</v>
      </c>
      <c r="P276" s="29" t="s">
        <v>87</v>
      </c>
      <c r="Q276" s="29" t="s">
        <v>87</v>
      </c>
      <c r="R276" s="29" t="s">
        <v>59</v>
      </c>
      <c r="S276" s="29" t="s">
        <v>58</v>
      </c>
      <c r="T276" s="39" t="str">
        <f t="shared" si="4"/>
        <v>http://maps.google.com/maps?q=16.36406,99.16923</v>
      </c>
    </row>
    <row r="277" spans="1:20" customFormat="1">
      <c r="A277" s="29" t="s">
        <v>917</v>
      </c>
      <c r="B277" s="33">
        <v>46106</v>
      </c>
      <c r="C277" s="38">
        <v>1.56</v>
      </c>
      <c r="D277" s="40">
        <v>16.39676</v>
      </c>
      <c r="E277" s="40">
        <v>99.214129999999997</v>
      </c>
      <c r="F277" s="40">
        <v>522864.39410500001</v>
      </c>
      <c r="G277" s="40">
        <v>1812835.63109</v>
      </c>
      <c r="H277" s="29" t="s">
        <v>48</v>
      </c>
      <c r="I277" s="29" t="s">
        <v>82</v>
      </c>
      <c r="J277" s="29" t="s">
        <v>83</v>
      </c>
      <c r="K277" s="29" t="s">
        <v>84</v>
      </c>
      <c r="L277" s="29" t="s">
        <v>52</v>
      </c>
      <c r="M277" s="29" t="s">
        <v>85</v>
      </c>
      <c r="N277" s="29" t="s">
        <v>54</v>
      </c>
      <c r="O277" s="29" t="s">
        <v>57</v>
      </c>
      <c r="P277" s="29" t="s">
        <v>87</v>
      </c>
      <c r="Q277" s="29" t="s">
        <v>87</v>
      </c>
      <c r="R277" s="29" t="s">
        <v>59</v>
      </c>
      <c r="S277" s="29" t="s">
        <v>58</v>
      </c>
      <c r="T277" s="39" t="str">
        <f t="shared" si="4"/>
        <v>http://maps.google.com/maps?q=16.39676,99.21413</v>
      </c>
    </row>
    <row r="278" spans="1:20" customFormat="1">
      <c r="A278" s="29" t="s">
        <v>918</v>
      </c>
      <c r="B278" s="33">
        <v>46106</v>
      </c>
      <c r="C278" s="38">
        <v>1.56</v>
      </c>
      <c r="D278" s="40">
        <v>16.397349999999999</v>
      </c>
      <c r="E278" s="40">
        <v>99.210149999999999</v>
      </c>
      <c r="F278" s="40">
        <v>522439.34807100001</v>
      </c>
      <c r="G278" s="40">
        <v>1812900.4522200001</v>
      </c>
      <c r="H278" s="29" t="s">
        <v>48</v>
      </c>
      <c r="I278" s="29" t="s">
        <v>82</v>
      </c>
      <c r="J278" s="29" t="s">
        <v>83</v>
      </c>
      <c r="K278" s="29" t="s">
        <v>84</v>
      </c>
      <c r="L278" s="29" t="s">
        <v>52</v>
      </c>
      <c r="M278" s="29" t="s">
        <v>85</v>
      </c>
      <c r="N278" s="29" t="s">
        <v>54</v>
      </c>
      <c r="O278" s="29" t="s">
        <v>57</v>
      </c>
      <c r="P278" s="29" t="s">
        <v>87</v>
      </c>
      <c r="Q278" s="29" t="s">
        <v>87</v>
      </c>
      <c r="R278" s="29" t="s">
        <v>59</v>
      </c>
      <c r="S278" s="29" t="s">
        <v>58</v>
      </c>
      <c r="T278" s="39" t="str">
        <f t="shared" si="4"/>
        <v>http://maps.google.com/maps?q=16.39735,99.21015</v>
      </c>
    </row>
    <row r="279" spans="1:20" customFormat="1">
      <c r="A279" s="29" t="s">
        <v>919</v>
      </c>
      <c r="B279" s="33">
        <v>46106</v>
      </c>
      <c r="C279" s="38">
        <v>1.56</v>
      </c>
      <c r="D279" s="40">
        <v>16.400310000000001</v>
      </c>
      <c r="E279" s="40">
        <v>99.116720000000001</v>
      </c>
      <c r="F279" s="40">
        <v>512462.89648</v>
      </c>
      <c r="G279" s="40">
        <v>1813219.85039</v>
      </c>
      <c r="H279" s="29" t="s">
        <v>48</v>
      </c>
      <c r="I279" s="29" t="s">
        <v>82</v>
      </c>
      <c r="J279" s="29" t="s">
        <v>83</v>
      </c>
      <c r="K279" s="29" t="s">
        <v>84</v>
      </c>
      <c r="L279" s="29" t="s">
        <v>52</v>
      </c>
      <c r="M279" s="29" t="s">
        <v>85</v>
      </c>
      <c r="N279" s="29" t="s">
        <v>54</v>
      </c>
      <c r="O279" s="29" t="s">
        <v>86</v>
      </c>
      <c r="P279" s="29" t="s">
        <v>87</v>
      </c>
      <c r="Q279" s="29" t="s">
        <v>87</v>
      </c>
      <c r="R279" s="29" t="s">
        <v>59</v>
      </c>
      <c r="S279" s="29" t="s">
        <v>69</v>
      </c>
      <c r="T279" s="39" t="str">
        <f t="shared" si="4"/>
        <v>http://maps.google.com/maps?q=16.40031,99.11672</v>
      </c>
    </row>
    <row r="280" spans="1:20" customFormat="1">
      <c r="A280" s="29" t="s">
        <v>920</v>
      </c>
      <c r="B280" s="33">
        <v>46106</v>
      </c>
      <c r="C280" s="38">
        <v>1.56</v>
      </c>
      <c r="D280" s="40">
        <v>16.40082</v>
      </c>
      <c r="E280" s="40">
        <v>99.21078</v>
      </c>
      <c r="F280" s="40">
        <v>522506.21964600001</v>
      </c>
      <c r="G280" s="40">
        <v>1813284.37063</v>
      </c>
      <c r="H280" s="29" t="s">
        <v>48</v>
      </c>
      <c r="I280" s="29" t="s">
        <v>82</v>
      </c>
      <c r="J280" s="29" t="s">
        <v>83</v>
      </c>
      <c r="K280" s="29" t="s">
        <v>84</v>
      </c>
      <c r="L280" s="29" t="s">
        <v>52</v>
      </c>
      <c r="M280" s="29" t="s">
        <v>85</v>
      </c>
      <c r="N280" s="29" t="s">
        <v>54</v>
      </c>
      <c r="O280" s="29" t="s">
        <v>57</v>
      </c>
      <c r="P280" s="29" t="s">
        <v>87</v>
      </c>
      <c r="Q280" s="29" t="s">
        <v>87</v>
      </c>
      <c r="R280" s="29" t="s">
        <v>59</v>
      </c>
      <c r="S280" s="29" t="s">
        <v>58</v>
      </c>
      <c r="T280" s="39" t="str">
        <f t="shared" si="4"/>
        <v>http://maps.google.com/maps?q=16.40082,99.21078</v>
      </c>
    </row>
    <row r="281" spans="1:20" customFormat="1">
      <c r="A281" s="29" t="s">
        <v>921</v>
      </c>
      <c r="B281" s="33">
        <v>46106</v>
      </c>
      <c r="C281" s="38">
        <v>1.56</v>
      </c>
      <c r="D281" s="40">
        <v>16.403829999999999</v>
      </c>
      <c r="E281" s="40">
        <v>99.117149999999995</v>
      </c>
      <c r="F281" s="40">
        <v>512508.58540899999</v>
      </c>
      <c r="G281" s="40">
        <v>1813609.25502</v>
      </c>
      <c r="H281" s="29" t="s">
        <v>48</v>
      </c>
      <c r="I281" s="29" t="s">
        <v>82</v>
      </c>
      <c r="J281" s="29" t="s">
        <v>83</v>
      </c>
      <c r="K281" s="29" t="s">
        <v>84</v>
      </c>
      <c r="L281" s="29" t="s">
        <v>52</v>
      </c>
      <c r="M281" s="29" t="s">
        <v>85</v>
      </c>
      <c r="N281" s="29" t="s">
        <v>54</v>
      </c>
      <c r="O281" s="29" t="s">
        <v>86</v>
      </c>
      <c r="P281" s="29" t="s">
        <v>87</v>
      </c>
      <c r="Q281" s="29" t="s">
        <v>87</v>
      </c>
      <c r="R281" s="29" t="s">
        <v>59</v>
      </c>
      <c r="S281" s="29" t="s">
        <v>69</v>
      </c>
      <c r="T281" s="39" t="str">
        <f t="shared" si="4"/>
        <v>http://maps.google.com/maps?q=16.40383,99.11715</v>
      </c>
    </row>
    <row r="282" spans="1:20" customFormat="1">
      <c r="A282" s="29" t="s">
        <v>922</v>
      </c>
      <c r="B282" s="33">
        <v>46106</v>
      </c>
      <c r="C282" s="38">
        <v>1.56</v>
      </c>
      <c r="D282" s="40">
        <v>16.41433</v>
      </c>
      <c r="E282" s="40">
        <v>99.045249999999996</v>
      </c>
      <c r="F282" s="40">
        <v>504831.26631199999</v>
      </c>
      <c r="G282" s="40">
        <v>1814767.6788699999</v>
      </c>
      <c r="H282" s="29" t="s">
        <v>48</v>
      </c>
      <c r="I282" s="29" t="s">
        <v>82</v>
      </c>
      <c r="J282" s="29" t="s">
        <v>83</v>
      </c>
      <c r="K282" s="29" t="s">
        <v>84</v>
      </c>
      <c r="L282" s="29" t="s">
        <v>52</v>
      </c>
      <c r="M282" s="29" t="s">
        <v>85</v>
      </c>
      <c r="N282" s="29" t="s">
        <v>54</v>
      </c>
      <c r="O282" s="29" t="s">
        <v>57</v>
      </c>
      <c r="P282" s="29" t="s">
        <v>87</v>
      </c>
      <c r="Q282" s="29" t="s">
        <v>87</v>
      </c>
      <c r="R282" s="29" t="s">
        <v>59</v>
      </c>
      <c r="S282" s="29" t="s">
        <v>58</v>
      </c>
      <c r="T282" s="39" t="str">
        <f t="shared" si="4"/>
        <v>http://maps.google.com/maps?q=16.41433,99.04525</v>
      </c>
    </row>
    <row r="283" spans="1:20" customFormat="1">
      <c r="A283" s="29" t="s">
        <v>923</v>
      </c>
      <c r="B283" s="33">
        <v>46106</v>
      </c>
      <c r="C283" s="38">
        <v>1.56</v>
      </c>
      <c r="D283" s="40">
        <v>16.50422</v>
      </c>
      <c r="E283" s="40">
        <v>99.192589999999996</v>
      </c>
      <c r="F283" s="40">
        <v>520553.07087200001</v>
      </c>
      <c r="G283" s="40">
        <v>1824720.51339</v>
      </c>
      <c r="H283" s="29" t="s">
        <v>48</v>
      </c>
      <c r="I283" s="29" t="s">
        <v>333</v>
      </c>
      <c r="J283" s="29" t="s">
        <v>334</v>
      </c>
      <c r="K283" s="29" t="s">
        <v>84</v>
      </c>
      <c r="L283" s="29" t="s">
        <v>52</v>
      </c>
      <c r="M283" s="29" t="s">
        <v>85</v>
      </c>
      <c r="N283" s="29" t="s">
        <v>54</v>
      </c>
      <c r="O283" s="29" t="s">
        <v>57</v>
      </c>
      <c r="P283" s="29" t="s">
        <v>87</v>
      </c>
      <c r="Q283" s="29" t="s">
        <v>87</v>
      </c>
      <c r="R283" s="29" t="s">
        <v>59</v>
      </c>
      <c r="S283" s="29" t="s">
        <v>58</v>
      </c>
      <c r="T283" s="39" t="str">
        <f t="shared" si="4"/>
        <v>http://maps.google.com/maps?q=16.50422,99.19259</v>
      </c>
    </row>
    <row r="284" spans="1:20" customFormat="1">
      <c r="A284" s="29" t="s">
        <v>924</v>
      </c>
      <c r="B284" s="33">
        <v>46106</v>
      </c>
      <c r="C284" s="38">
        <v>1.56</v>
      </c>
      <c r="D284" s="40">
        <v>16.50714</v>
      </c>
      <c r="E284" s="40">
        <v>99.197010000000006</v>
      </c>
      <c r="F284" s="40">
        <v>521024.45619699999</v>
      </c>
      <c r="G284" s="40">
        <v>1825043.98012</v>
      </c>
      <c r="H284" s="29" t="s">
        <v>48</v>
      </c>
      <c r="I284" s="29" t="s">
        <v>333</v>
      </c>
      <c r="J284" s="29" t="s">
        <v>334</v>
      </c>
      <c r="K284" s="29" t="s">
        <v>84</v>
      </c>
      <c r="L284" s="29" t="s">
        <v>52</v>
      </c>
      <c r="M284" s="29" t="s">
        <v>85</v>
      </c>
      <c r="N284" s="29" t="s">
        <v>54</v>
      </c>
      <c r="O284" s="29" t="s">
        <v>57</v>
      </c>
      <c r="P284" s="29" t="s">
        <v>87</v>
      </c>
      <c r="Q284" s="29" t="s">
        <v>87</v>
      </c>
      <c r="R284" s="29" t="s">
        <v>59</v>
      </c>
      <c r="S284" s="29" t="s">
        <v>58</v>
      </c>
      <c r="T284" s="39" t="str">
        <f t="shared" si="4"/>
        <v>http://maps.google.com/maps?q=16.50714,99.19701</v>
      </c>
    </row>
    <row r="285" spans="1:20" customFormat="1">
      <c r="A285" s="29" t="s">
        <v>925</v>
      </c>
      <c r="B285" s="33">
        <v>46106</v>
      </c>
      <c r="C285" s="38">
        <v>1.56</v>
      </c>
      <c r="D285" s="40">
        <v>16.509519999999998</v>
      </c>
      <c r="E285" s="40">
        <v>99.18083</v>
      </c>
      <c r="F285" s="40">
        <v>519297.52247000003</v>
      </c>
      <c r="G285" s="40">
        <v>1825305.6384699999</v>
      </c>
      <c r="H285" s="29" t="s">
        <v>48</v>
      </c>
      <c r="I285" s="29" t="s">
        <v>333</v>
      </c>
      <c r="J285" s="29" t="s">
        <v>334</v>
      </c>
      <c r="K285" s="29" t="s">
        <v>84</v>
      </c>
      <c r="L285" s="29" t="s">
        <v>52</v>
      </c>
      <c r="M285" s="29" t="s">
        <v>85</v>
      </c>
      <c r="N285" s="29" t="s">
        <v>54</v>
      </c>
      <c r="O285" s="29" t="s">
        <v>57</v>
      </c>
      <c r="P285" s="29" t="s">
        <v>87</v>
      </c>
      <c r="Q285" s="29" t="s">
        <v>87</v>
      </c>
      <c r="R285" s="29" t="s">
        <v>59</v>
      </c>
      <c r="S285" s="29" t="s">
        <v>58</v>
      </c>
      <c r="T285" s="39" t="str">
        <f t="shared" si="4"/>
        <v>http://maps.google.com/maps?q=16.50952,99.18083</v>
      </c>
    </row>
    <row r="286" spans="1:20" customFormat="1">
      <c r="A286" s="29" t="s">
        <v>926</v>
      </c>
      <c r="B286" s="33">
        <v>46106</v>
      </c>
      <c r="C286" s="38">
        <v>1.56</v>
      </c>
      <c r="D286" s="40">
        <v>16.510660000000001</v>
      </c>
      <c r="E286" s="40">
        <v>99.197400000000002</v>
      </c>
      <c r="F286" s="40">
        <v>521065.69502500002</v>
      </c>
      <c r="G286" s="40">
        <v>1825433.4042199999</v>
      </c>
      <c r="H286" s="29" t="s">
        <v>48</v>
      </c>
      <c r="I286" s="29" t="s">
        <v>333</v>
      </c>
      <c r="J286" s="29" t="s">
        <v>334</v>
      </c>
      <c r="K286" s="29" t="s">
        <v>84</v>
      </c>
      <c r="L286" s="29" t="s">
        <v>52</v>
      </c>
      <c r="M286" s="29" t="s">
        <v>85</v>
      </c>
      <c r="N286" s="29" t="s">
        <v>54</v>
      </c>
      <c r="O286" s="29" t="s">
        <v>57</v>
      </c>
      <c r="P286" s="29" t="s">
        <v>87</v>
      </c>
      <c r="Q286" s="29" t="s">
        <v>87</v>
      </c>
      <c r="R286" s="29" t="s">
        <v>59</v>
      </c>
      <c r="S286" s="29" t="s">
        <v>58</v>
      </c>
      <c r="T286" s="39" t="str">
        <f t="shared" si="4"/>
        <v>http://maps.google.com/maps?q=16.51066,99.1974</v>
      </c>
    </row>
    <row r="287" spans="1:20" customFormat="1">
      <c r="A287" s="29" t="s">
        <v>927</v>
      </c>
      <c r="B287" s="33">
        <v>46106</v>
      </c>
      <c r="C287" s="38">
        <v>1.56</v>
      </c>
      <c r="D287" s="40">
        <v>16.524730000000002</v>
      </c>
      <c r="E287" s="40">
        <v>99.076899999999995</v>
      </c>
      <c r="F287" s="40">
        <v>508205.83796099998</v>
      </c>
      <c r="G287" s="40">
        <v>1826981.0783899999</v>
      </c>
      <c r="H287" s="29" t="s">
        <v>48</v>
      </c>
      <c r="I287" s="29" t="s">
        <v>559</v>
      </c>
      <c r="J287" s="29" t="s">
        <v>361</v>
      </c>
      <c r="K287" s="29" t="s">
        <v>62</v>
      </c>
      <c r="L287" s="29" t="s">
        <v>52</v>
      </c>
      <c r="M287" s="29" t="s">
        <v>85</v>
      </c>
      <c r="N287" s="29" t="s">
        <v>54</v>
      </c>
      <c r="O287" s="29" t="s">
        <v>57</v>
      </c>
      <c r="P287" s="29" t="s">
        <v>87</v>
      </c>
      <c r="Q287" s="29" t="s">
        <v>87</v>
      </c>
      <c r="R287" s="29" t="s">
        <v>59</v>
      </c>
      <c r="S287" s="29" t="s">
        <v>58</v>
      </c>
      <c r="T287" s="39" t="str">
        <f t="shared" si="4"/>
        <v>http://maps.google.com/maps?q=16.52473,99.0769</v>
      </c>
    </row>
    <row r="288" spans="1:20" customFormat="1">
      <c r="A288" s="29" t="s">
        <v>928</v>
      </c>
      <c r="B288" s="33">
        <v>46106</v>
      </c>
      <c r="C288" s="38">
        <v>1.56</v>
      </c>
      <c r="D288" s="40">
        <v>16.556560000000001</v>
      </c>
      <c r="E288" s="40">
        <v>99.134079999999997</v>
      </c>
      <c r="F288" s="40">
        <v>514305.05759500002</v>
      </c>
      <c r="G288" s="40">
        <v>1830505.3184700001</v>
      </c>
      <c r="H288" s="29" t="s">
        <v>48</v>
      </c>
      <c r="I288" s="29" t="s">
        <v>559</v>
      </c>
      <c r="J288" s="29" t="s">
        <v>361</v>
      </c>
      <c r="K288" s="29" t="s">
        <v>62</v>
      </c>
      <c r="L288" s="29" t="s">
        <v>52</v>
      </c>
      <c r="M288" s="29" t="s">
        <v>85</v>
      </c>
      <c r="N288" s="29" t="s">
        <v>54</v>
      </c>
      <c r="O288" s="29" t="s">
        <v>57</v>
      </c>
      <c r="P288" s="29" t="s">
        <v>87</v>
      </c>
      <c r="Q288" s="29" t="s">
        <v>87</v>
      </c>
      <c r="R288" s="29" t="s">
        <v>59</v>
      </c>
      <c r="S288" s="29" t="s">
        <v>58</v>
      </c>
      <c r="T288" s="39" t="str">
        <f t="shared" si="4"/>
        <v>http://maps.google.com/maps?q=16.55656,99.13408</v>
      </c>
    </row>
    <row r="289" spans="1:20" customFormat="1">
      <c r="A289" s="29" t="s">
        <v>929</v>
      </c>
      <c r="B289" s="33">
        <v>46106</v>
      </c>
      <c r="C289" s="38">
        <v>1.56</v>
      </c>
      <c r="D289" s="40">
        <v>16.568290000000001</v>
      </c>
      <c r="E289" s="40">
        <v>99.152150000000006</v>
      </c>
      <c r="F289" s="40">
        <v>516231.97565199999</v>
      </c>
      <c r="G289" s="40">
        <v>1831804.2706599999</v>
      </c>
      <c r="H289" s="29" t="s">
        <v>48</v>
      </c>
      <c r="I289" s="29" t="s">
        <v>559</v>
      </c>
      <c r="J289" s="29" t="s">
        <v>361</v>
      </c>
      <c r="K289" s="29" t="s">
        <v>62</v>
      </c>
      <c r="L289" s="29" t="s">
        <v>52</v>
      </c>
      <c r="M289" s="29" t="s">
        <v>85</v>
      </c>
      <c r="N289" s="29" t="s">
        <v>54</v>
      </c>
      <c r="O289" s="29" t="s">
        <v>57</v>
      </c>
      <c r="P289" s="29" t="s">
        <v>87</v>
      </c>
      <c r="Q289" s="29" t="s">
        <v>87</v>
      </c>
      <c r="R289" s="29" t="s">
        <v>59</v>
      </c>
      <c r="S289" s="29" t="s">
        <v>58</v>
      </c>
      <c r="T289" s="39" t="str">
        <f t="shared" si="4"/>
        <v>http://maps.google.com/maps?q=16.56829,99.15215</v>
      </c>
    </row>
    <row r="290" spans="1:20" customFormat="1">
      <c r="A290" s="29" t="s">
        <v>930</v>
      </c>
      <c r="B290" s="33">
        <v>46106</v>
      </c>
      <c r="C290" s="38">
        <v>1.56</v>
      </c>
      <c r="D290" s="40">
        <v>16.569410000000001</v>
      </c>
      <c r="E290" s="40">
        <v>99.144379999999998</v>
      </c>
      <c r="F290" s="40">
        <v>515402.95016499999</v>
      </c>
      <c r="G290" s="40">
        <v>1831927.55412</v>
      </c>
      <c r="H290" s="29" t="s">
        <v>48</v>
      </c>
      <c r="I290" s="29" t="s">
        <v>559</v>
      </c>
      <c r="J290" s="29" t="s">
        <v>361</v>
      </c>
      <c r="K290" s="29" t="s">
        <v>62</v>
      </c>
      <c r="L290" s="29" t="s">
        <v>52</v>
      </c>
      <c r="M290" s="29" t="s">
        <v>85</v>
      </c>
      <c r="N290" s="29" t="s">
        <v>54</v>
      </c>
      <c r="O290" s="29" t="s">
        <v>57</v>
      </c>
      <c r="P290" s="29" t="s">
        <v>87</v>
      </c>
      <c r="Q290" s="29" t="s">
        <v>87</v>
      </c>
      <c r="R290" s="29" t="s">
        <v>59</v>
      </c>
      <c r="S290" s="29" t="s">
        <v>58</v>
      </c>
      <c r="T290" s="39" t="str">
        <f t="shared" si="4"/>
        <v>http://maps.google.com/maps?q=16.56941,99.14438</v>
      </c>
    </row>
    <row r="291" spans="1:20" customFormat="1">
      <c r="A291" s="29" t="s">
        <v>931</v>
      </c>
      <c r="B291" s="33">
        <v>46106</v>
      </c>
      <c r="C291" s="38">
        <v>1.56</v>
      </c>
      <c r="D291" s="40">
        <v>16.572939999999999</v>
      </c>
      <c r="E291" s="40">
        <v>99.144729999999996</v>
      </c>
      <c r="F291" s="40">
        <v>515440.00809999998</v>
      </c>
      <c r="G291" s="40">
        <v>1832318.07201</v>
      </c>
      <c r="H291" s="29" t="s">
        <v>48</v>
      </c>
      <c r="I291" s="29" t="s">
        <v>559</v>
      </c>
      <c r="J291" s="29" t="s">
        <v>361</v>
      </c>
      <c r="K291" s="29" t="s">
        <v>62</v>
      </c>
      <c r="L291" s="29" t="s">
        <v>52</v>
      </c>
      <c r="M291" s="29" t="s">
        <v>85</v>
      </c>
      <c r="N291" s="29" t="s">
        <v>54</v>
      </c>
      <c r="O291" s="29" t="s">
        <v>57</v>
      </c>
      <c r="P291" s="29" t="s">
        <v>87</v>
      </c>
      <c r="Q291" s="29" t="s">
        <v>87</v>
      </c>
      <c r="R291" s="29" t="s">
        <v>59</v>
      </c>
      <c r="S291" s="29" t="s">
        <v>58</v>
      </c>
      <c r="T291" s="39" t="str">
        <f t="shared" si="4"/>
        <v>http://maps.google.com/maps?q=16.57294,99.14473</v>
      </c>
    </row>
    <row r="292" spans="1:20" customFormat="1">
      <c r="A292" s="29" t="s">
        <v>932</v>
      </c>
      <c r="B292" s="33">
        <v>46106</v>
      </c>
      <c r="C292" s="38">
        <v>1.56</v>
      </c>
      <c r="D292" s="40">
        <v>18.09102</v>
      </c>
      <c r="E292" s="40">
        <v>100.22732000000001</v>
      </c>
      <c r="F292" s="40">
        <v>629868.56165599998</v>
      </c>
      <c r="G292" s="40">
        <v>2000687.6616</v>
      </c>
      <c r="H292" s="29" t="s">
        <v>48</v>
      </c>
      <c r="I292" s="29" t="s">
        <v>265</v>
      </c>
      <c r="J292" s="29" t="s">
        <v>120</v>
      </c>
      <c r="K292" s="29" t="s">
        <v>113</v>
      </c>
      <c r="L292" s="29" t="s">
        <v>52</v>
      </c>
      <c r="M292" s="29" t="s">
        <v>578</v>
      </c>
      <c r="N292" s="29" t="s">
        <v>131</v>
      </c>
      <c r="O292" s="29" t="s">
        <v>57</v>
      </c>
      <c r="P292" s="29" t="s">
        <v>116</v>
      </c>
      <c r="Q292" s="29" t="s">
        <v>116</v>
      </c>
      <c r="R292" s="29" t="s">
        <v>59</v>
      </c>
      <c r="S292" s="29" t="s">
        <v>58</v>
      </c>
      <c r="T292" s="39" t="str">
        <f t="shared" si="4"/>
        <v>http://maps.google.com/maps?q=18.09102,100.22732</v>
      </c>
    </row>
    <row r="293" spans="1:20" customFormat="1">
      <c r="A293" s="29" t="s">
        <v>933</v>
      </c>
      <c r="B293" s="33">
        <v>46106</v>
      </c>
      <c r="C293" s="38">
        <v>1.56</v>
      </c>
      <c r="D293" s="40">
        <v>17.905709999999999</v>
      </c>
      <c r="E293" s="40">
        <v>98.980739999999997</v>
      </c>
      <c r="F293" s="40">
        <v>497960.00501899997</v>
      </c>
      <c r="G293" s="40">
        <v>1979753.8187200001</v>
      </c>
      <c r="H293" s="29" t="s">
        <v>48</v>
      </c>
      <c r="I293" s="29" t="s">
        <v>463</v>
      </c>
      <c r="J293" s="29" t="s">
        <v>216</v>
      </c>
      <c r="K293" s="29" t="s">
        <v>217</v>
      </c>
      <c r="L293" s="29" t="s">
        <v>52</v>
      </c>
      <c r="M293" s="29" t="s">
        <v>571</v>
      </c>
      <c r="N293" s="29" t="s">
        <v>223</v>
      </c>
      <c r="O293" s="29" t="s">
        <v>57</v>
      </c>
      <c r="P293" s="29" t="s">
        <v>56</v>
      </c>
      <c r="Q293" s="29" t="s">
        <v>56</v>
      </c>
      <c r="R293" s="29" t="s">
        <v>59</v>
      </c>
      <c r="S293" s="29" t="s">
        <v>58</v>
      </c>
      <c r="T293" s="39" t="str">
        <f t="shared" si="4"/>
        <v>http://maps.google.com/maps?q=17.90571,98.98074</v>
      </c>
    </row>
    <row r="294" spans="1:20" customFormat="1">
      <c r="A294" s="29" t="s">
        <v>934</v>
      </c>
      <c r="B294" s="33">
        <v>46106</v>
      </c>
      <c r="C294" s="38">
        <v>1.56</v>
      </c>
      <c r="D294" s="40">
        <v>17.90634</v>
      </c>
      <c r="E294" s="40">
        <v>98.976259999999996</v>
      </c>
      <c r="F294" s="40">
        <v>497485.49791199999</v>
      </c>
      <c r="G294" s="40">
        <v>1979823.5735500001</v>
      </c>
      <c r="H294" s="29" t="s">
        <v>48</v>
      </c>
      <c r="I294" s="29" t="s">
        <v>463</v>
      </c>
      <c r="J294" s="29" t="s">
        <v>216</v>
      </c>
      <c r="K294" s="29" t="s">
        <v>217</v>
      </c>
      <c r="L294" s="29" t="s">
        <v>52</v>
      </c>
      <c r="M294" s="29" t="s">
        <v>571</v>
      </c>
      <c r="N294" s="29" t="s">
        <v>223</v>
      </c>
      <c r="O294" s="29" t="s">
        <v>57</v>
      </c>
      <c r="P294" s="29" t="s">
        <v>56</v>
      </c>
      <c r="Q294" s="29" t="s">
        <v>56</v>
      </c>
      <c r="R294" s="29" t="s">
        <v>59</v>
      </c>
      <c r="S294" s="29" t="s">
        <v>58</v>
      </c>
      <c r="T294" s="39" t="str">
        <f t="shared" si="4"/>
        <v>http://maps.google.com/maps?q=17.90634,98.97626</v>
      </c>
    </row>
    <row r="295" spans="1:20" customFormat="1">
      <c r="A295" s="29" t="s">
        <v>935</v>
      </c>
      <c r="B295" s="33">
        <v>46106</v>
      </c>
      <c r="C295" s="38">
        <v>1.56</v>
      </c>
      <c r="D295" s="40">
        <v>18.993680000000001</v>
      </c>
      <c r="E295" s="40">
        <v>97.756500000000003</v>
      </c>
      <c r="F295" s="40">
        <v>369108.66474099999</v>
      </c>
      <c r="G295" s="40">
        <v>2100590.4911000002</v>
      </c>
      <c r="H295" s="29" t="s">
        <v>48</v>
      </c>
      <c r="I295" s="29" t="s">
        <v>605</v>
      </c>
      <c r="J295" s="29" t="s">
        <v>605</v>
      </c>
      <c r="K295" s="29" t="s">
        <v>200</v>
      </c>
      <c r="L295" s="29" t="s">
        <v>52</v>
      </c>
      <c r="M295" s="29" t="s">
        <v>606</v>
      </c>
      <c r="N295" s="29" t="s">
        <v>125</v>
      </c>
      <c r="O295" s="29" t="s">
        <v>57</v>
      </c>
      <c r="P295" s="29" t="s">
        <v>201</v>
      </c>
      <c r="Q295" s="29" t="s">
        <v>201</v>
      </c>
      <c r="R295" s="29" t="s">
        <v>59</v>
      </c>
      <c r="S295" s="29" t="s">
        <v>58</v>
      </c>
      <c r="T295" s="39" t="str">
        <f t="shared" si="4"/>
        <v>http://maps.google.com/maps?q=18.99368,97.7565</v>
      </c>
    </row>
    <row r="296" spans="1:20" customFormat="1">
      <c r="A296" s="29" t="s">
        <v>936</v>
      </c>
      <c r="B296" s="33">
        <v>46106</v>
      </c>
      <c r="C296" s="38">
        <v>1.56</v>
      </c>
      <c r="D296" s="40">
        <v>18.390160000000002</v>
      </c>
      <c r="E296" s="40">
        <v>99.290090000000006</v>
      </c>
      <c r="F296" s="40">
        <v>530641.54915900005</v>
      </c>
      <c r="G296" s="40">
        <v>2033376.6749700001</v>
      </c>
      <c r="H296" s="29" t="s">
        <v>48</v>
      </c>
      <c r="I296" s="29" t="s">
        <v>587</v>
      </c>
      <c r="J296" s="29" t="s">
        <v>588</v>
      </c>
      <c r="K296" s="29" t="s">
        <v>94</v>
      </c>
      <c r="L296" s="29" t="s">
        <v>52</v>
      </c>
      <c r="M296" s="29" t="s">
        <v>589</v>
      </c>
      <c r="N296" s="29" t="s">
        <v>54</v>
      </c>
      <c r="O296" s="29" t="s">
        <v>590</v>
      </c>
      <c r="P296" s="29" t="s">
        <v>96</v>
      </c>
      <c r="Q296" s="29" t="s">
        <v>96</v>
      </c>
      <c r="R296" s="29" t="s">
        <v>59</v>
      </c>
      <c r="S296" s="29" t="s">
        <v>58</v>
      </c>
      <c r="T296" s="39" t="str">
        <f t="shared" si="4"/>
        <v>http://maps.google.com/maps?q=18.39016,99.29009</v>
      </c>
    </row>
    <row r="297" spans="1:20" customFormat="1">
      <c r="A297" s="29" t="s">
        <v>937</v>
      </c>
      <c r="B297" s="33">
        <v>46106</v>
      </c>
      <c r="C297" s="38">
        <v>1.56</v>
      </c>
      <c r="D297" s="40">
        <v>18.391349999999999</v>
      </c>
      <c r="E297" s="40">
        <v>99.281639999999996</v>
      </c>
      <c r="F297" s="40">
        <v>529748.78473800002</v>
      </c>
      <c r="G297" s="40">
        <v>2033506.9336399999</v>
      </c>
      <c r="H297" s="29" t="s">
        <v>48</v>
      </c>
      <c r="I297" s="29" t="s">
        <v>587</v>
      </c>
      <c r="J297" s="29" t="s">
        <v>588</v>
      </c>
      <c r="K297" s="29" t="s">
        <v>94</v>
      </c>
      <c r="L297" s="29" t="s">
        <v>52</v>
      </c>
      <c r="M297" s="29" t="s">
        <v>589</v>
      </c>
      <c r="N297" s="29" t="s">
        <v>54</v>
      </c>
      <c r="O297" s="29" t="s">
        <v>590</v>
      </c>
      <c r="P297" s="29" t="s">
        <v>96</v>
      </c>
      <c r="Q297" s="29" t="s">
        <v>96</v>
      </c>
      <c r="R297" s="29" t="s">
        <v>59</v>
      </c>
      <c r="S297" s="29" t="s">
        <v>58</v>
      </c>
      <c r="T297" s="39" t="str">
        <f t="shared" si="4"/>
        <v>http://maps.google.com/maps?q=18.39135,99.28164</v>
      </c>
    </row>
    <row r="298" spans="1:20" customFormat="1">
      <c r="A298" s="29" t="s">
        <v>938</v>
      </c>
      <c r="B298" s="33">
        <v>46106</v>
      </c>
      <c r="C298" s="38">
        <v>1.56</v>
      </c>
      <c r="D298" s="40">
        <v>18.39368</v>
      </c>
      <c r="E298" s="40">
        <v>99.290819999999997</v>
      </c>
      <c r="F298" s="40">
        <v>530718.03422000003</v>
      </c>
      <c r="G298" s="40">
        <v>2033766.2573500001</v>
      </c>
      <c r="H298" s="29" t="s">
        <v>48</v>
      </c>
      <c r="I298" s="29" t="s">
        <v>587</v>
      </c>
      <c r="J298" s="29" t="s">
        <v>588</v>
      </c>
      <c r="K298" s="29" t="s">
        <v>94</v>
      </c>
      <c r="L298" s="29" t="s">
        <v>52</v>
      </c>
      <c r="M298" s="29" t="s">
        <v>589</v>
      </c>
      <c r="N298" s="29" t="s">
        <v>54</v>
      </c>
      <c r="O298" s="29" t="s">
        <v>590</v>
      </c>
      <c r="P298" s="29" t="s">
        <v>96</v>
      </c>
      <c r="Q298" s="29" t="s">
        <v>96</v>
      </c>
      <c r="R298" s="29" t="s">
        <v>59</v>
      </c>
      <c r="S298" s="29" t="s">
        <v>58</v>
      </c>
      <c r="T298" s="39" t="str">
        <f t="shared" si="4"/>
        <v>http://maps.google.com/maps?q=18.39368,99.29082</v>
      </c>
    </row>
    <row r="299" spans="1:20" customFormat="1">
      <c r="A299" s="29" t="s">
        <v>939</v>
      </c>
      <c r="B299" s="33">
        <v>46106</v>
      </c>
      <c r="C299" s="38">
        <v>1.56</v>
      </c>
      <c r="D299" s="40">
        <v>18.395479999999999</v>
      </c>
      <c r="E299" s="40">
        <v>99.278049999999993</v>
      </c>
      <c r="F299" s="40">
        <v>529368.88171300001</v>
      </c>
      <c r="G299" s="40">
        <v>2033963.2994899999</v>
      </c>
      <c r="H299" s="29" t="s">
        <v>48</v>
      </c>
      <c r="I299" s="29" t="s">
        <v>587</v>
      </c>
      <c r="J299" s="29" t="s">
        <v>588</v>
      </c>
      <c r="K299" s="29" t="s">
        <v>94</v>
      </c>
      <c r="L299" s="29" t="s">
        <v>52</v>
      </c>
      <c r="M299" s="29" t="s">
        <v>589</v>
      </c>
      <c r="N299" s="29" t="s">
        <v>54</v>
      </c>
      <c r="O299" s="29" t="s">
        <v>590</v>
      </c>
      <c r="P299" s="29" t="s">
        <v>96</v>
      </c>
      <c r="Q299" s="29" t="s">
        <v>96</v>
      </c>
      <c r="R299" s="29" t="s">
        <v>59</v>
      </c>
      <c r="S299" s="29" t="s">
        <v>58</v>
      </c>
      <c r="T299" s="39" t="str">
        <f t="shared" si="4"/>
        <v>http://maps.google.com/maps?q=18.39548,99.27805</v>
      </c>
    </row>
    <row r="300" spans="1:20" customFormat="1">
      <c r="A300" s="29" t="s">
        <v>940</v>
      </c>
      <c r="B300" s="33">
        <v>46106</v>
      </c>
      <c r="C300" s="38">
        <v>1.56</v>
      </c>
      <c r="D300" s="40">
        <v>18.39902</v>
      </c>
      <c r="E300" s="40">
        <v>99.278689999999997</v>
      </c>
      <c r="F300" s="40">
        <v>529435.88053199998</v>
      </c>
      <c r="G300" s="40">
        <v>2034355.07491</v>
      </c>
      <c r="H300" s="29" t="s">
        <v>48</v>
      </c>
      <c r="I300" s="29" t="s">
        <v>587</v>
      </c>
      <c r="J300" s="29" t="s">
        <v>588</v>
      </c>
      <c r="K300" s="29" t="s">
        <v>94</v>
      </c>
      <c r="L300" s="29" t="s">
        <v>52</v>
      </c>
      <c r="M300" s="29" t="s">
        <v>589</v>
      </c>
      <c r="N300" s="29" t="s">
        <v>54</v>
      </c>
      <c r="O300" s="29" t="s">
        <v>590</v>
      </c>
      <c r="P300" s="29" t="s">
        <v>96</v>
      </c>
      <c r="Q300" s="29" t="s">
        <v>96</v>
      </c>
      <c r="R300" s="29" t="s">
        <v>59</v>
      </c>
      <c r="S300" s="29" t="s">
        <v>58</v>
      </c>
      <c r="T300" s="39" t="str">
        <f t="shared" si="4"/>
        <v>http://maps.google.com/maps?q=18.39902,99.27869</v>
      </c>
    </row>
    <row r="301" spans="1:20" customFormat="1">
      <c r="A301" s="29" t="s">
        <v>941</v>
      </c>
      <c r="B301" s="33">
        <v>46106</v>
      </c>
      <c r="C301" s="38">
        <v>1.56</v>
      </c>
      <c r="D301" s="40">
        <v>17.69342</v>
      </c>
      <c r="E301" s="40">
        <v>99.109409999999997</v>
      </c>
      <c r="F301" s="40">
        <v>511602.28499900002</v>
      </c>
      <c r="G301" s="40">
        <v>1956270.62161</v>
      </c>
      <c r="H301" s="29" t="s">
        <v>48</v>
      </c>
      <c r="I301" s="29" t="s">
        <v>104</v>
      </c>
      <c r="J301" s="29" t="s">
        <v>105</v>
      </c>
      <c r="K301" s="29" t="s">
        <v>94</v>
      </c>
      <c r="L301" s="29" t="s">
        <v>52</v>
      </c>
      <c r="M301" s="29" t="s">
        <v>106</v>
      </c>
      <c r="N301" s="29" t="s">
        <v>54</v>
      </c>
      <c r="O301" s="29" t="s">
        <v>107</v>
      </c>
      <c r="P301" s="29" t="s">
        <v>96</v>
      </c>
      <c r="Q301" s="29" t="s">
        <v>96</v>
      </c>
      <c r="R301" s="29" t="s">
        <v>59</v>
      </c>
      <c r="S301" s="29" t="s">
        <v>58</v>
      </c>
      <c r="T301" s="39" t="str">
        <f t="shared" si="4"/>
        <v>http://maps.google.com/maps?q=17.69342,99.10941</v>
      </c>
    </row>
    <row r="302" spans="1:20" customFormat="1">
      <c r="A302" s="29" t="s">
        <v>942</v>
      </c>
      <c r="B302" s="33">
        <v>46106</v>
      </c>
      <c r="C302" s="38">
        <v>1.56</v>
      </c>
      <c r="D302" s="40">
        <v>17.695170000000001</v>
      </c>
      <c r="E302" s="40">
        <v>99.122510000000005</v>
      </c>
      <c r="F302" s="40">
        <v>512991.33853399998</v>
      </c>
      <c r="G302" s="40">
        <v>1956465.0836100001</v>
      </c>
      <c r="H302" s="29" t="s">
        <v>48</v>
      </c>
      <c r="I302" s="29" t="s">
        <v>104</v>
      </c>
      <c r="J302" s="29" t="s">
        <v>105</v>
      </c>
      <c r="K302" s="29" t="s">
        <v>94</v>
      </c>
      <c r="L302" s="29" t="s">
        <v>52</v>
      </c>
      <c r="M302" s="29" t="s">
        <v>106</v>
      </c>
      <c r="N302" s="29" t="s">
        <v>54</v>
      </c>
      <c r="O302" s="29" t="s">
        <v>107</v>
      </c>
      <c r="P302" s="29" t="s">
        <v>96</v>
      </c>
      <c r="Q302" s="29" t="s">
        <v>96</v>
      </c>
      <c r="R302" s="29" t="s">
        <v>59</v>
      </c>
      <c r="S302" s="29" t="s">
        <v>58</v>
      </c>
      <c r="T302" s="39" t="str">
        <f t="shared" si="4"/>
        <v>http://maps.google.com/maps?q=17.69517,99.12251</v>
      </c>
    </row>
    <row r="303" spans="1:20" customFormat="1">
      <c r="A303" s="29" t="s">
        <v>943</v>
      </c>
      <c r="B303" s="33">
        <v>46106</v>
      </c>
      <c r="C303" s="38">
        <v>1.56</v>
      </c>
      <c r="D303" s="40">
        <v>17.698689999999999</v>
      </c>
      <c r="E303" s="40">
        <v>99.123180000000005</v>
      </c>
      <c r="F303" s="40">
        <v>513062.132988</v>
      </c>
      <c r="G303" s="40">
        <v>1956854.5577</v>
      </c>
      <c r="H303" s="29" t="s">
        <v>48</v>
      </c>
      <c r="I303" s="29" t="s">
        <v>104</v>
      </c>
      <c r="J303" s="29" t="s">
        <v>105</v>
      </c>
      <c r="K303" s="29" t="s">
        <v>94</v>
      </c>
      <c r="L303" s="29" t="s">
        <v>52</v>
      </c>
      <c r="M303" s="29" t="s">
        <v>106</v>
      </c>
      <c r="N303" s="29" t="s">
        <v>54</v>
      </c>
      <c r="O303" s="29" t="s">
        <v>107</v>
      </c>
      <c r="P303" s="29" t="s">
        <v>96</v>
      </c>
      <c r="Q303" s="29" t="s">
        <v>96</v>
      </c>
      <c r="R303" s="29" t="s">
        <v>59</v>
      </c>
      <c r="S303" s="29" t="s">
        <v>58</v>
      </c>
      <c r="T303" s="39" t="str">
        <f t="shared" si="4"/>
        <v>http://maps.google.com/maps?q=17.69869,99.12318</v>
      </c>
    </row>
    <row r="304" spans="1:20" customFormat="1">
      <c r="A304" s="29" t="s">
        <v>944</v>
      </c>
      <c r="B304" s="33">
        <v>46106</v>
      </c>
      <c r="C304" s="38">
        <v>1.56</v>
      </c>
      <c r="D304" s="40">
        <v>17.740480000000002</v>
      </c>
      <c r="E304" s="40">
        <v>99.179199999999994</v>
      </c>
      <c r="F304" s="40">
        <v>518998.16330800002</v>
      </c>
      <c r="G304" s="40">
        <v>1961482.69233</v>
      </c>
      <c r="H304" s="29" t="s">
        <v>48</v>
      </c>
      <c r="I304" s="29" t="s">
        <v>108</v>
      </c>
      <c r="J304" s="29" t="s">
        <v>105</v>
      </c>
      <c r="K304" s="29" t="s">
        <v>94</v>
      </c>
      <c r="L304" s="29" t="s">
        <v>52</v>
      </c>
      <c r="M304" s="29" t="s">
        <v>106</v>
      </c>
      <c r="N304" s="29" t="s">
        <v>54</v>
      </c>
      <c r="O304" s="29" t="s">
        <v>107</v>
      </c>
      <c r="P304" s="29" t="s">
        <v>96</v>
      </c>
      <c r="Q304" s="29" t="s">
        <v>96</v>
      </c>
      <c r="R304" s="29" t="s">
        <v>59</v>
      </c>
      <c r="S304" s="29" t="s">
        <v>58</v>
      </c>
      <c r="T304" s="39" t="str">
        <f t="shared" si="4"/>
        <v>http://maps.google.com/maps?q=17.74048,99.1792</v>
      </c>
    </row>
    <row r="305" spans="1:20" customFormat="1">
      <c r="A305" s="29" t="s">
        <v>945</v>
      </c>
      <c r="B305" s="33">
        <v>46106</v>
      </c>
      <c r="C305" s="38">
        <v>1.56</v>
      </c>
      <c r="D305" s="40">
        <v>17.845300000000002</v>
      </c>
      <c r="E305" s="40">
        <v>99.278840000000002</v>
      </c>
      <c r="F305" s="40">
        <v>529544.46096900001</v>
      </c>
      <c r="G305" s="40">
        <v>1973092.3022</v>
      </c>
      <c r="H305" s="29" t="s">
        <v>48</v>
      </c>
      <c r="I305" s="29" t="s">
        <v>109</v>
      </c>
      <c r="J305" s="29" t="s">
        <v>110</v>
      </c>
      <c r="K305" s="29" t="s">
        <v>94</v>
      </c>
      <c r="L305" s="29" t="s">
        <v>52</v>
      </c>
      <c r="M305" s="29" t="s">
        <v>106</v>
      </c>
      <c r="N305" s="29" t="s">
        <v>54</v>
      </c>
      <c r="O305" s="29" t="s">
        <v>107</v>
      </c>
      <c r="P305" s="29" t="s">
        <v>96</v>
      </c>
      <c r="Q305" s="29" t="s">
        <v>96</v>
      </c>
      <c r="R305" s="29" t="s">
        <v>59</v>
      </c>
      <c r="S305" s="29" t="s">
        <v>58</v>
      </c>
      <c r="T305" s="39" t="str">
        <f t="shared" si="4"/>
        <v>http://maps.google.com/maps?q=17.8453,99.27884</v>
      </c>
    </row>
    <row r="306" spans="1:20" customFormat="1">
      <c r="A306" s="29" t="s">
        <v>946</v>
      </c>
      <c r="B306" s="33">
        <v>46106</v>
      </c>
      <c r="C306" s="38">
        <v>1.56</v>
      </c>
      <c r="D306" s="40">
        <v>17.845870000000001</v>
      </c>
      <c r="E306" s="40">
        <v>99.274860000000004</v>
      </c>
      <c r="F306" s="40">
        <v>529122.66514000006</v>
      </c>
      <c r="G306" s="40">
        <v>1973154.73994</v>
      </c>
      <c r="H306" s="29" t="s">
        <v>48</v>
      </c>
      <c r="I306" s="29" t="s">
        <v>109</v>
      </c>
      <c r="J306" s="29" t="s">
        <v>110</v>
      </c>
      <c r="K306" s="29" t="s">
        <v>94</v>
      </c>
      <c r="L306" s="29" t="s">
        <v>52</v>
      </c>
      <c r="M306" s="29" t="s">
        <v>106</v>
      </c>
      <c r="N306" s="29" t="s">
        <v>54</v>
      </c>
      <c r="O306" s="29" t="s">
        <v>107</v>
      </c>
      <c r="P306" s="29" t="s">
        <v>96</v>
      </c>
      <c r="Q306" s="29" t="s">
        <v>96</v>
      </c>
      <c r="R306" s="29" t="s">
        <v>59</v>
      </c>
      <c r="S306" s="29" t="s">
        <v>58</v>
      </c>
      <c r="T306" s="39" t="str">
        <f t="shared" si="4"/>
        <v>http://maps.google.com/maps?q=17.84587,99.27486</v>
      </c>
    </row>
    <row r="307" spans="1:20" customFormat="1">
      <c r="A307" s="29" t="s">
        <v>947</v>
      </c>
      <c r="B307" s="33">
        <v>46106</v>
      </c>
      <c r="C307" s="38">
        <v>1.56</v>
      </c>
      <c r="D307" s="40">
        <v>18.13795</v>
      </c>
      <c r="E307" s="40">
        <v>99.018219999999999</v>
      </c>
      <c r="F307" s="40">
        <v>501927.31163299998</v>
      </c>
      <c r="G307" s="40">
        <v>2005447.9985199999</v>
      </c>
      <c r="H307" s="29" t="s">
        <v>48</v>
      </c>
      <c r="I307" s="29" t="s">
        <v>579</v>
      </c>
      <c r="J307" s="29" t="s">
        <v>461</v>
      </c>
      <c r="K307" s="29" t="s">
        <v>217</v>
      </c>
      <c r="L307" s="29" t="s">
        <v>52</v>
      </c>
      <c r="M307" s="29" t="s">
        <v>580</v>
      </c>
      <c r="N307" s="29" t="s">
        <v>125</v>
      </c>
      <c r="O307" s="29" t="s">
        <v>57</v>
      </c>
      <c r="P307" s="29" t="s">
        <v>96</v>
      </c>
      <c r="Q307" s="29" t="s">
        <v>96</v>
      </c>
      <c r="R307" s="29" t="s">
        <v>59</v>
      </c>
      <c r="S307" s="29" t="s">
        <v>58</v>
      </c>
      <c r="T307" s="39" t="str">
        <f t="shared" si="4"/>
        <v>http://maps.google.com/maps?q=18.13795,99.01822</v>
      </c>
    </row>
    <row r="308" spans="1:20" customFormat="1">
      <c r="A308" s="29" t="s">
        <v>948</v>
      </c>
      <c r="B308" s="33">
        <v>46106</v>
      </c>
      <c r="C308" s="38">
        <v>1.56</v>
      </c>
      <c r="D308" s="40">
        <v>18.229089999999999</v>
      </c>
      <c r="E308" s="40">
        <v>99.13467</v>
      </c>
      <c r="F308" s="40">
        <v>514238.00716600002</v>
      </c>
      <c r="G308" s="40">
        <v>2015536.70468</v>
      </c>
      <c r="H308" s="29" t="s">
        <v>48</v>
      </c>
      <c r="I308" s="29" t="s">
        <v>586</v>
      </c>
      <c r="J308" s="29" t="s">
        <v>440</v>
      </c>
      <c r="K308" s="29" t="s">
        <v>94</v>
      </c>
      <c r="L308" s="29" t="s">
        <v>52</v>
      </c>
      <c r="M308" s="29" t="s">
        <v>580</v>
      </c>
      <c r="N308" s="29" t="s">
        <v>125</v>
      </c>
      <c r="O308" s="29" t="s">
        <v>57</v>
      </c>
      <c r="P308" s="29" t="s">
        <v>96</v>
      </c>
      <c r="Q308" s="29" t="s">
        <v>96</v>
      </c>
      <c r="R308" s="29" t="s">
        <v>59</v>
      </c>
      <c r="S308" s="29" t="s">
        <v>58</v>
      </c>
      <c r="T308" s="39" t="str">
        <f t="shared" si="4"/>
        <v>http://maps.google.com/maps?q=18.22909,99.13467</v>
      </c>
    </row>
    <row r="309" spans="1:20" customFormat="1">
      <c r="A309" s="29" t="s">
        <v>949</v>
      </c>
      <c r="B309" s="33">
        <v>46106</v>
      </c>
      <c r="C309" s="38">
        <v>1.56</v>
      </c>
      <c r="D309" s="40">
        <v>18.240559999999999</v>
      </c>
      <c r="E309" s="40">
        <v>99.053989999999999</v>
      </c>
      <c r="F309" s="40">
        <v>505707.72357999999</v>
      </c>
      <c r="G309" s="40">
        <v>2016801.3392700001</v>
      </c>
      <c r="H309" s="29" t="s">
        <v>48</v>
      </c>
      <c r="I309" s="29" t="s">
        <v>586</v>
      </c>
      <c r="J309" s="29" t="s">
        <v>440</v>
      </c>
      <c r="K309" s="29" t="s">
        <v>94</v>
      </c>
      <c r="L309" s="29" t="s">
        <v>52</v>
      </c>
      <c r="M309" s="29" t="s">
        <v>580</v>
      </c>
      <c r="N309" s="29" t="s">
        <v>125</v>
      </c>
      <c r="O309" s="29" t="s">
        <v>57</v>
      </c>
      <c r="P309" s="29" t="s">
        <v>96</v>
      </c>
      <c r="Q309" s="29" t="s">
        <v>96</v>
      </c>
      <c r="R309" s="29" t="s">
        <v>59</v>
      </c>
      <c r="S309" s="29" t="s">
        <v>58</v>
      </c>
      <c r="T309" s="39" t="str">
        <f t="shared" si="4"/>
        <v>http://maps.google.com/maps?q=18.24056,99.05399</v>
      </c>
    </row>
    <row r="310" spans="1:20" customFormat="1">
      <c r="A310" s="29" t="s">
        <v>950</v>
      </c>
      <c r="B310" s="33">
        <v>46106</v>
      </c>
      <c r="C310" s="38">
        <v>1.56</v>
      </c>
      <c r="D310" s="40">
        <v>18.400849999999998</v>
      </c>
      <c r="E310" s="40">
        <v>99.11054</v>
      </c>
      <c r="F310" s="40">
        <v>511675.33515599999</v>
      </c>
      <c r="G310" s="40">
        <v>2034538.50666</v>
      </c>
      <c r="H310" s="29" t="s">
        <v>48</v>
      </c>
      <c r="I310" s="29" t="s">
        <v>467</v>
      </c>
      <c r="J310" s="29" t="s">
        <v>468</v>
      </c>
      <c r="K310" s="29" t="s">
        <v>217</v>
      </c>
      <c r="L310" s="29" t="s">
        <v>52</v>
      </c>
      <c r="M310" s="29" t="s">
        <v>580</v>
      </c>
      <c r="N310" s="29" t="s">
        <v>125</v>
      </c>
      <c r="O310" s="29" t="s">
        <v>592</v>
      </c>
      <c r="P310" s="29" t="s">
        <v>56</v>
      </c>
      <c r="Q310" s="29" t="s">
        <v>96</v>
      </c>
      <c r="R310" s="29" t="s">
        <v>59</v>
      </c>
      <c r="S310" s="29" t="s">
        <v>58</v>
      </c>
      <c r="T310" s="39" t="str">
        <f t="shared" si="4"/>
        <v>http://maps.google.com/maps?q=18.40085,99.11054</v>
      </c>
    </row>
    <row r="311" spans="1:20" customFormat="1">
      <c r="A311" s="29" t="s">
        <v>951</v>
      </c>
      <c r="B311" s="33">
        <v>46106</v>
      </c>
      <c r="C311" s="38">
        <v>1.56</v>
      </c>
      <c r="D311" s="40">
        <v>18.402049999999999</v>
      </c>
      <c r="E311" s="40">
        <v>99.101950000000002</v>
      </c>
      <c r="F311" s="40">
        <v>510767.97617600003</v>
      </c>
      <c r="G311" s="40">
        <v>2034670.74465</v>
      </c>
      <c r="H311" s="29" t="s">
        <v>48</v>
      </c>
      <c r="I311" s="29" t="s">
        <v>467</v>
      </c>
      <c r="J311" s="29" t="s">
        <v>468</v>
      </c>
      <c r="K311" s="29" t="s">
        <v>217</v>
      </c>
      <c r="L311" s="29" t="s">
        <v>52</v>
      </c>
      <c r="M311" s="29" t="s">
        <v>580</v>
      </c>
      <c r="N311" s="29" t="s">
        <v>125</v>
      </c>
      <c r="O311" s="29" t="s">
        <v>592</v>
      </c>
      <c r="P311" s="29" t="s">
        <v>56</v>
      </c>
      <c r="Q311" s="29" t="s">
        <v>96</v>
      </c>
      <c r="R311" s="29" t="s">
        <v>59</v>
      </c>
      <c r="S311" s="29" t="s">
        <v>58</v>
      </c>
      <c r="T311" s="39" t="str">
        <f t="shared" si="4"/>
        <v>http://maps.google.com/maps?q=18.40205,99.10195</v>
      </c>
    </row>
    <row r="312" spans="1:20" customFormat="1">
      <c r="A312" s="29" t="s">
        <v>952</v>
      </c>
      <c r="B312" s="33">
        <v>46106</v>
      </c>
      <c r="C312" s="38">
        <v>1.56</v>
      </c>
      <c r="D312" s="40">
        <v>18.409829999999999</v>
      </c>
      <c r="E312" s="40">
        <v>99.098560000000006</v>
      </c>
      <c r="F312" s="40">
        <v>510409.45598099998</v>
      </c>
      <c r="G312" s="40">
        <v>2035531.3332499999</v>
      </c>
      <c r="H312" s="29" t="s">
        <v>48</v>
      </c>
      <c r="I312" s="29" t="s">
        <v>467</v>
      </c>
      <c r="J312" s="29" t="s">
        <v>468</v>
      </c>
      <c r="K312" s="29" t="s">
        <v>217</v>
      </c>
      <c r="L312" s="29" t="s">
        <v>52</v>
      </c>
      <c r="M312" s="29" t="s">
        <v>580</v>
      </c>
      <c r="N312" s="29" t="s">
        <v>125</v>
      </c>
      <c r="O312" s="29" t="s">
        <v>592</v>
      </c>
      <c r="P312" s="29" t="s">
        <v>56</v>
      </c>
      <c r="Q312" s="29" t="s">
        <v>96</v>
      </c>
      <c r="R312" s="29" t="s">
        <v>59</v>
      </c>
      <c r="S312" s="29" t="s">
        <v>58</v>
      </c>
      <c r="T312" s="39" t="str">
        <f t="shared" si="4"/>
        <v>http://maps.google.com/maps?q=18.40983,99.09856</v>
      </c>
    </row>
    <row r="313" spans="1:20" customFormat="1">
      <c r="A313" s="29" t="s">
        <v>953</v>
      </c>
      <c r="B313" s="33">
        <v>46106</v>
      </c>
      <c r="C313" s="38">
        <v>1.56</v>
      </c>
      <c r="D313" s="40">
        <v>18.415710000000001</v>
      </c>
      <c r="E313" s="40">
        <v>99.134739999999994</v>
      </c>
      <c r="F313" s="40">
        <v>514230.14361899998</v>
      </c>
      <c r="G313" s="40">
        <v>2036184.35992</v>
      </c>
      <c r="H313" s="29" t="s">
        <v>48</v>
      </c>
      <c r="I313" s="29" t="s">
        <v>467</v>
      </c>
      <c r="J313" s="29" t="s">
        <v>468</v>
      </c>
      <c r="K313" s="29" t="s">
        <v>217</v>
      </c>
      <c r="L313" s="29" t="s">
        <v>52</v>
      </c>
      <c r="M313" s="29" t="s">
        <v>580</v>
      </c>
      <c r="N313" s="29" t="s">
        <v>125</v>
      </c>
      <c r="O313" s="29" t="s">
        <v>592</v>
      </c>
      <c r="P313" s="29" t="s">
        <v>56</v>
      </c>
      <c r="Q313" s="29" t="s">
        <v>96</v>
      </c>
      <c r="R313" s="29" t="s">
        <v>59</v>
      </c>
      <c r="S313" s="29" t="s">
        <v>58</v>
      </c>
      <c r="T313" s="39" t="str">
        <f t="shared" si="4"/>
        <v>http://maps.google.com/maps?q=18.41571,99.13474</v>
      </c>
    </row>
    <row r="314" spans="1:20" customFormat="1">
      <c r="A314" s="29" t="s">
        <v>954</v>
      </c>
      <c r="B314" s="33">
        <v>46106</v>
      </c>
      <c r="C314" s="38">
        <v>1.56</v>
      </c>
      <c r="D314" s="40">
        <v>18.082059999999998</v>
      </c>
      <c r="E314" s="40">
        <v>100.00369000000001</v>
      </c>
      <c r="F314" s="40">
        <v>606208.41471799999</v>
      </c>
      <c r="G314" s="40">
        <v>1999553.1352899999</v>
      </c>
      <c r="H314" s="29" t="s">
        <v>48</v>
      </c>
      <c r="I314" s="29" t="s">
        <v>321</v>
      </c>
      <c r="J314" s="29" t="s">
        <v>118</v>
      </c>
      <c r="K314" s="29" t="s">
        <v>113</v>
      </c>
      <c r="L314" s="29" t="s">
        <v>52</v>
      </c>
      <c r="M314" s="29" t="s">
        <v>114</v>
      </c>
      <c r="N314" s="29" t="s">
        <v>54</v>
      </c>
      <c r="O314" s="29" t="s">
        <v>115</v>
      </c>
      <c r="P314" s="29" t="s">
        <v>116</v>
      </c>
      <c r="Q314" s="29" t="s">
        <v>116</v>
      </c>
      <c r="R314" s="29" t="s">
        <v>59</v>
      </c>
      <c r="S314" s="29" t="s">
        <v>58</v>
      </c>
      <c r="T314" s="39" t="str">
        <f t="shared" si="4"/>
        <v>http://maps.google.com/maps?q=18.08206,100.00369</v>
      </c>
    </row>
    <row r="315" spans="1:20" customFormat="1">
      <c r="A315" s="29" t="s">
        <v>955</v>
      </c>
      <c r="B315" s="33">
        <v>46106</v>
      </c>
      <c r="C315" s="38">
        <v>1.56</v>
      </c>
      <c r="D315" s="40">
        <v>18.08549</v>
      </c>
      <c r="E315" s="40">
        <v>100.00433</v>
      </c>
      <c r="F315" s="40">
        <v>606274.07855500001</v>
      </c>
      <c r="G315" s="40">
        <v>1999933.0362499999</v>
      </c>
      <c r="H315" s="29" t="s">
        <v>48</v>
      </c>
      <c r="I315" s="29" t="s">
        <v>321</v>
      </c>
      <c r="J315" s="29" t="s">
        <v>118</v>
      </c>
      <c r="K315" s="29" t="s">
        <v>113</v>
      </c>
      <c r="L315" s="29" t="s">
        <v>52</v>
      </c>
      <c r="M315" s="29" t="s">
        <v>114</v>
      </c>
      <c r="N315" s="29" t="s">
        <v>54</v>
      </c>
      <c r="O315" s="29" t="s">
        <v>115</v>
      </c>
      <c r="P315" s="29" t="s">
        <v>116</v>
      </c>
      <c r="Q315" s="29" t="s">
        <v>116</v>
      </c>
      <c r="R315" s="29" t="s">
        <v>59</v>
      </c>
      <c r="S315" s="29" t="s">
        <v>58</v>
      </c>
      <c r="T315" s="39" t="str">
        <f t="shared" si="4"/>
        <v>http://maps.google.com/maps?q=18.08549,100.00433</v>
      </c>
    </row>
    <row r="316" spans="1:20" customFormat="1">
      <c r="A316" s="29" t="s">
        <v>956</v>
      </c>
      <c r="B316" s="33">
        <v>46106</v>
      </c>
      <c r="C316" s="38">
        <v>1.56</v>
      </c>
      <c r="D316" s="40">
        <v>18.088909999999998</v>
      </c>
      <c r="E316" s="40">
        <v>100.00492</v>
      </c>
      <c r="F316" s="40">
        <v>606334.45428399998</v>
      </c>
      <c r="G316" s="40">
        <v>2000311.8023699999</v>
      </c>
      <c r="H316" s="29" t="s">
        <v>48</v>
      </c>
      <c r="I316" s="29" t="s">
        <v>321</v>
      </c>
      <c r="J316" s="29" t="s">
        <v>118</v>
      </c>
      <c r="K316" s="29" t="s">
        <v>113</v>
      </c>
      <c r="L316" s="29" t="s">
        <v>52</v>
      </c>
      <c r="M316" s="29" t="s">
        <v>114</v>
      </c>
      <c r="N316" s="29" t="s">
        <v>54</v>
      </c>
      <c r="O316" s="29" t="s">
        <v>115</v>
      </c>
      <c r="P316" s="29" t="s">
        <v>116</v>
      </c>
      <c r="Q316" s="29" t="s">
        <v>116</v>
      </c>
      <c r="R316" s="29" t="s">
        <v>59</v>
      </c>
      <c r="S316" s="29" t="s">
        <v>58</v>
      </c>
      <c r="T316" s="39" t="str">
        <f t="shared" si="4"/>
        <v>http://maps.google.com/maps?q=18.08891,100.00492</v>
      </c>
    </row>
    <row r="317" spans="1:20" customFormat="1">
      <c r="A317" s="29" t="s">
        <v>957</v>
      </c>
      <c r="B317" s="33">
        <v>46106</v>
      </c>
      <c r="C317" s="38">
        <v>1.56</v>
      </c>
      <c r="D317" s="40">
        <v>18.13467</v>
      </c>
      <c r="E317" s="40">
        <v>100.02824</v>
      </c>
      <c r="F317" s="40">
        <v>608773.99436000001</v>
      </c>
      <c r="G317" s="40">
        <v>2005388.82822</v>
      </c>
      <c r="H317" s="29" t="s">
        <v>48</v>
      </c>
      <c r="I317" s="29" t="s">
        <v>117</v>
      </c>
      <c r="J317" s="29" t="s">
        <v>118</v>
      </c>
      <c r="K317" s="29" t="s">
        <v>113</v>
      </c>
      <c r="L317" s="29" t="s">
        <v>52</v>
      </c>
      <c r="M317" s="29" t="s">
        <v>114</v>
      </c>
      <c r="N317" s="29" t="s">
        <v>54</v>
      </c>
      <c r="O317" s="29" t="s">
        <v>115</v>
      </c>
      <c r="P317" s="29" t="s">
        <v>116</v>
      </c>
      <c r="Q317" s="29" t="s">
        <v>116</v>
      </c>
      <c r="R317" s="29" t="s">
        <v>59</v>
      </c>
      <c r="S317" s="29" t="s">
        <v>58</v>
      </c>
      <c r="T317" s="39" t="str">
        <f t="shared" si="4"/>
        <v>http://maps.google.com/maps?q=18.13467,100.02824</v>
      </c>
    </row>
    <row r="318" spans="1:20" customFormat="1">
      <c r="A318" s="29" t="s">
        <v>958</v>
      </c>
      <c r="B318" s="33">
        <v>46106</v>
      </c>
      <c r="C318" s="38">
        <v>1.56</v>
      </c>
      <c r="D318" s="40">
        <v>18.138020000000001</v>
      </c>
      <c r="E318" s="40">
        <v>100.07652</v>
      </c>
      <c r="F318" s="40">
        <v>613879.67919099994</v>
      </c>
      <c r="G318" s="40">
        <v>2005788.7220300001</v>
      </c>
      <c r="H318" s="29" t="s">
        <v>48</v>
      </c>
      <c r="I318" s="29" t="s">
        <v>119</v>
      </c>
      <c r="J318" s="29" t="s">
        <v>120</v>
      </c>
      <c r="K318" s="29" t="s">
        <v>113</v>
      </c>
      <c r="L318" s="29" t="s">
        <v>52</v>
      </c>
      <c r="M318" s="29" t="s">
        <v>114</v>
      </c>
      <c r="N318" s="29" t="s">
        <v>54</v>
      </c>
      <c r="O318" s="29" t="s">
        <v>115</v>
      </c>
      <c r="P318" s="29" t="s">
        <v>116</v>
      </c>
      <c r="Q318" s="29" t="s">
        <v>116</v>
      </c>
      <c r="R318" s="29" t="s">
        <v>59</v>
      </c>
      <c r="S318" s="29" t="s">
        <v>58</v>
      </c>
      <c r="T318" s="39" t="str">
        <f t="shared" si="4"/>
        <v>http://maps.google.com/maps?q=18.13802,100.07652</v>
      </c>
    </row>
    <row r="319" spans="1:20" customFormat="1">
      <c r="A319" s="29" t="s">
        <v>959</v>
      </c>
      <c r="B319" s="33">
        <v>46106</v>
      </c>
      <c r="C319" s="38">
        <v>1.56</v>
      </c>
      <c r="D319" s="40">
        <v>18.14105</v>
      </c>
      <c r="E319" s="40">
        <v>100.07671000000001</v>
      </c>
      <c r="F319" s="40">
        <v>613897.81843900005</v>
      </c>
      <c r="G319" s="40">
        <v>2006124.1199399999</v>
      </c>
      <c r="H319" s="29" t="s">
        <v>48</v>
      </c>
      <c r="I319" s="29" t="s">
        <v>119</v>
      </c>
      <c r="J319" s="29" t="s">
        <v>120</v>
      </c>
      <c r="K319" s="29" t="s">
        <v>113</v>
      </c>
      <c r="L319" s="29" t="s">
        <v>52</v>
      </c>
      <c r="M319" s="29" t="s">
        <v>114</v>
      </c>
      <c r="N319" s="29" t="s">
        <v>54</v>
      </c>
      <c r="O319" s="29" t="s">
        <v>115</v>
      </c>
      <c r="P319" s="29" t="s">
        <v>116</v>
      </c>
      <c r="Q319" s="29" t="s">
        <v>116</v>
      </c>
      <c r="R319" s="29" t="s">
        <v>59</v>
      </c>
      <c r="S319" s="29" t="s">
        <v>58</v>
      </c>
      <c r="T319" s="39" t="str">
        <f t="shared" si="4"/>
        <v>http://maps.google.com/maps?q=18.14105,100.07671</v>
      </c>
    </row>
    <row r="320" spans="1:20" customFormat="1">
      <c r="A320" s="29" t="s">
        <v>960</v>
      </c>
      <c r="B320" s="33">
        <v>46106</v>
      </c>
      <c r="C320" s="38">
        <v>1.56</v>
      </c>
      <c r="D320" s="40">
        <v>18.141439999999999</v>
      </c>
      <c r="E320" s="40">
        <v>100.07711</v>
      </c>
      <c r="F320" s="40">
        <v>613939.88313099998</v>
      </c>
      <c r="G320" s="40">
        <v>2006167.5225200001</v>
      </c>
      <c r="H320" s="29" t="s">
        <v>48</v>
      </c>
      <c r="I320" s="29" t="s">
        <v>119</v>
      </c>
      <c r="J320" s="29" t="s">
        <v>120</v>
      </c>
      <c r="K320" s="29" t="s">
        <v>113</v>
      </c>
      <c r="L320" s="29" t="s">
        <v>52</v>
      </c>
      <c r="M320" s="29" t="s">
        <v>114</v>
      </c>
      <c r="N320" s="29" t="s">
        <v>54</v>
      </c>
      <c r="O320" s="29" t="s">
        <v>115</v>
      </c>
      <c r="P320" s="29" t="s">
        <v>116</v>
      </c>
      <c r="Q320" s="29" t="s">
        <v>116</v>
      </c>
      <c r="R320" s="29" t="s">
        <v>59</v>
      </c>
      <c r="S320" s="29" t="s">
        <v>58</v>
      </c>
      <c r="T320" s="39" t="str">
        <f t="shared" si="4"/>
        <v>http://maps.google.com/maps?q=18.14144,100.07711</v>
      </c>
    </row>
    <row r="321" spans="1:20" customFormat="1">
      <c r="A321" s="29" t="s">
        <v>961</v>
      </c>
      <c r="B321" s="33">
        <v>46106</v>
      </c>
      <c r="C321" s="38">
        <v>1.56</v>
      </c>
      <c r="D321" s="40">
        <v>18.144469999999998</v>
      </c>
      <c r="E321" s="40">
        <v>100.07729</v>
      </c>
      <c r="F321" s="40">
        <v>613956.96264399996</v>
      </c>
      <c r="G321" s="40">
        <v>2006502.9144900001</v>
      </c>
      <c r="H321" s="29" t="s">
        <v>48</v>
      </c>
      <c r="I321" s="29" t="s">
        <v>119</v>
      </c>
      <c r="J321" s="29" t="s">
        <v>120</v>
      </c>
      <c r="K321" s="29" t="s">
        <v>113</v>
      </c>
      <c r="L321" s="29" t="s">
        <v>52</v>
      </c>
      <c r="M321" s="29" t="s">
        <v>114</v>
      </c>
      <c r="N321" s="29" t="s">
        <v>54</v>
      </c>
      <c r="O321" s="29" t="s">
        <v>115</v>
      </c>
      <c r="P321" s="29" t="s">
        <v>116</v>
      </c>
      <c r="Q321" s="29" t="s">
        <v>116</v>
      </c>
      <c r="R321" s="29" t="s">
        <v>59</v>
      </c>
      <c r="S321" s="29" t="s">
        <v>58</v>
      </c>
      <c r="T321" s="39" t="str">
        <f t="shared" si="4"/>
        <v>http://maps.google.com/maps?q=18.14447,100.07729</v>
      </c>
    </row>
    <row r="322" spans="1:20" customFormat="1">
      <c r="A322" s="29" t="s">
        <v>962</v>
      </c>
      <c r="B322" s="33">
        <v>46106</v>
      </c>
      <c r="C322" s="38">
        <v>1.56</v>
      </c>
      <c r="D322" s="40">
        <v>19.150700000000001</v>
      </c>
      <c r="E322" s="40">
        <v>100.44447</v>
      </c>
      <c r="F322" s="40">
        <v>651905.64010099997</v>
      </c>
      <c r="G322" s="40">
        <v>2118130.47108</v>
      </c>
      <c r="H322" s="29" t="s">
        <v>48</v>
      </c>
      <c r="I322" s="29" t="s">
        <v>121</v>
      </c>
      <c r="J322" s="29" t="s">
        <v>122</v>
      </c>
      <c r="K322" s="29" t="s">
        <v>123</v>
      </c>
      <c r="L322" s="29" t="s">
        <v>52</v>
      </c>
      <c r="M322" s="29" t="s">
        <v>124</v>
      </c>
      <c r="N322" s="29" t="s">
        <v>125</v>
      </c>
      <c r="O322" s="29" t="s">
        <v>126</v>
      </c>
      <c r="P322" s="29" t="s">
        <v>127</v>
      </c>
      <c r="Q322" s="29" t="s">
        <v>127</v>
      </c>
      <c r="R322" s="29" t="s">
        <v>59</v>
      </c>
      <c r="S322" s="29" t="s">
        <v>58</v>
      </c>
      <c r="T322" s="39" t="str">
        <f t="shared" si="4"/>
        <v>http://maps.google.com/maps?q=19.1507,100.44447</v>
      </c>
    </row>
    <row r="323" spans="1:20" customFormat="1">
      <c r="A323" s="29" t="s">
        <v>963</v>
      </c>
      <c r="B323" s="33">
        <v>46106</v>
      </c>
      <c r="C323" s="38">
        <v>1.56</v>
      </c>
      <c r="D323" s="40">
        <v>19.154630000000001</v>
      </c>
      <c r="E323" s="40">
        <v>100.46496</v>
      </c>
      <c r="F323" s="40">
        <v>654057.16079200001</v>
      </c>
      <c r="G323" s="40">
        <v>2118583.3910699999</v>
      </c>
      <c r="H323" s="29" t="s">
        <v>48</v>
      </c>
      <c r="I323" s="29" t="s">
        <v>121</v>
      </c>
      <c r="J323" s="29" t="s">
        <v>122</v>
      </c>
      <c r="K323" s="29" t="s">
        <v>123</v>
      </c>
      <c r="L323" s="29" t="s">
        <v>52</v>
      </c>
      <c r="M323" s="29" t="s">
        <v>124</v>
      </c>
      <c r="N323" s="29" t="s">
        <v>125</v>
      </c>
      <c r="O323" s="29" t="s">
        <v>126</v>
      </c>
      <c r="P323" s="29" t="s">
        <v>127</v>
      </c>
      <c r="Q323" s="29" t="s">
        <v>127</v>
      </c>
      <c r="R323" s="29" t="s">
        <v>59</v>
      </c>
      <c r="S323" s="29" t="s">
        <v>58</v>
      </c>
      <c r="T323" s="39" t="str">
        <f t="shared" si="4"/>
        <v>http://maps.google.com/maps?q=19.15463,100.46496</v>
      </c>
    </row>
    <row r="324" spans="1:20" customFormat="1">
      <c r="A324" s="29" t="s">
        <v>964</v>
      </c>
      <c r="B324" s="33">
        <v>46106</v>
      </c>
      <c r="C324" s="38">
        <v>1.56</v>
      </c>
      <c r="D324" s="40">
        <v>19.155200000000001</v>
      </c>
      <c r="E324" s="40">
        <v>100.46116000000001</v>
      </c>
      <c r="F324" s="40">
        <v>653656.951138</v>
      </c>
      <c r="G324" s="40">
        <v>2118643.1280700001</v>
      </c>
      <c r="H324" s="29" t="s">
        <v>48</v>
      </c>
      <c r="I324" s="29" t="s">
        <v>121</v>
      </c>
      <c r="J324" s="29" t="s">
        <v>122</v>
      </c>
      <c r="K324" s="29" t="s">
        <v>123</v>
      </c>
      <c r="L324" s="29" t="s">
        <v>52</v>
      </c>
      <c r="M324" s="29" t="s">
        <v>124</v>
      </c>
      <c r="N324" s="29" t="s">
        <v>125</v>
      </c>
      <c r="O324" s="29" t="s">
        <v>126</v>
      </c>
      <c r="P324" s="29" t="s">
        <v>127</v>
      </c>
      <c r="Q324" s="29" t="s">
        <v>127</v>
      </c>
      <c r="R324" s="29" t="s">
        <v>59</v>
      </c>
      <c r="S324" s="29" t="s">
        <v>58</v>
      </c>
      <c r="T324" s="39" t="str">
        <f t="shared" ref="T324:T387" si="5">HYPERLINK(CONCATENATE("http://maps.google.com/maps?q=",D324,",",E324))</f>
        <v>http://maps.google.com/maps?q=19.1552,100.46116</v>
      </c>
    </row>
    <row r="325" spans="1:20" customFormat="1">
      <c r="A325" s="29" t="s">
        <v>965</v>
      </c>
      <c r="B325" s="33">
        <v>46106</v>
      </c>
      <c r="C325" s="38">
        <v>1.56</v>
      </c>
      <c r="D325" s="40">
        <v>19.1586</v>
      </c>
      <c r="E325" s="40">
        <v>100.46172</v>
      </c>
      <c r="F325" s="40">
        <v>653712.700281</v>
      </c>
      <c r="G325" s="40">
        <v>2119019.9267799999</v>
      </c>
      <c r="H325" s="29" t="s">
        <v>48</v>
      </c>
      <c r="I325" s="29" t="s">
        <v>121</v>
      </c>
      <c r="J325" s="29" t="s">
        <v>122</v>
      </c>
      <c r="K325" s="29" t="s">
        <v>123</v>
      </c>
      <c r="L325" s="29" t="s">
        <v>52</v>
      </c>
      <c r="M325" s="29" t="s">
        <v>124</v>
      </c>
      <c r="N325" s="29" t="s">
        <v>125</v>
      </c>
      <c r="O325" s="29" t="s">
        <v>126</v>
      </c>
      <c r="P325" s="29" t="s">
        <v>127</v>
      </c>
      <c r="Q325" s="29" t="s">
        <v>127</v>
      </c>
      <c r="R325" s="29" t="s">
        <v>59</v>
      </c>
      <c r="S325" s="29" t="s">
        <v>58</v>
      </c>
      <c r="T325" s="39" t="str">
        <f t="shared" si="5"/>
        <v>http://maps.google.com/maps?q=19.1586,100.46172</v>
      </c>
    </row>
    <row r="326" spans="1:20" customFormat="1">
      <c r="A326" s="29" t="s">
        <v>966</v>
      </c>
      <c r="B326" s="33">
        <v>46106</v>
      </c>
      <c r="C326" s="38">
        <v>1.56</v>
      </c>
      <c r="D326" s="40">
        <v>19.189489999999999</v>
      </c>
      <c r="E326" s="40">
        <v>100.51349999999999</v>
      </c>
      <c r="F326" s="40">
        <v>659129.13650899997</v>
      </c>
      <c r="G326" s="40">
        <v>2122485.2595600002</v>
      </c>
      <c r="H326" s="29" t="s">
        <v>48</v>
      </c>
      <c r="I326" s="29" t="s">
        <v>128</v>
      </c>
      <c r="J326" s="29" t="s">
        <v>122</v>
      </c>
      <c r="K326" s="29" t="s">
        <v>123</v>
      </c>
      <c r="L326" s="29" t="s">
        <v>52</v>
      </c>
      <c r="M326" s="29" t="s">
        <v>124</v>
      </c>
      <c r="N326" s="29" t="s">
        <v>125</v>
      </c>
      <c r="O326" s="29" t="s">
        <v>57</v>
      </c>
      <c r="P326" s="29" t="s">
        <v>127</v>
      </c>
      <c r="Q326" s="29" t="s">
        <v>127</v>
      </c>
      <c r="R326" s="29" t="s">
        <v>59</v>
      </c>
      <c r="S326" s="29" t="s">
        <v>58</v>
      </c>
      <c r="T326" s="39" t="str">
        <f t="shared" si="5"/>
        <v>http://maps.google.com/maps?q=19.18949,100.5135</v>
      </c>
    </row>
    <row r="327" spans="1:20" customFormat="1">
      <c r="A327" s="29" t="s">
        <v>967</v>
      </c>
      <c r="B327" s="33">
        <v>46106</v>
      </c>
      <c r="C327" s="38">
        <v>1.56</v>
      </c>
      <c r="D327" s="40">
        <v>19.192879999999999</v>
      </c>
      <c r="E327" s="40">
        <v>100.51414</v>
      </c>
      <c r="F327" s="40">
        <v>659193.17815699999</v>
      </c>
      <c r="G327" s="40">
        <v>2122861.05137</v>
      </c>
      <c r="H327" s="29" t="s">
        <v>48</v>
      </c>
      <c r="I327" s="29" t="s">
        <v>128</v>
      </c>
      <c r="J327" s="29" t="s">
        <v>122</v>
      </c>
      <c r="K327" s="29" t="s">
        <v>123</v>
      </c>
      <c r="L327" s="29" t="s">
        <v>52</v>
      </c>
      <c r="M327" s="29" t="s">
        <v>124</v>
      </c>
      <c r="N327" s="29" t="s">
        <v>125</v>
      </c>
      <c r="O327" s="29" t="s">
        <v>57</v>
      </c>
      <c r="P327" s="29" t="s">
        <v>127</v>
      </c>
      <c r="Q327" s="29" t="s">
        <v>127</v>
      </c>
      <c r="R327" s="29" t="s">
        <v>59</v>
      </c>
      <c r="S327" s="29" t="s">
        <v>58</v>
      </c>
      <c r="T327" s="39" t="str">
        <f t="shared" si="5"/>
        <v>http://maps.google.com/maps?q=19.19288,100.51414</v>
      </c>
    </row>
    <row r="328" spans="1:20" customFormat="1">
      <c r="A328" s="29" t="s">
        <v>968</v>
      </c>
      <c r="B328" s="33">
        <v>46106</v>
      </c>
      <c r="C328" s="38">
        <v>1.56</v>
      </c>
      <c r="D328" s="40">
        <v>19.243559999999999</v>
      </c>
      <c r="E328" s="40">
        <v>100.45462000000001</v>
      </c>
      <c r="F328" s="40">
        <v>652887.41466400004</v>
      </c>
      <c r="G328" s="40">
        <v>2128416.92075</v>
      </c>
      <c r="H328" s="29" t="s">
        <v>48</v>
      </c>
      <c r="I328" s="29" t="s">
        <v>281</v>
      </c>
      <c r="J328" s="29" t="s">
        <v>122</v>
      </c>
      <c r="K328" s="29" t="s">
        <v>123</v>
      </c>
      <c r="L328" s="29" t="s">
        <v>52</v>
      </c>
      <c r="M328" s="29" t="s">
        <v>124</v>
      </c>
      <c r="N328" s="29" t="s">
        <v>125</v>
      </c>
      <c r="O328" s="29" t="s">
        <v>126</v>
      </c>
      <c r="P328" s="29" t="s">
        <v>127</v>
      </c>
      <c r="Q328" s="29" t="s">
        <v>127</v>
      </c>
      <c r="R328" s="29" t="s">
        <v>59</v>
      </c>
      <c r="S328" s="29" t="s">
        <v>58</v>
      </c>
      <c r="T328" s="39" t="str">
        <f t="shared" si="5"/>
        <v>http://maps.google.com/maps?q=19.24356,100.45462</v>
      </c>
    </row>
    <row r="329" spans="1:20" customFormat="1">
      <c r="A329" s="29" t="s">
        <v>969</v>
      </c>
      <c r="B329" s="33">
        <v>46106</v>
      </c>
      <c r="C329" s="38">
        <v>1.56</v>
      </c>
      <c r="D329" s="40">
        <v>19.973289999999999</v>
      </c>
      <c r="E329" s="40">
        <v>99.055009999999996</v>
      </c>
      <c r="F329" s="40">
        <v>505755.30421199999</v>
      </c>
      <c r="G329" s="40">
        <v>2208526.52709</v>
      </c>
      <c r="H329" s="29" t="s">
        <v>48</v>
      </c>
      <c r="I329" s="29" t="s">
        <v>640</v>
      </c>
      <c r="J329" s="29" t="s">
        <v>641</v>
      </c>
      <c r="K329" s="29" t="s">
        <v>51</v>
      </c>
      <c r="L329" s="29" t="s">
        <v>52</v>
      </c>
      <c r="M329" s="29" t="s">
        <v>642</v>
      </c>
      <c r="N329" s="29" t="s">
        <v>54</v>
      </c>
      <c r="O329" s="29" t="s">
        <v>643</v>
      </c>
      <c r="P329" s="29" t="s">
        <v>56</v>
      </c>
      <c r="Q329" s="29" t="s">
        <v>56</v>
      </c>
      <c r="R329" s="29" t="s">
        <v>59</v>
      </c>
      <c r="S329" s="29" t="s">
        <v>58</v>
      </c>
      <c r="T329" s="39" t="str">
        <f t="shared" si="5"/>
        <v>http://maps.google.com/maps?q=19.97329,99.05501</v>
      </c>
    </row>
    <row r="330" spans="1:20" customFormat="1">
      <c r="A330" s="29" t="s">
        <v>970</v>
      </c>
      <c r="B330" s="33">
        <v>46106</v>
      </c>
      <c r="C330" s="38">
        <v>1.56</v>
      </c>
      <c r="D330" s="40">
        <v>18.558229999999998</v>
      </c>
      <c r="E330" s="40">
        <v>99.525530000000003</v>
      </c>
      <c r="F330" s="40">
        <v>555456.92834800004</v>
      </c>
      <c r="G330" s="40">
        <v>2052028.6815500001</v>
      </c>
      <c r="H330" s="29" t="s">
        <v>48</v>
      </c>
      <c r="I330" s="29" t="s">
        <v>129</v>
      </c>
      <c r="J330" s="29" t="s">
        <v>100</v>
      </c>
      <c r="K330" s="29" t="s">
        <v>94</v>
      </c>
      <c r="L330" s="29" t="s">
        <v>52</v>
      </c>
      <c r="M330" s="29" t="s">
        <v>130</v>
      </c>
      <c r="N330" s="29" t="s">
        <v>131</v>
      </c>
      <c r="O330" s="29" t="s">
        <v>132</v>
      </c>
      <c r="P330" s="29" t="s">
        <v>96</v>
      </c>
      <c r="Q330" s="29" t="s">
        <v>96</v>
      </c>
      <c r="R330" s="29" t="s">
        <v>59</v>
      </c>
      <c r="S330" s="29" t="s">
        <v>58</v>
      </c>
      <c r="T330" s="39" t="str">
        <f t="shared" si="5"/>
        <v>http://maps.google.com/maps?q=18.55823,99.52553</v>
      </c>
    </row>
    <row r="331" spans="1:20" customFormat="1">
      <c r="A331" s="29" t="s">
        <v>971</v>
      </c>
      <c r="B331" s="33">
        <v>46106</v>
      </c>
      <c r="C331" s="38">
        <v>1.56</v>
      </c>
      <c r="D331" s="40">
        <v>18.572279999999999</v>
      </c>
      <c r="E331" s="40">
        <v>99.527739999999994</v>
      </c>
      <c r="F331" s="40">
        <v>555685.58639800001</v>
      </c>
      <c r="G331" s="40">
        <v>2053583.9459800001</v>
      </c>
      <c r="H331" s="29" t="s">
        <v>48</v>
      </c>
      <c r="I331" s="29" t="s">
        <v>129</v>
      </c>
      <c r="J331" s="29" t="s">
        <v>100</v>
      </c>
      <c r="K331" s="29" t="s">
        <v>94</v>
      </c>
      <c r="L331" s="29" t="s">
        <v>52</v>
      </c>
      <c r="M331" s="29" t="s">
        <v>130</v>
      </c>
      <c r="N331" s="29" t="s">
        <v>131</v>
      </c>
      <c r="O331" s="29" t="s">
        <v>132</v>
      </c>
      <c r="P331" s="29" t="s">
        <v>96</v>
      </c>
      <c r="Q331" s="29" t="s">
        <v>96</v>
      </c>
      <c r="R331" s="29" t="s">
        <v>59</v>
      </c>
      <c r="S331" s="29" t="s">
        <v>58</v>
      </c>
      <c r="T331" s="39" t="str">
        <f t="shared" si="5"/>
        <v>http://maps.google.com/maps?q=18.57228,99.52774</v>
      </c>
    </row>
    <row r="332" spans="1:20" customFormat="1">
      <c r="A332" s="29" t="s">
        <v>972</v>
      </c>
      <c r="B332" s="33">
        <v>46106</v>
      </c>
      <c r="C332" s="38">
        <v>1.56</v>
      </c>
      <c r="D332" s="40">
        <v>18.57873</v>
      </c>
      <c r="E332" s="40">
        <v>99.532880000000006</v>
      </c>
      <c r="F332" s="40">
        <v>556225.84223900002</v>
      </c>
      <c r="G332" s="40">
        <v>2054299.21554</v>
      </c>
      <c r="H332" s="29" t="s">
        <v>48</v>
      </c>
      <c r="I332" s="29" t="s">
        <v>129</v>
      </c>
      <c r="J332" s="29" t="s">
        <v>100</v>
      </c>
      <c r="K332" s="29" t="s">
        <v>94</v>
      </c>
      <c r="L332" s="29" t="s">
        <v>52</v>
      </c>
      <c r="M332" s="29" t="s">
        <v>130</v>
      </c>
      <c r="N332" s="29" t="s">
        <v>131</v>
      </c>
      <c r="O332" s="29" t="s">
        <v>132</v>
      </c>
      <c r="P332" s="29" t="s">
        <v>96</v>
      </c>
      <c r="Q332" s="29" t="s">
        <v>96</v>
      </c>
      <c r="R332" s="29" t="s">
        <v>59</v>
      </c>
      <c r="S332" s="29" t="s">
        <v>58</v>
      </c>
      <c r="T332" s="39" t="str">
        <f t="shared" si="5"/>
        <v>http://maps.google.com/maps?q=18.57873,99.53288</v>
      </c>
    </row>
    <row r="333" spans="1:20" customFormat="1">
      <c r="A333" s="29" t="s">
        <v>973</v>
      </c>
      <c r="B333" s="33">
        <v>46106</v>
      </c>
      <c r="C333" s="38">
        <v>1.56</v>
      </c>
      <c r="D333" s="40">
        <v>18.665299999999998</v>
      </c>
      <c r="E333" s="40">
        <v>101.03476999999999</v>
      </c>
      <c r="F333" s="40">
        <v>714619.98498800001</v>
      </c>
      <c r="G333" s="40">
        <v>2065014.31706</v>
      </c>
      <c r="H333" s="29" t="s">
        <v>48</v>
      </c>
      <c r="I333" s="29" t="s">
        <v>133</v>
      </c>
      <c r="J333" s="29" t="s">
        <v>134</v>
      </c>
      <c r="K333" s="29" t="s">
        <v>135</v>
      </c>
      <c r="L333" s="29" t="s">
        <v>52</v>
      </c>
      <c r="M333" s="29" t="s">
        <v>136</v>
      </c>
      <c r="N333" s="29" t="s">
        <v>54</v>
      </c>
      <c r="O333" s="29" t="s">
        <v>57</v>
      </c>
      <c r="P333" s="29" t="s">
        <v>116</v>
      </c>
      <c r="Q333" s="29" t="s">
        <v>116</v>
      </c>
      <c r="R333" s="29" t="s">
        <v>59</v>
      </c>
      <c r="S333" s="29" t="s">
        <v>58</v>
      </c>
      <c r="T333" s="39" t="str">
        <f t="shared" si="5"/>
        <v>http://maps.google.com/maps?q=18.6653,101.03477</v>
      </c>
    </row>
    <row r="334" spans="1:20" customFormat="1">
      <c r="A334" s="29" t="s">
        <v>974</v>
      </c>
      <c r="B334" s="33">
        <v>46106</v>
      </c>
      <c r="C334" s="38">
        <v>1.56</v>
      </c>
      <c r="D334" s="40">
        <v>18.669219999999999</v>
      </c>
      <c r="E334" s="40">
        <v>101.03155</v>
      </c>
      <c r="F334" s="40">
        <v>714275.31043499999</v>
      </c>
      <c r="G334" s="40">
        <v>2065444.39922</v>
      </c>
      <c r="H334" s="29" t="s">
        <v>48</v>
      </c>
      <c r="I334" s="29" t="s">
        <v>133</v>
      </c>
      <c r="J334" s="29" t="s">
        <v>134</v>
      </c>
      <c r="K334" s="29" t="s">
        <v>135</v>
      </c>
      <c r="L334" s="29" t="s">
        <v>52</v>
      </c>
      <c r="M334" s="29" t="s">
        <v>136</v>
      </c>
      <c r="N334" s="29" t="s">
        <v>54</v>
      </c>
      <c r="O334" s="29" t="s">
        <v>57</v>
      </c>
      <c r="P334" s="29" t="s">
        <v>116</v>
      </c>
      <c r="Q334" s="29" t="s">
        <v>116</v>
      </c>
      <c r="R334" s="29" t="s">
        <v>59</v>
      </c>
      <c r="S334" s="29" t="s">
        <v>58</v>
      </c>
      <c r="T334" s="39" t="str">
        <f t="shared" si="5"/>
        <v>http://maps.google.com/maps?q=18.66922,101.03155</v>
      </c>
    </row>
    <row r="335" spans="1:20" customFormat="1">
      <c r="A335" s="29" t="s">
        <v>975</v>
      </c>
      <c r="B335" s="33">
        <v>46106</v>
      </c>
      <c r="C335" s="38">
        <v>1.56</v>
      </c>
      <c r="D335" s="40">
        <v>18.671410000000002</v>
      </c>
      <c r="E335" s="40">
        <v>101.03977</v>
      </c>
      <c r="F335" s="40">
        <v>715139.83370299998</v>
      </c>
      <c r="G335" s="40">
        <v>2065696.70013</v>
      </c>
      <c r="H335" s="29" t="s">
        <v>48</v>
      </c>
      <c r="I335" s="29" t="s">
        <v>596</v>
      </c>
      <c r="J335" s="29" t="s">
        <v>134</v>
      </c>
      <c r="K335" s="29" t="s">
        <v>135</v>
      </c>
      <c r="L335" s="29" t="s">
        <v>52</v>
      </c>
      <c r="M335" s="29" t="s">
        <v>136</v>
      </c>
      <c r="N335" s="29" t="s">
        <v>54</v>
      </c>
      <c r="O335" s="29" t="s">
        <v>57</v>
      </c>
      <c r="P335" s="29" t="s">
        <v>116</v>
      </c>
      <c r="Q335" s="29" t="s">
        <v>116</v>
      </c>
      <c r="R335" s="29" t="s">
        <v>59</v>
      </c>
      <c r="S335" s="29" t="s">
        <v>58</v>
      </c>
      <c r="T335" s="39" t="str">
        <f t="shared" si="5"/>
        <v>http://maps.google.com/maps?q=18.67141,101.03977</v>
      </c>
    </row>
    <row r="336" spans="1:20" customFormat="1">
      <c r="A336" s="29" t="s">
        <v>976</v>
      </c>
      <c r="B336" s="33">
        <v>46106</v>
      </c>
      <c r="C336" s="38">
        <v>1.56</v>
      </c>
      <c r="D336" s="40">
        <v>18.940439999999999</v>
      </c>
      <c r="E336" s="40">
        <v>100.98756</v>
      </c>
      <c r="F336" s="40">
        <v>709298.149997</v>
      </c>
      <c r="G336" s="40">
        <v>2095415.9400599999</v>
      </c>
      <c r="H336" s="29" t="s">
        <v>48</v>
      </c>
      <c r="I336" s="29" t="s">
        <v>137</v>
      </c>
      <c r="J336" s="29" t="s">
        <v>138</v>
      </c>
      <c r="K336" s="29" t="s">
        <v>135</v>
      </c>
      <c r="L336" s="29" t="s">
        <v>52</v>
      </c>
      <c r="M336" s="29" t="s">
        <v>136</v>
      </c>
      <c r="N336" s="29" t="s">
        <v>54</v>
      </c>
      <c r="O336" s="29" t="s">
        <v>57</v>
      </c>
      <c r="P336" s="29" t="s">
        <v>116</v>
      </c>
      <c r="Q336" s="29" t="s">
        <v>116</v>
      </c>
      <c r="R336" s="29" t="s">
        <v>59</v>
      </c>
      <c r="S336" s="29" t="s">
        <v>58</v>
      </c>
      <c r="T336" s="39" t="str">
        <f t="shared" si="5"/>
        <v>http://maps.google.com/maps?q=18.94044,100.98756</v>
      </c>
    </row>
    <row r="337" spans="1:20" customFormat="1">
      <c r="A337" s="29" t="s">
        <v>977</v>
      </c>
      <c r="B337" s="33">
        <v>46106</v>
      </c>
      <c r="C337" s="38">
        <v>1.56</v>
      </c>
      <c r="D337" s="40">
        <v>19.02495</v>
      </c>
      <c r="E337" s="40">
        <v>101.00655</v>
      </c>
      <c r="F337" s="40">
        <v>711191.90306699998</v>
      </c>
      <c r="G337" s="40">
        <v>2104793.9611300002</v>
      </c>
      <c r="H337" s="29" t="s">
        <v>48</v>
      </c>
      <c r="I337" s="29" t="s">
        <v>609</v>
      </c>
      <c r="J337" s="29" t="s">
        <v>393</v>
      </c>
      <c r="K337" s="29" t="s">
        <v>135</v>
      </c>
      <c r="L337" s="29" t="s">
        <v>52</v>
      </c>
      <c r="M337" s="29" t="s">
        <v>136</v>
      </c>
      <c r="N337" s="29" t="s">
        <v>54</v>
      </c>
      <c r="O337" s="29" t="s">
        <v>610</v>
      </c>
      <c r="P337" s="29" t="s">
        <v>116</v>
      </c>
      <c r="Q337" s="29" t="s">
        <v>116</v>
      </c>
      <c r="R337" s="29" t="s">
        <v>59</v>
      </c>
      <c r="S337" s="29" t="s">
        <v>58</v>
      </c>
      <c r="T337" s="39" t="str">
        <f t="shared" si="5"/>
        <v>http://maps.google.com/maps?q=19.02495,101.00655</v>
      </c>
    </row>
    <row r="338" spans="1:20" customFormat="1">
      <c r="A338" s="29" t="s">
        <v>978</v>
      </c>
      <c r="B338" s="33">
        <v>46106</v>
      </c>
      <c r="C338" s="38">
        <v>1.56</v>
      </c>
      <c r="D338" s="40">
        <v>19.02552</v>
      </c>
      <c r="E338" s="40">
        <v>101.00273</v>
      </c>
      <c r="F338" s="40">
        <v>710788.99400900002</v>
      </c>
      <c r="G338" s="40">
        <v>2104852.4721300001</v>
      </c>
      <c r="H338" s="29" t="s">
        <v>48</v>
      </c>
      <c r="I338" s="29" t="s">
        <v>609</v>
      </c>
      <c r="J338" s="29" t="s">
        <v>393</v>
      </c>
      <c r="K338" s="29" t="s">
        <v>135</v>
      </c>
      <c r="L338" s="29" t="s">
        <v>52</v>
      </c>
      <c r="M338" s="29" t="s">
        <v>136</v>
      </c>
      <c r="N338" s="29" t="s">
        <v>54</v>
      </c>
      <c r="O338" s="29" t="s">
        <v>610</v>
      </c>
      <c r="P338" s="29" t="s">
        <v>116</v>
      </c>
      <c r="Q338" s="29" t="s">
        <v>116</v>
      </c>
      <c r="R338" s="29" t="s">
        <v>59</v>
      </c>
      <c r="S338" s="29" t="s">
        <v>58</v>
      </c>
      <c r="T338" s="39" t="str">
        <f t="shared" si="5"/>
        <v>http://maps.google.com/maps?q=19.02552,101.00273</v>
      </c>
    </row>
    <row r="339" spans="1:20" customFormat="1">
      <c r="A339" s="29" t="s">
        <v>979</v>
      </c>
      <c r="B339" s="33">
        <v>46106</v>
      </c>
      <c r="C339" s="38">
        <v>1.56</v>
      </c>
      <c r="D339" s="40">
        <v>19.028860000000002</v>
      </c>
      <c r="E339" s="40">
        <v>101.00342999999999</v>
      </c>
      <c r="F339" s="40">
        <v>710858.47669899999</v>
      </c>
      <c r="G339" s="40">
        <v>2105223.0562900002</v>
      </c>
      <c r="H339" s="29" t="s">
        <v>48</v>
      </c>
      <c r="I339" s="29" t="s">
        <v>609</v>
      </c>
      <c r="J339" s="29" t="s">
        <v>393</v>
      </c>
      <c r="K339" s="29" t="s">
        <v>135</v>
      </c>
      <c r="L339" s="29" t="s">
        <v>52</v>
      </c>
      <c r="M339" s="29" t="s">
        <v>136</v>
      </c>
      <c r="N339" s="29" t="s">
        <v>54</v>
      </c>
      <c r="O339" s="29" t="s">
        <v>610</v>
      </c>
      <c r="P339" s="29" t="s">
        <v>116</v>
      </c>
      <c r="Q339" s="29" t="s">
        <v>116</v>
      </c>
      <c r="R339" s="29" t="s">
        <v>59</v>
      </c>
      <c r="S339" s="29" t="s">
        <v>58</v>
      </c>
      <c r="T339" s="39" t="str">
        <f t="shared" si="5"/>
        <v>http://maps.google.com/maps?q=19.02886,101.00343</v>
      </c>
    </row>
    <row r="340" spans="1:20" customFormat="1">
      <c r="A340" s="29" t="s">
        <v>980</v>
      </c>
      <c r="B340" s="33">
        <v>46106</v>
      </c>
      <c r="C340" s="38">
        <v>1.56</v>
      </c>
      <c r="D340" s="40">
        <v>19.05819</v>
      </c>
      <c r="E340" s="40">
        <v>100.94583</v>
      </c>
      <c r="F340" s="40">
        <v>704758.282045</v>
      </c>
      <c r="G340" s="40">
        <v>2108401.6856200001</v>
      </c>
      <c r="H340" s="29" t="s">
        <v>48</v>
      </c>
      <c r="I340" s="29" t="s">
        <v>612</v>
      </c>
      <c r="J340" s="29" t="s">
        <v>519</v>
      </c>
      <c r="K340" s="29" t="s">
        <v>135</v>
      </c>
      <c r="L340" s="29" t="s">
        <v>52</v>
      </c>
      <c r="M340" s="29" t="s">
        <v>136</v>
      </c>
      <c r="N340" s="29" t="s">
        <v>54</v>
      </c>
      <c r="O340" s="29" t="s">
        <v>610</v>
      </c>
      <c r="P340" s="29" t="s">
        <v>116</v>
      </c>
      <c r="Q340" s="29" t="s">
        <v>116</v>
      </c>
      <c r="R340" s="29" t="s">
        <v>59</v>
      </c>
      <c r="S340" s="29" t="s">
        <v>58</v>
      </c>
      <c r="T340" s="39" t="str">
        <f t="shared" si="5"/>
        <v>http://maps.google.com/maps?q=19.05819,100.94583</v>
      </c>
    </row>
    <row r="341" spans="1:20" customFormat="1">
      <c r="A341" s="29" t="s">
        <v>981</v>
      </c>
      <c r="B341" s="33">
        <v>46106</v>
      </c>
      <c r="C341" s="38">
        <v>1.56</v>
      </c>
      <c r="D341" s="40">
        <v>19.061540000000001</v>
      </c>
      <c r="E341" s="40">
        <v>100.9465</v>
      </c>
      <c r="F341" s="40">
        <v>704824.69140500005</v>
      </c>
      <c r="G341" s="40">
        <v>2108773.31012</v>
      </c>
      <c r="H341" s="29" t="s">
        <v>48</v>
      </c>
      <c r="I341" s="29" t="s">
        <v>612</v>
      </c>
      <c r="J341" s="29" t="s">
        <v>519</v>
      </c>
      <c r="K341" s="29" t="s">
        <v>135</v>
      </c>
      <c r="L341" s="29" t="s">
        <v>52</v>
      </c>
      <c r="M341" s="29" t="s">
        <v>136</v>
      </c>
      <c r="N341" s="29" t="s">
        <v>54</v>
      </c>
      <c r="O341" s="29" t="s">
        <v>610</v>
      </c>
      <c r="P341" s="29" t="s">
        <v>116</v>
      </c>
      <c r="Q341" s="29" t="s">
        <v>116</v>
      </c>
      <c r="R341" s="29" t="s">
        <v>59</v>
      </c>
      <c r="S341" s="29" t="s">
        <v>58</v>
      </c>
      <c r="T341" s="39" t="str">
        <f t="shared" si="5"/>
        <v>http://maps.google.com/maps?q=19.06154,100.9465</v>
      </c>
    </row>
    <row r="342" spans="1:20" customFormat="1">
      <c r="A342" s="29" t="s">
        <v>982</v>
      </c>
      <c r="B342" s="33">
        <v>46106</v>
      </c>
      <c r="C342" s="38">
        <v>1.56</v>
      </c>
      <c r="D342" s="40">
        <v>19.062139999999999</v>
      </c>
      <c r="E342" s="40">
        <v>100.94253</v>
      </c>
      <c r="F342" s="40">
        <v>704406.07688199996</v>
      </c>
      <c r="G342" s="40">
        <v>2108835.0960400002</v>
      </c>
      <c r="H342" s="29" t="s">
        <v>48</v>
      </c>
      <c r="I342" s="29" t="s">
        <v>612</v>
      </c>
      <c r="J342" s="29" t="s">
        <v>519</v>
      </c>
      <c r="K342" s="29" t="s">
        <v>135</v>
      </c>
      <c r="L342" s="29" t="s">
        <v>52</v>
      </c>
      <c r="M342" s="29" t="s">
        <v>136</v>
      </c>
      <c r="N342" s="29" t="s">
        <v>54</v>
      </c>
      <c r="O342" s="29" t="s">
        <v>610</v>
      </c>
      <c r="P342" s="29" t="s">
        <v>116</v>
      </c>
      <c r="Q342" s="29" t="s">
        <v>116</v>
      </c>
      <c r="R342" s="29" t="s">
        <v>59</v>
      </c>
      <c r="S342" s="29" t="s">
        <v>58</v>
      </c>
      <c r="T342" s="39" t="str">
        <f t="shared" si="5"/>
        <v>http://maps.google.com/maps?q=19.06214,100.94253</v>
      </c>
    </row>
    <row r="343" spans="1:20" customFormat="1">
      <c r="A343" s="29" t="s">
        <v>983</v>
      </c>
      <c r="B343" s="33">
        <v>46106</v>
      </c>
      <c r="C343" s="38">
        <v>1.56</v>
      </c>
      <c r="D343" s="40">
        <v>19.429849999999998</v>
      </c>
      <c r="E343" s="40">
        <v>100.9632</v>
      </c>
      <c r="F343" s="40">
        <v>706121.85136299999</v>
      </c>
      <c r="G343" s="40">
        <v>2149565.5397800002</v>
      </c>
      <c r="H343" s="29" t="s">
        <v>48</v>
      </c>
      <c r="I343" s="29" t="s">
        <v>139</v>
      </c>
      <c r="J343" s="29" t="s">
        <v>140</v>
      </c>
      <c r="K343" s="29" t="s">
        <v>135</v>
      </c>
      <c r="L343" s="29" t="s">
        <v>52</v>
      </c>
      <c r="M343" s="29" t="s">
        <v>136</v>
      </c>
      <c r="N343" s="29" t="s">
        <v>54</v>
      </c>
      <c r="O343" s="29" t="s">
        <v>57</v>
      </c>
      <c r="P343" s="29" t="s">
        <v>116</v>
      </c>
      <c r="Q343" s="29" t="s">
        <v>116</v>
      </c>
      <c r="R343" s="29" t="s">
        <v>59</v>
      </c>
      <c r="S343" s="29" t="s">
        <v>58</v>
      </c>
      <c r="T343" s="39" t="str">
        <f t="shared" si="5"/>
        <v>http://maps.google.com/maps?q=19.42985,100.9632</v>
      </c>
    </row>
    <row r="344" spans="1:20" customFormat="1">
      <c r="A344" s="29" t="s">
        <v>984</v>
      </c>
      <c r="B344" s="33">
        <v>46106</v>
      </c>
      <c r="C344" s="38">
        <v>1.56</v>
      </c>
      <c r="D344" s="40">
        <v>19.53913</v>
      </c>
      <c r="E344" s="40">
        <v>100.98026</v>
      </c>
      <c r="F344" s="40">
        <v>707774.06161099998</v>
      </c>
      <c r="G344" s="40">
        <v>2161683.9446899998</v>
      </c>
      <c r="H344" s="29" t="s">
        <v>48</v>
      </c>
      <c r="I344" s="29" t="s">
        <v>632</v>
      </c>
      <c r="J344" s="29" t="s">
        <v>140</v>
      </c>
      <c r="K344" s="29" t="s">
        <v>135</v>
      </c>
      <c r="L344" s="29" t="s">
        <v>52</v>
      </c>
      <c r="M344" s="29" t="s">
        <v>136</v>
      </c>
      <c r="N344" s="29" t="s">
        <v>54</v>
      </c>
      <c r="O344" s="29" t="s">
        <v>57</v>
      </c>
      <c r="P344" s="29" t="s">
        <v>116</v>
      </c>
      <c r="Q344" s="29" t="s">
        <v>116</v>
      </c>
      <c r="R344" s="29" t="s">
        <v>59</v>
      </c>
      <c r="S344" s="29" t="s">
        <v>58</v>
      </c>
      <c r="T344" s="39" t="str">
        <f t="shared" si="5"/>
        <v>http://maps.google.com/maps?q=19.53913,100.98026</v>
      </c>
    </row>
    <row r="345" spans="1:20" customFormat="1">
      <c r="A345" s="29" t="s">
        <v>985</v>
      </c>
      <c r="B345" s="33">
        <v>46106</v>
      </c>
      <c r="C345" s="38">
        <v>1.56</v>
      </c>
      <c r="D345" s="40">
        <v>19.53969</v>
      </c>
      <c r="E345" s="40">
        <v>100.97649</v>
      </c>
      <c r="F345" s="40">
        <v>707377.66501400003</v>
      </c>
      <c r="G345" s="40">
        <v>2161741.36864</v>
      </c>
      <c r="H345" s="29" t="s">
        <v>48</v>
      </c>
      <c r="I345" s="29" t="s">
        <v>632</v>
      </c>
      <c r="J345" s="29" t="s">
        <v>140</v>
      </c>
      <c r="K345" s="29" t="s">
        <v>135</v>
      </c>
      <c r="L345" s="29" t="s">
        <v>52</v>
      </c>
      <c r="M345" s="29" t="s">
        <v>136</v>
      </c>
      <c r="N345" s="29" t="s">
        <v>54</v>
      </c>
      <c r="O345" s="29" t="s">
        <v>57</v>
      </c>
      <c r="P345" s="29" t="s">
        <v>116</v>
      </c>
      <c r="Q345" s="29" t="s">
        <v>116</v>
      </c>
      <c r="R345" s="29" t="s">
        <v>59</v>
      </c>
      <c r="S345" s="29" t="s">
        <v>58</v>
      </c>
      <c r="T345" s="39" t="str">
        <f t="shared" si="5"/>
        <v>http://maps.google.com/maps?q=19.53969,100.97649</v>
      </c>
    </row>
    <row r="346" spans="1:20" customFormat="1">
      <c r="A346" s="29" t="s">
        <v>986</v>
      </c>
      <c r="B346" s="33">
        <v>46106</v>
      </c>
      <c r="C346" s="38">
        <v>1.56</v>
      </c>
      <c r="D346" s="40">
        <v>18.831949999999999</v>
      </c>
      <c r="E346" s="40">
        <v>100.09885</v>
      </c>
      <c r="F346" s="40">
        <v>615775.10681100003</v>
      </c>
      <c r="G346" s="40">
        <v>2082591.6546400001</v>
      </c>
      <c r="H346" s="29" t="s">
        <v>48</v>
      </c>
      <c r="I346" s="29" t="s">
        <v>141</v>
      </c>
      <c r="J346" s="29" t="s">
        <v>142</v>
      </c>
      <c r="K346" s="29" t="s">
        <v>123</v>
      </c>
      <c r="L346" s="29" t="s">
        <v>52</v>
      </c>
      <c r="M346" s="29" t="s">
        <v>143</v>
      </c>
      <c r="N346" s="29" t="s">
        <v>54</v>
      </c>
      <c r="O346" s="29" t="s">
        <v>57</v>
      </c>
      <c r="P346" s="29" t="s">
        <v>127</v>
      </c>
      <c r="Q346" s="29" t="s">
        <v>127</v>
      </c>
      <c r="R346" s="29" t="s">
        <v>59</v>
      </c>
      <c r="S346" s="29" t="s">
        <v>58</v>
      </c>
      <c r="T346" s="39" t="str">
        <f t="shared" si="5"/>
        <v>http://maps.google.com/maps?q=18.83195,100.09885</v>
      </c>
    </row>
    <row r="347" spans="1:20" customFormat="1">
      <c r="A347" s="29" t="s">
        <v>987</v>
      </c>
      <c r="B347" s="33">
        <v>46106</v>
      </c>
      <c r="C347" s="38">
        <v>1.56</v>
      </c>
      <c r="D347" s="40">
        <v>18.83539</v>
      </c>
      <c r="E347" s="40">
        <v>100.09941999999999</v>
      </c>
      <c r="F347" s="40">
        <v>615832.80963599996</v>
      </c>
      <c r="G347" s="40">
        <v>2082972.7040599999</v>
      </c>
      <c r="H347" s="29" t="s">
        <v>48</v>
      </c>
      <c r="I347" s="29" t="s">
        <v>141</v>
      </c>
      <c r="J347" s="29" t="s">
        <v>142</v>
      </c>
      <c r="K347" s="29" t="s">
        <v>123</v>
      </c>
      <c r="L347" s="29" t="s">
        <v>52</v>
      </c>
      <c r="M347" s="29" t="s">
        <v>143</v>
      </c>
      <c r="N347" s="29" t="s">
        <v>54</v>
      </c>
      <c r="O347" s="29" t="s">
        <v>57</v>
      </c>
      <c r="P347" s="29" t="s">
        <v>127</v>
      </c>
      <c r="Q347" s="29" t="s">
        <v>127</v>
      </c>
      <c r="R347" s="29" t="s">
        <v>59</v>
      </c>
      <c r="S347" s="29" t="s">
        <v>58</v>
      </c>
      <c r="T347" s="39" t="str">
        <f t="shared" si="5"/>
        <v>http://maps.google.com/maps?q=18.83539,100.09942</v>
      </c>
    </row>
    <row r="348" spans="1:20" customFormat="1">
      <c r="A348" s="29" t="s">
        <v>988</v>
      </c>
      <c r="B348" s="33">
        <v>46106</v>
      </c>
      <c r="C348" s="38">
        <v>1.56</v>
      </c>
      <c r="D348" s="40">
        <v>18.855499999999999</v>
      </c>
      <c r="E348" s="40">
        <v>100.08248</v>
      </c>
      <c r="F348" s="40">
        <v>614034.290117</v>
      </c>
      <c r="G348" s="40">
        <v>2085187.1367299999</v>
      </c>
      <c r="H348" s="29" t="s">
        <v>48</v>
      </c>
      <c r="I348" s="29" t="s">
        <v>141</v>
      </c>
      <c r="J348" s="29" t="s">
        <v>142</v>
      </c>
      <c r="K348" s="29" t="s">
        <v>123</v>
      </c>
      <c r="L348" s="29" t="s">
        <v>52</v>
      </c>
      <c r="M348" s="29" t="s">
        <v>143</v>
      </c>
      <c r="N348" s="29" t="s">
        <v>54</v>
      </c>
      <c r="O348" s="29" t="s">
        <v>57</v>
      </c>
      <c r="P348" s="29" t="s">
        <v>127</v>
      </c>
      <c r="Q348" s="29" t="s">
        <v>127</v>
      </c>
      <c r="R348" s="29" t="s">
        <v>59</v>
      </c>
      <c r="S348" s="29" t="s">
        <v>58</v>
      </c>
      <c r="T348" s="39" t="str">
        <f t="shared" si="5"/>
        <v>http://maps.google.com/maps?q=18.8555,100.08248</v>
      </c>
    </row>
    <row r="349" spans="1:20" customFormat="1">
      <c r="A349" s="29" t="s">
        <v>989</v>
      </c>
      <c r="B349" s="33">
        <v>46106</v>
      </c>
      <c r="C349" s="38">
        <v>1.56</v>
      </c>
      <c r="D349" s="40">
        <v>18.87603</v>
      </c>
      <c r="E349" s="40">
        <v>100.15828999999999</v>
      </c>
      <c r="F349" s="40">
        <v>622006.50983899995</v>
      </c>
      <c r="G349" s="40">
        <v>2087509.55476</v>
      </c>
      <c r="H349" s="29" t="s">
        <v>48</v>
      </c>
      <c r="I349" s="29" t="s">
        <v>146</v>
      </c>
      <c r="J349" s="29" t="s">
        <v>144</v>
      </c>
      <c r="K349" s="29" t="s">
        <v>123</v>
      </c>
      <c r="L349" s="29" t="s">
        <v>52</v>
      </c>
      <c r="M349" s="29" t="s">
        <v>143</v>
      </c>
      <c r="N349" s="29" t="s">
        <v>54</v>
      </c>
      <c r="O349" s="29" t="s">
        <v>145</v>
      </c>
      <c r="P349" s="29" t="s">
        <v>127</v>
      </c>
      <c r="Q349" s="29" t="s">
        <v>127</v>
      </c>
      <c r="R349" s="29" t="s">
        <v>59</v>
      </c>
      <c r="S349" s="29" t="s">
        <v>58</v>
      </c>
      <c r="T349" s="39" t="str">
        <f t="shared" si="5"/>
        <v>http://maps.google.com/maps?q=18.87603,100.15829</v>
      </c>
    </row>
    <row r="350" spans="1:20" customFormat="1">
      <c r="A350" s="29" t="s">
        <v>990</v>
      </c>
      <c r="B350" s="33">
        <v>46106</v>
      </c>
      <c r="C350" s="38">
        <v>1.56</v>
      </c>
      <c r="D350" s="40">
        <v>18.880040000000001</v>
      </c>
      <c r="E350" s="40">
        <v>100.15492</v>
      </c>
      <c r="F350" s="40">
        <v>621648.60368299996</v>
      </c>
      <c r="G350" s="40">
        <v>2087950.9995200001</v>
      </c>
      <c r="H350" s="29" t="s">
        <v>48</v>
      </c>
      <c r="I350" s="29" t="s">
        <v>146</v>
      </c>
      <c r="J350" s="29" t="s">
        <v>144</v>
      </c>
      <c r="K350" s="29" t="s">
        <v>123</v>
      </c>
      <c r="L350" s="29" t="s">
        <v>52</v>
      </c>
      <c r="M350" s="29" t="s">
        <v>143</v>
      </c>
      <c r="N350" s="29" t="s">
        <v>54</v>
      </c>
      <c r="O350" s="29" t="s">
        <v>145</v>
      </c>
      <c r="P350" s="29" t="s">
        <v>127</v>
      </c>
      <c r="Q350" s="29" t="s">
        <v>127</v>
      </c>
      <c r="R350" s="29" t="s">
        <v>59</v>
      </c>
      <c r="S350" s="29" t="s">
        <v>58</v>
      </c>
      <c r="T350" s="39" t="str">
        <f t="shared" si="5"/>
        <v>http://maps.google.com/maps?q=18.88004,100.15492</v>
      </c>
    </row>
    <row r="351" spans="1:20" customFormat="1">
      <c r="A351" s="29" t="s">
        <v>991</v>
      </c>
      <c r="B351" s="33">
        <v>46106</v>
      </c>
      <c r="C351" s="38">
        <v>1.56</v>
      </c>
      <c r="D351" s="40">
        <v>18.881730000000001</v>
      </c>
      <c r="E351" s="40">
        <v>100.14351000000001</v>
      </c>
      <c r="F351" s="40">
        <v>620445.44399499998</v>
      </c>
      <c r="G351" s="40">
        <v>2088130.2193400001</v>
      </c>
      <c r="H351" s="29" t="s">
        <v>48</v>
      </c>
      <c r="I351" s="29" t="s">
        <v>141</v>
      </c>
      <c r="J351" s="29" t="s">
        <v>142</v>
      </c>
      <c r="K351" s="29" t="s">
        <v>123</v>
      </c>
      <c r="L351" s="29" t="s">
        <v>52</v>
      </c>
      <c r="M351" s="29" t="s">
        <v>143</v>
      </c>
      <c r="N351" s="29" t="s">
        <v>54</v>
      </c>
      <c r="O351" s="29" t="s">
        <v>145</v>
      </c>
      <c r="P351" s="29" t="s">
        <v>127</v>
      </c>
      <c r="Q351" s="29" t="s">
        <v>127</v>
      </c>
      <c r="R351" s="29" t="s">
        <v>59</v>
      </c>
      <c r="S351" s="29" t="s">
        <v>58</v>
      </c>
      <c r="T351" s="39" t="str">
        <f t="shared" si="5"/>
        <v>http://maps.google.com/maps?q=18.88173,100.14351</v>
      </c>
    </row>
    <row r="352" spans="1:20" customFormat="1">
      <c r="A352" s="29" t="s">
        <v>992</v>
      </c>
      <c r="B352" s="33">
        <v>46106</v>
      </c>
      <c r="C352" s="38">
        <v>1.56</v>
      </c>
      <c r="D352" s="40">
        <v>18.885190000000001</v>
      </c>
      <c r="E352" s="40">
        <v>100.1439</v>
      </c>
      <c r="F352" s="40">
        <v>620484.052456</v>
      </c>
      <c r="G352" s="40">
        <v>2088513.38206</v>
      </c>
      <c r="H352" s="29" t="s">
        <v>48</v>
      </c>
      <c r="I352" s="29" t="s">
        <v>141</v>
      </c>
      <c r="J352" s="29" t="s">
        <v>142</v>
      </c>
      <c r="K352" s="29" t="s">
        <v>123</v>
      </c>
      <c r="L352" s="29" t="s">
        <v>52</v>
      </c>
      <c r="M352" s="29" t="s">
        <v>143</v>
      </c>
      <c r="N352" s="29" t="s">
        <v>54</v>
      </c>
      <c r="O352" s="29" t="s">
        <v>145</v>
      </c>
      <c r="P352" s="29" t="s">
        <v>127</v>
      </c>
      <c r="Q352" s="29" t="s">
        <v>127</v>
      </c>
      <c r="R352" s="29" t="s">
        <v>59</v>
      </c>
      <c r="S352" s="29" t="s">
        <v>58</v>
      </c>
      <c r="T352" s="39" t="str">
        <f t="shared" si="5"/>
        <v>http://maps.google.com/maps?q=18.88519,100.1439</v>
      </c>
    </row>
    <row r="353" spans="1:20" customFormat="1">
      <c r="A353" s="29" t="s">
        <v>993</v>
      </c>
      <c r="B353" s="33">
        <v>46106</v>
      </c>
      <c r="C353" s="38">
        <v>1.56</v>
      </c>
      <c r="D353" s="40">
        <v>18.895099999999999</v>
      </c>
      <c r="E353" s="40">
        <v>100.11604</v>
      </c>
      <c r="F353" s="40">
        <v>617542.41424700001</v>
      </c>
      <c r="G353" s="40">
        <v>2089591.3183599999</v>
      </c>
      <c r="H353" s="29" t="s">
        <v>48</v>
      </c>
      <c r="I353" s="29" t="s">
        <v>141</v>
      </c>
      <c r="J353" s="29" t="s">
        <v>142</v>
      </c>
      <c r="K353" s="29" t="s">
        <v>123</v>
      </c>
      <c r="L353" s="29" t="s">
        <v>52</v>
      </c>
      <c r="M353" s="29" t="s">
        <v>143</v>
      </c>
      <c r="N353" s="29" t="s">
        <v>54</v>
      </c>
      <c r="O353" s="29" t="s">
        <v>57</v>
      </c>
      <c r="P353" s="29" t="s">
        <v>127</v>
      </c>
      <c r="Q353" s="29" t="s">
        <v>127</v>
      </c>
      <c r="R353" s="29" t="s">
        <v>59</v>
      </c>
      <c r="S353" s="29" t="s">
        <v>58</v>
      </c>
      <c r="T353" s="39" t="str">
        <f t="shared" si="5"/>
        <v>http://maps.google.com/maps?q=18.8951,100.11604</v>
      </c>
    </row>
    <row r="354" spans="1:20" customFormat="1">
      <c r="A354" s="29" t="s">
        <v>994</v>
      </c>
      <c r="B354" s="33">
        <v>46106</v>
      </c>
      <c r="C354" s="38">
        <v>1.56</v>
      </c>
      <c r="D354" s="40">
        <v>18.89349</v>
      </c>
      <c r="E354" s="40">
        <v>100.36763000000001</v>
      </c>
      <c r="F354" s="40">
        <v>644045.13050800003</v>
      </c>
      <c r="G354" s="40">
        <v>2089599.1765999999</v>
      </c>
      <c r="H354" s="29" t="s">
        <v>48</v>
      </c>
      <c r="I354" s="29" t="s">
        <v>144</v>
      </c>
      <c r="J354" s="29" t="s">
        <v>144</v>
      </c>
      <c r="K354" s="29" t="s">
        <v>123</v>
      </c>
      <c r="L354" s="29" t="s">
        <v>52</v>
      </c>
      <c r="M354" s="29" t="s">
        <v>143</v>
      </c>
      <c r="N354" s="29" t="s">
        <v>54</v>
      </c>
      <c r="O354" s="29" t="s">
        <v>145</v>
      </c>
      <c r="P354" s="29" t="s">
        <v>127</v>
      </c>
      <c r="Q354" s="29" t="s">
        <v>127</v>
      </c>
      <c r="R354" s="29" t="s">
        <v>59</v>
      </c>
      <c r="S354" s="29" t="s">
        <v>58</v>
      </c>
      <c r="T354" s="39" t="str">
        <f t="shared" si="5"/>
        <v>http://maps.google.com/maps?q=18.89349,100.36763</v>
      </c>
    </row>
    <row r="355" spans="1:20" customFormat="1">
      <c r="A355" s="29" t="s">
        <v>995</v>
      </c>
      <c r="B355" s="33">
        <v>46106</v>
      </c>
      <c r="C355" s="38">
        <v>1.56</v>
      </c>
      <c r="D355" s="40">
        <v>18.904820000000001</v>
      </c>
      <c r="E355" s="40">
        <v>100.38563000000001</v>
      </c>
      <c r="F355" s="40">
        <v>645931.44198600005</v>
      </c>
      <c r="G355" s="40">
        <v>2090867.8491700001</v>
      </c>
      <c r="H355" s="29" t="s">
        <v>48</v>
      </c>
      <c r="I355" s="29" t="s">
        <v>144</v>
      </c>
      <c r="J355" s="29" t="s">
        <v>144</v>
      </c>
      <c r="K355" s="29" t="s">
        <v>123</v>
      </c>
      <c r="L355" s="29" t="s">
        <v>52</v>
      </c>
      <c r="M355" s="29" t="s">
        <v>143</v>
      </c>
      <c r="N355" s="29" t="s">
        <v>54</v>
      </c>
      <c r="O355" s="29" t="s">
        <v>145</v>
      </c>
      <c r="P355" s="29" t="s">
        <v>127</v>
      </c>
      <c r="Q355" s="29" t="s">
        <v>127</v>
      </c>
      <c r="R355" s="29" t="s">
        <v>59</v>
      </c>
      <c r="S355" s="29" t="s">
        <v>58</v>
      </c>
      <c r="T355" s="39" t="str">
        <f t="shared" si="5"/>
        <v>http://maps.google.com/maps?q=18.90482,100.38563</v>
      </c>
    </row>
    <row r="356" spans="1:20" customFormat="1">
      <c r="A356" s="29" t="s">
        <v>996</v>
      </c>
      <c r="B356" s="33">
        <v>46106</v>
      </c>
      <c r="C356" s="38">
        <v>1.56</v>
      </c>
      <c r="D356" s="40">
        <v>18.949539999999999</v>
      </c>
      <c r="E356" s="40">
        <v>100.17725</v>
      </c>
      <c r="F356" s="40">
        <v>623949.66564100003</v>
      </c>
      <c r="G356" s="40">
        <v>2095657.73517</v>
      </c>
      <c r="H356" s="29" t="s">
        <v>48</v>
      </c>
      <c r="I356" s="29" t="s">
        <v>147</v>
      </c>
      <c r="J356" s="29" t="s">
        <v>144</v>
      </c>
      <c r="K356" s="29" t="s">
        <v>123</v>
      </c>
      <c r="L356" s="29" t="s">
        <v>52</v>
      </c>
      <c r="M356" s="29" t="s">
        <v>143</v>
      </c>
      <c r="N356" s="29" t="s">
        <v>54</v>
      </c>
      <c r="O356" s="29" t="s">
        <v>145</v>
      </c>
      <c r="P356" s="29" t="s">
        <v>127</v>
      </c>
      <c r="Q356" s="29" t="s">
        <v>127</v>
      </c>
      <c r="R356" s="29" t="s">
        <v>59</v>
      </c>
      <c r="S356" s="29" t="s">
        <v>58</v>
      </c>
      <c r="T356" s="39" t="str">
        <f t="shared" si="5"/>
        <v>http://maps.google.com/maps?q=18.94954,100.17725</v>
      </c>
    </row>
    <row r="357" spans="1:20" customFormat="1">
      <c r="A357" s="29" t="s">
        <v>997</v>
      </c>
      <c r="B357" s="33">
        <v>46106</v>
      </c>
      <c r="C357" s="38">
        <v>1.56</v>
      </c>
      <c r="D357" s="40">
        <v>18.95374</v>
      </c>
      <c r="E357" s="40">
        <v>100.3856</v>
      </c>
      <c r="F357" s="40">
        <v>645885.79945799999</v>
      </c>
      <c r="G357" s="40">
        <v>2096281.9315800001</v>
      </c>
      <c r="H357" s="29" t="s">
        <v>48</v>
      </c>
      <c r="I357" s="29" t="s">
        <v>147</v>
      </c>
      <c r="J357" s="29" t="s">
        <v>144</v>
      </c>
      <c r="K357" s="29" t="s">
        <v>123</v>
      </c>
      <c r="L357" s="29" t="s">
        <v>52</v>
      </c>
      <c r="M357" s="29" t="s">
        <v>143</v>
      </c>
      <c r="N357" s="29" t="s">
        <v>54</v>
      </c>
      <c r="O357" s="29" t="s">
        <v>145</v>
      </c>
      <c r="P357" s="29" t="s">
        <v>127</v>
      </c>
      <c r="Q357" s="29" t="s">
        <v>127</v>
      </c>
      <c r="R357" s="29" t="s">
        <v>59</v>
      </c>
      <c r="S357" s="29" t="s">
        <v>58</v>
      </c>
      <c r="T357" s="39" t="str">
        <f t="shared" si="5"/>
        <v>http://maps.google.com/maps?q=18.95374,100.3856</v>
      </c>
    </row>
    <row r="358" spans="1:20" customFormat="1">
      <c r="A358" s="29" t="s">
        <v>998</v>
      </c>
      <c r="B358" s="33">
        <v>46106</v>
      </c>
      <c r="C358" s="38">
        <v>1.56</v>
      </c>
      <c r="D358" s="40">
        <v>18.954319999999999</v>
      </c>
      <c r="E358" s="40">
        <v>100.38171</v>
      </c>
      <c r="F358" s="40">
        <v>645475.66659599997</v>
      </c>
      <c r="G358" s="40">
        <v>2096342.90811</v>
      </c>
      <c r="H358" s="29" t="s">
        <v>48</v>
      </c>
      <c r="I358" s="29" t="s">
        <v>147</v>
      </c>
      <c r="J358" s="29" t="s">
        <v>144</v>
      </c>
      <c r="K358" s="29" t="s">
        <v>123</v>
      </c>
      <c r="L358" s="29" t="s">
        <v>52</v>
      </c>
      <c r="M358" s="29" t="s">
        <v>143</v>
      </c>
      <c r="N358" s="29" t="s">
        <v>54</v>
      </c>
      <c r="O358" s="29" t="s">
        <v>145</v>
      </c>
      <c r="P358" s="29" t="s">
        <v>127</v>
      </c>
      <c r="Q358" s="29" t="s">
        <v>127</v>
      </c>
      <c r="R358" s="29" t="s">
        <v>59</v>
      </c>
      <c r="S358" s="29" t="s">
        <v>58</v>
      </c>
      <c r="T358" s="39" t="str">
        <f t="shared" si="5"/>
        <v>http://maps.google.com/maps?q=18.95432,100.38171</v>
      </c>
    </row>
    <row r="359" spans="1:20" customFormat="1">
      <c r="A359" s="29" t="s">
        <v>999</v>
      </c>
      <c r="B359" s="33">
        <v>46106</v>
      </c>
      <c r="C359" s="38">
        <v>1.56</v>
      </c>
      <c r="D359" s="40">
        <v>18.95656</v>
      </c>
      <c r="E359" s="40">
        <v>100.39011000000001</v>
      </c>
      <c r="F359" s="40">
        <v>646358.25803200004</v>
      </c>
      <c r="G359" s="40">
        <v>2096597.7670400001</v>
      </c>
      <c r="H359" s="29" t="s">
        <v>48</v>
      </c>
      <c r="I359" s="29" t="s">
        <v>147</v>
      </c>
      <c r="J359" s="29" t="s">
        <v>144</v>
      </c>
      <c r="K359" s="29" t="s">
        <v>123</v>
      </c>
      <c r="L359" s="29" t="s">
        <v>52</v>
      </c>
      <c r="M359" s="29" t="s">
        <v>143</v>
      </c>
      <c r="N359" s="29" t="s">
        <v>54</v>
      </c>
      <c r="O359" s="29" t="s">
        <v>145</v>
      </c>
      <c r="P359" s="29" t="s">
        <v>127</v>
      </c>
      <c r="Q359" s="29" t="s">
        <v>127</v>
      </c>
      <c r="R359" s="29" t="s">
        <v>59</v>
      </c>
      <c r="S359" s="29" t="s">
        <v>58</v>
      </c>
      <c r="T359" s="39" t="str">
        <f t="shared" si="5"/>
        <v>http://maps.google.com/maps?q=18.95656,100.39011</v>
      </c>
    </row>
    <row r="360" spans="1:20" customFormat="1">
      <c r="A360" s="29" t="s">
        <v>1000</v>
      </c>
      <c r="B360" s="33">
        <v>46106</v>
      </c>
      <c r="C360" s="38">
        <v>1.56</v>
      </c>
      <c r="D360" s="40">
        <v>18.957139999999999</v>
      </c>
      <c r="E360" s="40">
        <v>100.38621999999999</v>
      </c>
      <c r="F360" s="40">
        <v>645948.12972500001</v>
      </c>
      <c r="G360" s="40">
        <v>2096658.73279</v>
      </c>
      <c r="H360" s="29" t="s">
        <v>48</v>
      </c>
      <c r="I360" s="29" t="s">
        <v>147</v>
      </c>
      <c r="J360" s="29" t="s">
        <v>144</v>
      </c>
      <c r="K360" s="29" t="s">
        <v>123</v>
      </c>
      <c r="L360" s="29" t="s">
        <v>52</v>
      </c>
      <c r="M360" s="29" t="s">
        <v>143</v>
      </c>
      <c r="N360" s="29" t="s">
        <v>54</v>
      </c>
      <c r="O360" s="29" t="s">
        <v>145</v>
      </c>
      <c r="P360" s="29" t="s">
        <v>127</v>
      </c>
      <c r="Q360" s="29" t="s">
        <v>127</v>
      </c>
      <c r="R360" s="29" t="s">
        <v>59</v>
      </c>
      <c r="S360" s="29" t="s">
        <v>58</v>
      </c>
      <c r="T360" s="39" t="str">
        <f t="shared" si="5"/>
        <v>http://maps.google.com/maps?q=18.95714,100.38622</v>
      </c>
    </row>
    <row r="361" spans="1:20" customFormat="1">
      <c r="A361" s="29" t="s">
        <v>1001</v>
      </c>
      <c r="B361" s="33">
        <v>46106</v>
      </c>
      <c r="C361" s="38">
        <v>1.56</v>
      </c>
      <c r="D361" s="40">
        <v>18.957719999999998</v>
      </c>
      <c r="E361" s="40">
        <v>100.38232000000001</v>
      </c>
      <c r="F361" s="40">
        <v>645536.95176500001</v>
      </c>
      <c r="G361" s="40">
        <v>2096719.6991699999</v>
      </c>
      <c r="H361" s="29" t="s">
        <v>48</v>
      </c>
      <c r="I361" s="29" t="s">
        <v>147</v>
      </c>
      <c r="J361" s="29" t="s">
        <v>144</v>
      </c>
      <c r="K361" s="29" t="s">
        <v>123</v>
      </c>
      <c r="L361" s="29" t="s">
        <v>52</v>
      </c>
      <c r="M361" s="29" t="s">
        <v>143</v>
      </c>
      <c r="N361" s="29" t="s">
        <v>54</v>
      </c>
      <c r="O361" s="29" t="s">
        <v>145</v>
      </c>
      <c r="P361" s="29" t="s">
        <v>127</v>
      </c>
      <c r="Q361" s="29" t="s">
        <v>127</v>
      </c>
      <c r="R361" s="29" t="s">
        <v>59</v>
      </c>
      <c r="S361" s="29" t="s">
        <v>58</v>
      </c>
      <c r="T361" s="39" t="str">
        <f t="shared" si="5"/>
        <v>http://maps.google.com/maps?q=18.95772,100.38232</v>
      </c>
    </row>
    <row r="362" spans="1:20" customFormat="1">
      <c r="A362" s="29" t="s">
        <v>1002</v>
      </c>
      <c r="B362" s="33">
        <v>46106</v>
      </c>
      <c r="C362" s="38">
        <v>1.56</v>
      </c>
      <c r="D362" s="40">
        <v>18.971979999999999</v>
      </c>
      <c r="E362" s="40">
        <v>100.37991</v>
      </c>
      <c r="F362" s="40">
        <v>645270.82200699998</v>
      </c>
      <c r="G362" s="40">
        <v>2098295.9064799999</v>
      </c>
      <c r="H362" s="29" t="s">
        <v>48</v>
      </c>
      <c r="I362" s="29" t="s">
        <v>147</v>
      </c>
      <c r="J362" s="29" t="s">
        <v>144</v>
      </c>
      <c r="K362" s="29" t="s">
        <v>123</v>
      </c>
      <c r="L362" s="29" t="s">
        <v>52</v>
      </c>
      <c r="M362" s="29" t="s">
        <v>143</v>
      </c>
      <c r="N362" s="29" t="s">
        <v>54</v>
      </c>
      <c r="O362" s="29" t="s">
        <v>145</v>
      </c>
      <c r="P362" s="29" t="s">
        <v>127</v>
      </c>
      <c r="Q362" s="29" t="s">
        <v>127</v>
      </c>
      <c r="R362" s="29" t="s">
        <v>59</v>
      </c>
      <c r="S362" s="29" t="s">
        <v>58</v>
      </c>
      <c r="T362" s="39" t="str">
        <f t="shared" si="5"/>
        <v>http://maps.google.com/maps?q=18.97198,100.37991</v>
      </c>
    </row>
    <row r="363" spans="1:20" customFormat="1">
      <c r="A363" s="29" t="s">
        <v>1003</v>
      </c>
      <c r="B363" s="33">
        <v>46106</v>
      </c>
      <c r="C363" s="38">
        <v>1.56</v>
      </c>
      <c r="D363" s="40">
        <v>19.023790000000002</v>
      </c>
      <c r="E363" s="40">
        <v>100.33669</v>
      </c>
      <c r="F363" s="40">
        <v>640676.59091300005</v>
      </c>
      <c r="G363" s="40">
        <v>2103994.7256</v>
      </c>
      <c r="H363" s="29" t="s">
        <v>48</v>
      </c>
      <c r="I363" s="29" t="s">
        <v>147</v>
      </c>
      <c r="J363" s="29" t="s">
        <v>144</v>
      </c>
      <c r="K363" s="29" t="s">
        <v>123</v>
      </c>
      <c r="L363" s="29" t="s">
        <v>52</v>
      </c>
      <c r="M363" s="29" t="s">
        <v>143</v>
      </c>
      <c r="N363" s="29" t="s">
        <v>54</v>
      </c>
      <c r="O363" s="29" t="s">
        <v>145</v>
      </c>
      <c r="P363" s="29" t="s">
        <v>127</v>
      </c>
      <c r="Q363" s="29" t="s">
        <v>127</v>
      </c>
      <c r="R363" s="29" t="s">
        <v>59</v>
      </c>
      <c r="S363" s="29" t="s">
        <v>58</v>
      </c>
      <c r="T363" s="39" t="str">
        <f t="shared" si="5"/>
        <v>http://maps.google.com/maps?q=19.02379,100.33669</v>
      </c>
    </row>
    <row r="364" spans="1:20" customFormat="1">
      <c r="A364" s="29" t="s">
        <v>1004</v>
      </c>
      <c r="B364" s="33">
        <v>46106</v>
      </c>
      <c r="C364" s="38">
        <v>1.56</v>
      </c>
      <c r="D364" s="40">
        <v>19.07959</v>
      </c>
      <c r="E364" s="40">
        <v>100.30933</v>
      </c>
      <c r="F364" s="40">
        <v>637750.68119699997</v>
      </c>
      <c r="G364" s="40">
        <v>2110148.50477</v>
      </c>
      <c r="H364" s="29" t="s">
        <v>48</v>
      </c>
      <c r="I364" s="29" t="s">
        <v>122</v>
      </c>
      <c r="J364" s="29" t="s">
        <v>122</v>
      </c>
      <c r="K364" s="29" t="s">
        <v>123</v>
      </c>
      <c r="L364" s="29" t="s">
        <v>52</v>
      </c>
      <c r="M364" s="29" t="s">
        <v>143</v>
      </c>
      <c r="N364" s="29" t="s">
        <v>54</v>
      </c>
      <c r="O364" s="29" t="s">
        <v>57</v>
      </c>
      <c r="P364" s="29" t="s">
        <v>127</v>
      </c>
      <c r="Q364" s="29" t="s">
        <v>127</v>
      </c>
      <c r="R364" s="29" t="s">
        <v>59</v>
      </c>
      <c r="S364" s="29" t="s">
        <v>58</v>
      </c>
      <c r="T364" s="39" t="str">
        <f t="shared" si="5"/>
        <v>http://maps.google.com/maps?q=19.07959,100.30933</v>
      </c>
    </row>
    <row r="365" spans="1:20" customFormat="1">
      <c r="A365" s="29" t="s">
        <v>1005</v>
      </c>
      <c r="B365" s="33">
        <v>46106</v>
      </c>
      <c r="C365" s="38">
        <v>1.56</v>
      </c>
      <c r="D365" s="40">
        <v>19.080169999999999</v>
      </c>
      <c r="E365" s="40">
        <v>100.30531000000001</v>
      </c>
      <c r="F365" s="40">
        <v>637327.21292700002</v>
      </c>
      <c r="G365" s="40">
        <v>2110209.5388099998</v>
      </c>
      <c r="H365" s="29" t="s">
        <v>48</v>
      </c>
      <c r="I365" s="29" t="s">
        <v>122</v>
      </c>
      <c r="J365" s="29" t="s">
        <v>122</v>
      </c>
      <c r="K365" s="29" t="s">
        <v>123</v>
      </c>
      <c r="L365" s="29" t="s">
        <v>52</v>
      </c>
      <c r="M365" s="29" t="s">
        <v>143</v>
      </c>
      <c r="N365" s="29" t="s">
        <v>54</v>
      </c>
      <c r="O365" s="29" t="s">
        <v>57</v>
      </c>
      <c r="P365" s="29" t="s">
        <v>127</v>
      </c>
      <c r="Q365" s="29" t="s">
        <v>127</v>
      </c>
      <c r="R365" s="29" t="s">
        <v>59</v>
      </c>
      <c r="S365" s="29" t="s">
        <v>58</v>
      </c>
      <c r="T365" s="39" t="str">
        <f t="shared" si="5"/>
        <v>http://maps.google.com/maps?q=19.08017,100.30531</v>
      </c>
    </row>
    <row r="366" spans="1:20" customFormat="1">
      <c r="A366" s="29" t="s">
        <v>1006</v>
      </c>
      <c r="B366" s="33">
        <v>46106</v>
      </c>
      <c r="C366" s="38">
        <v>1.56</v>
      </c>
      <c r="D366" s="40">
        <v>19.080290000000002</v>
      </c>
      <c r="E366" s="40">
        <v>100.31007</v>
      </c>
      <c r="F366" s="40">
        <v>637827.96597899997</v>
      </c>
      <c r="G366" s="40">
        <v>2110226.5568300001</v>
      </c>
      <c r="H366" s="29" t="s">
        <v>48</v>
      </c>
      <c r="I366" s="29" t="s">
        <v>122</v>
      </c>
      <c r="J366" s="29" t="s">
        <v>122</v>
      </c>
      <c r="K366" s="29" t="s">
        <v>123</v>
      </c>
      <c r="L366" s="29" t="s">
        <v>52</v>
      </c>
      <c r="M366" s="29" t="s">
        <v>143</v>
      </c>
      <c r="N366" s="29" t="s">
        <v>54</v>
      </c>
      <c r="O366" s="29" t="s">
        <v>57</v>
      </c>
      <c r="P366" s="29" t="s">
        <v>127</v>
      </c>
      <c r="Q366" s="29" t="s">
        <v>127</v>
      </c>
      <c r="R366" s="29" t="s">
        <v>59</v>
      </c>
      <c r="S366" s="29" t="s">
        <v>58</v>
      </c>
      <c r="T366" s="39" t="str">
        <f t="shared" si="5"/>
        <v>http://maps.google.com/maps?q=19.08029,100.31007</v>
      </c>
    </row>
    <row r="367" spans="1:20" customFormat="1">
      <c r="A367" s="29" t="s">
        <v>1007</v>
      </c>
      <c r="B367" s="33">
        <v>46106</v>
      </c>
      <c r="C367" s="38">
        <v>1.56</v>
      </c>
      <c r="D367" s="40">
        <v>19.08089</v>
      </c>
      <c r="E367" s="40">
        <v>100.30606</v>
      </c>
      <c r="F367" s="40">
        <v>637405.53480999998</v>
      </c>
      <c r="G367" s="40">
        <v>2110289.8102799999</v>
      </c>
      <c r="H367" s="29" t="s">
        <v>48</v>
      </c>
      <c r="I367" s="29" t="s">
        <v>122</v>
      </c>
      <c r="J367" s="29" t="s">
        <v>122</v>
      </c>
      <c r="K367" s="29" t="s">
        <v>123</v>
      </c>
      <c r="L367" s="29" t="s">
        <v>52</v>
      </c>
      <c r="M367" s="29" t="s">
        <v>143</v>
      </c>
      <c r="N367" s="29" t="s">
        <v>54</v>
      </c>
      <c r="O367" s="29" t="s">
        <v>57</v>
      </c>
      <c r="P367" s="29" t="s">
        <v>127</v>
      </c>
      <c r="Q367" s="29" t="s">
        <v>127</v>
      </c>
      <c r="R367" s="29" t="s">
        <v>59</v>
      </c>
      <c r="S367" s="29" t="s">
        <v>58</v>
      </c>
      <c r="T367" s="39" t="str">
        <f t="shared" si="5"/>
        <v>http://maps.google.com/maps?q=19.08089,100.30606</v>
      </c>
    </row>
    <row r="368" spans="1:20" customFormat="1">
      <c r="A368" s="29" t="s">
        <v>1008</v>
      </c>
      <c r="B368" s="33">
        <v>46106</v>
      </c>
      <c r="C368" s="38">
        <v>1.56</v>
      </c>
      <c r="D368" s="40">
        <v>19.083590000000001</v>
      </c>
      <c r="E368" s="40">
        <v>100.30593</v>
      </c>
      <c r="F368" s="40">
        <v>637389.62913000002</v>
      </c>
      <c r="G368" s="40">
        <v>2110588.5214800001</v>
      </c>
      <c r="H368" s="29" t="s">
        <v>48</v>
      </c>
      <c r="I368" s="29" t="s">
        <v>122</v>
      </c>
      <c r="J368" s="29" t="s">
        <v>122</v>
      </c>
      <c r="K368" s="29" t="s">
        <v>123</v>
      </c>
      <c r="L368" s="29" t="s">
        <v>52</v>
      </c>
      <c r="M368" s="29" t="s">
        <v>143</v>
      </c>
      <c r="N368" s="29" t="s">
        <v>54</v>
      </c>
      <c r="O368" s="29" t="s">
        <v>57</v>
      </c>
      <c r="P368" s="29" t="s">
        <v>127</v>
      </c>
      <c r="Q368" s="29" t="s">
        <v>127</v>
      </c>
      <c r="R368" s="29" t="s">
        <v>59</v>
      </c>
      <c r="S368" s="29" t="s">
        <v>58</v>
      </c>
      <c r="T368" s="39" t="str">
        <f t="shared" si="5"/>
        <v>http://maps.google.com/maps?q=19.08359,100.30593</v>
      </c>
    </row>
    <row r="369" spans="1:20" customFormat="1">
      <c r="A369" s="29" t="s">
        <v>1009</v>
      </c>
      <c r="B369" s="33">
        <v>46106</v>
      </c>
      <c r="C369" s="38">
        <v>1.56</v>
      </c>
      <c r="D369" s="40">
        <v>19.084160000000001</v>
      </c>
      <c r="E369" s="40">
        <v>100.30195999999999</v>
      </c>
      <c r="F369" s="40">
        <v>636971.44176800002</v>
      </c>
      <c r="G369" s="40">
        <v>2110648.4955199999</v>
      </c>
      <c r="H369" s="29" t="s">
        <v>48</v>
      </c>
      <c r="I369" s="29" t="s">
        <v>122</v>
      </c>
      <c r="J369" s="29" t="s">
        <v>122</v>
      </c>
      <c r="K369" s="29" t="s">
        <v>123</v>
      </c>
      <c r="L369" s="29" t="s">
        <v>52</v>
      </c>
      <c r="M369" s="29" t="s">
        <v>143</v>
      </c>
      <c r="N369" s="29" t="s">
        <v>54</v>
      </c>
      <c r="O369" s="29" t="s">
        <v>57</v>
      </c>
      <c r="P369" s="29" t="s">
        <v>127</v>
      </c>
      <c r="Q369" s="29" t="s">
        <v>127</v>
      </c>
      <c r="R369" s="29" t="s">
        <v>59</v>
      </c>
      <c r="S369" s="29" t="s">
        <v>58</v>
      </c>
      <c r="T369" s="39" t="str">
        <f t="shared" si="5"/>
        <v>http://maps.google.com/maps?q=19.08416,100.30196</v>
      </c>
    </row>
    <row r="370" spans="1:20" customFormat="1">
      <c r="A370" s="29" t="s">
        <v>1010</v>
      </c>
      <c r="B370" s="33">
        <v>46106</v>
      </c>
      <c r="C370" s="38">
        <v>1.56</v>
      </c>
      <c r="D370" s="40">
        <v>19.087579999999999</v>
      </c>
      <c r="E370" s="40">
        <v>100.30257</v>
      </c>
      <c r="F370" s="40">
        <v>637032.81085000001</v>
      </c>
      <c r="G370" s="40">
        <v>2111027.4689500001</v>
      </c>
      <c r="H370" s="29" t="s">
        <v>48</v>
      </c>
      <c r="I370" s="29" t="s">
        <v>122</v>
      </c>
      <c r="J370" s="29" t="s">
        <v>122</v>
      </c>
      <c r="K370" s="29" t="s">
        <v>123</v>
      </c>
      <c r="L370" s="29" t="s">
        <v>52</v>
      </c>
      <c r="M370" s="29" t="s">
        <v>143</v>
      </c>
      <c r="N370" s="29" t="s">
        <v>54</v>
      </c>
      <c r="O370" s="29" t="s">
        <v>57</v>
      </c>
      <c r="P370" s="29" t="s">
        <v>127</v>
      </c>
      <c r="Q370" s="29" t="s">
        <v>127</v>
      </c>
      <c r="R370" s="29" t="s">
        <v>59</v>
      </c>
      <c r="S370" s="29" t="s">
        <v>58</v>
      </c>
      <c r="T370" s="39" t="str">
        <f t="shared" si="5"/>
        <v>http://maps.google.com/maps?q=19.08758,100.30257</v>
      </c>
    </row>
    <row r="371" spans="1:20" customFormat="1">
      <c r="A371" s="29" t="s">
        <v>1011</v>
      </c>
      <c r="B371" s="33">
        <v>46106</v>
      </c>
      <c r="C371" s="38">
        <v>1.56</v>
      </c>
      <c r="D371" s="40">
        <v>19.091010000000001</v>
      </c>
      <c r="E371" s="40">
        <v>100.30305</v>
      </c>
      <c r="F371" s="40">
        <v>637080.49075600004</v>
      </c>
      <c r="G371" s="40">
        <v>2111407.44784</v>
      </c>
      <c r="H371" s="29" t="s">
        <v>48</v>
      </c>
      <c r="I371" s="29" t="s">
        <v>122</v>
      </c>
      <c r="J371" s="29" t="s">
        <v>122</v>
      </c>
      <c r="K371" s="29" t="s">
        <v>123</v>
      </c>
      <c r="L371" s="29" t="s">
        <v>52</v>
      </c>
      <c r="M371" s="29" t="s">
        <v>143</v>
      </c>
      <c r="N371" s="29" t="s">
        <v>54</v>
      </c>
      <c r="O371" s="29" t="s">
        <v>57</v>
      </c>
      <c r="P371" s="29" t="s">
        <v>127</v>
      </c>
      <c r="Q371" s="29" t="s">
        <v>127</v>
      </c>
      <c r="R371" s="29" t="s">
        <v>59</v>
      </c>
      <c r="S371" s="29" t="s">
        <v>58</v>
      </c>
      <c r="T371" s="39" t="str">
        <f t="shared" si="5"/>
        <v>http://maps.google.com/maps?q=19.09101,100.30305</v>
      </c>
    </row>
    <row r="372" spans="1:20" customFormat="1">
      <c r="A372" s="29" t="s">
        <v>1012</v>
      </c>
      <c r="B372" s="33">
        <v>46106</v>
      </c>
      <c r="C372" s="38">
        <v>1.56</v>
      </c>
      <c r="D372" s="40">
        <v>19.100169999999999</v>
      </c>
      <c r="E372" s="40">
        <v>100.3124</v>
      </c>
      <c r="F372" s="40">
        <v>638056.64586699998</v>
      </c>
      <c r="G372" s="40">
        <v>2112428.5476299999</v>
      </c>
      <c r="H372" s="29" t="s">
        <v>48</v>
      </c>
      <c r="I372" s="29" t="s">
        <v>148</v>
      </c>
      <c r="J372" s="29" t="s">
        <v>122</v>
      </c>
      <c r="K372" s="29" t="s">
        <v>123</v>
      </c>
      <c r="L372" s="29" t="s">
        <v>52</v>
      </c>
      <c r="M372" s="29" t="s">
        <v>143</v>
      </c>
      <c r="N372" s="29" t="s">
        <v>54</v>
      </c>
      <c r="O372" s="29" t="s">
        <v>57</v>
      </c>
      <c r="P372" s="29" t="s">
        <v>127</v>
      </c>
      <c r="Q372" s="29" t="s">
        <v>127</v>
      </c>
      <c r="R372" s="29" t="s">
        <v>59</v>
      </c>
      <c r="S372" s="29" t="s">
        <v>58</v>
      </c>
      <c r="T372" s="39" t="str">
        <f t="shared" si="5"/>
        <v>http://maps.google.com/maps?q=19.10017,100.3124</v>
      </c>
    </row>
    <row r="373" spans="1:20" customFormat="1">
      <c r="A373" s="29" t="s">
        <v>1013</v>
      </c>
      <c r="B373" s="33">
        <v>46106</v>
      </c>
      <c r="C373" s="38">
        <v>1.56</v>
      </c>
      <c r="D373" s="40">
        <v>19.112690000000001</v>
      </c>
      <c r="E373" s="40">
        <v>100.32268999999999</v>
      </c>
      <c r="F373" s="40">
        <v>639128.77187299996</v>
      </c>
      <c r="G373" s="40">
        <v>2113822.3136</v>
      </c>
      <c r="H373" s="29" t="s">
        <v>48</v>
      </c>
      <c r="I373" s="29" t="s">
        <v>148</v>
      </c>
      <c r="J373" s="29" t="s">
        <v>122</v>
      </c>
      <c r="K373" s="29" t="s">
        <v>123</v>
      </c>
      <c r="L373" s="29" t="s">
        <v>52</v>
      </c>
      <c r="M373" s="29" t="s">
        <v>143</v>
      </c>
      <c r="N373" s="29" t="s">
        <v>54</v>
      </c>
      <c r="O373" s="29" t="s">
        <v>57</v>
      </c>
      <c r="P373" s="29" t="s">
        <v>127</v>
      </c>
      <c r="Q373" s="29" t="s">
        <v>127</v>
      </c>
      <c r="R373" s="29" t="s">
        <v>59</v>
      </c>
      <c r="S373" s="29" t="s">
        <v>58</v>
      </c>
      <c r="T373" s="39" t="str">
        <f t="shared" si="5"/>
        <v>http://maps.google.com/maps?q=19.11269,100.32269</v>
      </c>
    </row>
    <row r="374" spans="1:20" customFormat="1">
      <c r="A374" s="29" t="s">
        <v>1014</v>
      </c>
      <c r="B374" s="33">
        <v>46106</v>
      </c>
      <c r="C374" s="38">
        <v>1.56</v>
      </c>
      <c r="D374" s="40">
        <v>19.12481</v>
      </c>
      <c r="E374" s="40">
        <v>100.23968000000001</v>
      </c>
      <c r="F374" s="40">
        <v>630386.64243200002</v>
      </c>
      <c r="G374" s="40">
        <v>2115099.6830500001</v>
      </c>
      <c r="H374" s="29" t="s">
        <v>48</v>
      </c>
      <c r="I374" s="29" t="s">
        <v>122</v>
      </c>
      <c r="J374" s="29" t="s">
        <v>122</v>
      </c>
      <c r="K374" s="29" t="s">
        <v>123</v>
      </c>
      <c r="L374" s="29" t="s">
        <v>52</v>
      </c>
      <c r="M374" s="29" t="s">
        <v>143</v>
      </c>
      <c r="N374" s="29" t="s">
        <v>54</v>
      </c>
      <c r="O374" s="29" t="s">
        <v>57</v>
      </c>
      <c r="P374" s="29" t="s">
        <v>127</v>
      </c>
      <c r="Q374" s="29" t="s">
        <v>127</v>
      </c>
      <c r="R374" s="29" t="s">
        <v>59</v>
      </c>
      <c r="S374" s="29" t="s">
        <v>58</v>
      </c>
      <c r="T374" s="39" t="str">
        <f t="shared" si="5"/>
        <v>http://maps.google.com/maps?q=19.12481,100.23968</v>
      </c>
    </row>
    <row r="375" spans="1:20" customFormat="1">
      <c r="A375" s="29" t="s">
        <v>1015</v>
      </c>
      <c r="B375" s="33">
        <v>46106</v>
      </c>
      <c r="C375" s="38">
        <v>1.56</v>
      </c>
      <c r="D375" s="40">
        <v>19.12538</v>
      </c>
      <c r="E375" s="40">
        <v>100.23577</v>
      </c>
      <c r="F375" s="40">
        <v>629974.90144000005</v>
      </c>
      <c r="G375" s="40">
        <v>2115159.8533399999</v>
      </c>
      <c r="H375" s="29" t="s">
        <v>48</v>
      </c>
      <c r="I375" s="29" t="s">
        <v>122</v>
      </c>
      <c r="J375" s="29" t="s">
        <v>122</v>
      </c>
      <c r="K375" s="29" t="s">
        <v>123</v>
      </c>
      <c r="L375" s="29" t="s">
        <v>52</v>
      </c>
      <c r="M375" s="29" t="s">
        <v>143</v>
      </c>
      <c r="N375" s="29" t="s">
        <v>54</v>
      </c>
      <c r="O375" s="29" t="s">
        <v>57</v>
      </c>
      <c r="P375" s="29" t="s">
        <v>127</v>
      </c>
      <c r="Q375" s="29" t="s">
        <v>127</v>
      </c>
      <c r="R375" s="29" t="s">
        <v>59</v>
      </c>
      <c r="S375" s="29" t="s">
        <v>58</v>
      </c>
      <c r="T375" s="39" t="str">
        <f t="shared" si="5"/>
        <v>http://maps.google.com/maps?q=19.12538,100.23577</v>
      </c>
    </row>
    <row r="376" spans="1:20" customFormat="1">
      <c r="A376" s="29" t="s">
        <v>1016</v>
      </c>
      <c r="B376" s="33">
        <v>46106</v>
      </c>
      <c r="C376" s="38">
        <v>1.56</v>
      </c>
      <c r="D376" s="40">
        <v>19.19652</v>
      </c>
      <c r="E376" s="40">
        <v>100.15886</v>
      </c>
      <c r="F376" s="40">
        <v>621832.54495500005</v>
      </c>
      <c r="G376" s="40">
        <v>2122977.3484399999</v>
      </c>
      <c r="H376" s="29" t="s">
        <v>48</v>
      </c>
      <c r="I376" s="29" t="s">
        <v>122</v>
      </c>
      <c r="J376" s="29" t="s">
        <v>122</v>
      </c>
      <c r="K376" s="29" t="s">
        <v>123</v>
      </c>
      <c r="L376" s="29" t="s">
        <v>52</v>
      </c>
      <c r="M376" s="29" t="s">
        <v>143</v>
      </c>
      <c r="N376" s="29" t="s">
        <v>54</v>
      </c>
      <c r="O376" s="29" t="s">
        <v>57</v>
      </c>
      <c r="P376" s="29" t="s">
        <v>127</v>
      </c>
      <c r="Q376" s="29" t="s">
        <v>127</v>
      </c>
      <c r="R376" s="29" t="s">
        <v>59</v>
      </c>
      <c r="S376" s="29" t="s">
        <v>58</v>
      </c>
      <c r="T376" s="39" t="str">
        <f t="shared" si="5"/>
        <v>http://maps.google.com/maps?q=19.19652,100.15886</v>
      </c>
    </row>
    <row r="377" spans="1:20" customFormat="1">
      <c r="A377" s="29" t="s">
        <v>1017</v>
      </c>
      <c r="B377" s="33">
        <v>46106</v>
      </c>
      <c r="C377" s="38">
        <v>1.56</v>
      </c>
      <c r="D377" s="40">
        <v>19.228380000000001</v>
      </c>
      <c r="E377" s="40">
        <v>100.19933</v>
      </c>
      <c r="F377" s="40">
        <v>626063.40285399999</v>
      </c>
      <c r="G377" s="40">
        <v>2126532.0746599999</v>
      </c>
      <c r="H377" s="29" t="s">
        <v>48</v>
      </c>
      <c r="I377" s="29" t="s">
        <v>149</v>
      </c>
      <c r="J377" s="29" t="s">
        <v>122</v>
      </c>
      <c r="K377" s="29" t="s">
        <v>123</v>
      </c>
      <c r="L377" s="29" t="s">
        <v>52</v>
      </c>
      <c r="M377" s="29" t="s">
        <v>143</v>
      </c>
      <c r="N377" s="29" t="s">
        <v>54</v>
      </c>
      <c r="O377" s="29" t="s">
        <v>57</v>
      </c>
      <c r="P377" s="29" t="s">
        <v>127</v>
      </c>
      <c r="Q377" s="29" t="s">
        <v>127</v>
      </c>
      <c r="R377" s="29" t="s">
        <v>59</v>
      </c>
      <c r="S377" s="29" t="s">
        <v>58</v>
      </c>
      <c r="T377" s="39" t="str">
        <f t="shared" si="5"/>
        <v>http://maps.google.com/maps?q=19.22838,100.19933</v>
      </c>
    </row>
    <row r="378" spans="1:20" customFormat="1">
      <c r="A378" s="29" t="s">
        <v>1018</v>
      </c>
      <c r="B378" s="33">
        <v>46106</v>
      </c>
      <c r="C378" s="38">
        <v>1.56</v>
      </c>
      <c r="D378" s="40">
        <v>16.912420000000001</v>
      </c>
      <c r="E378" s="40">
        <v>99.009810000000002</v>
      </c>
      <c r="F378" s="40">
        <v>501044.69193700003</v>
      </c>
      <c r="G378" s="40">
        <v>1869866.5666700001</v>
      </c>
      <c r="H378" s="29" t="s">
        <v>48</v>
      </c>
      <c r="I378" s="29" t="s">
        <v>563</v>
      </c>
      <c r="J378" s="29" t="s">
        <v>163</v>
      </c>
      <c r="K378" s="29" t="s">
        <v>62</v>
      </c>
      <c r="L378" s="29" t="s">
        <v>52</v>
      </c>
      <c r="M378" s="29" t="s">
        <v>151</v>
      </c>
      <c r="N378" s="29" t="s">
        <v>91</v>
      </c>
      <c r="O378" s="29" t="s">
        <v>57</v>
      </c>
      <c r="P378" s="29" t="s">
        <v>65</v>
      </c>
      <c r="Q378" s="29" t="s">
        <v>65</v>
      </c>
      <c r="R378" s="29" t="s">
        <v>59</v>
      </c>
      <c r="S378" s="29" t="s">
        <v>58</v>
      </c>
      <c r="T378" s="39" t="str">
        <f t="shared" si="5"/>
        <v>http://maps.google.com/maps?q=16.91242,99.00981</v>
      </c>
    </row>
    <row r="379" spans="1:20" customFormat="1">
      <c r="A379" s="29" t="s">
        <v>1019</v>
      </c>
      <c r="B379" s="33">
        <v>46106</v>
      </c>
      <c r="C379" s="38">
        <v>1.56</v>
      </c>
      <c r="D379" s="40">
        <v>16.915970000000002</v>
      </c>
      <c r="E379" s="40">
        <v>99.010289999999998</v>
      </c>
      <c r="F379" s="40">
        <v>501095.78784300003</v>
      </c>
      <c r="G379" s="40">
        <v>1870259.2847</v>
      </c>
      <c r="H379" s="29" t="s">
        <v>48</v>
      </c>
      <c r="I379" s="29" t="s">
        <v>563</v>
      </c>
      <c r="J379" s="29" t="s">
        <v>163</v>
      </c>
      <c r="K379" s="29" t="s">
        <v>62</v>
      </c>
      <c r="L379" s="29" t="s">
        <v>52</v>
      </c>
      <c r="M379" s="29" t="s">
        <v>151</v>
      </c>
      <c r="N379" s="29" t="s">
        <v>91</v>
      </c>
      <c r="O379" s="29" t="s">
        <v>57</v>
      </c>
      <c r="P379" s="29" t="s">
        <v>65</v>
      </c>
      <c r="Q379" s="29" t="s">
        <v>65</v>
      </c>
      <c r="R379" s="29" t="s">
        <v>59</v>
      </c>
      <c r="S379" s="29" t="s">
        <v>58</v>
      </c>
      <c r="T379" s="39" t="str">
        <f t="shared" si="5"/>
        <v>http://maps.google.com/maps?q=16.91597,99.01029</v>
      </c>
    </row>
    <row r="380" spans="1:20" customFormat="1">
      <c r="A380" s="29" t="s">
        <v>1020</v>
      </c>
      <c r="B380" s="33">
        <v>46106</v>
      </c>
      <c r="C380" s="38">
        <v>1.56</v>
      </c>
      <c r="D380" s="40">
        <v>16.949680000000001</v>
      </c>
      <c r="E380" s="40">
        <v>98.901179999999997</v>
      </c>
      <c r="F380" s="40">
        <v>489478.47199799999</v>
      </c>
      <c r="G380" s="40">
        <v>1873991.04513</v>
      </c>
      <c r="H380" s="29" t="s">
        <v>48</v>
      </c>
      <c r="I380" s="29" t="s">
        <v>162</v>
      </c>
      <c r="J380" s="29" t="s">
        <v>163</v>
      </c>
      <c r="K380" s="29" t="s">
        <v>62</v>
      </c>
      <c r="L380" s="29" t="s">
        <v>52</v>
      </c>
      <c r="M380" s="29" t="s">
        <v>151</v>
      </c>
      <c r="N380" s="29" t="s">
        <v>91</v>
      </c>
      <c r="O380" s="29" t="s">
        <v>57</v>
      </c>
      <c r="P380" s="29" t="s">
        <v>65</v>
      </c>
      <c r="Q380" s="29" t="s">
        <v>65</v>
      </c>
      <c r="R380" s="29" t="s">
        <v>59</v>
      </c>
      <c r="S380" s="29" t="s">
        <v>58</v>
      </c>
      <c r="T380" s="39" t="str">
        <f t="shared" si="5"/>
        <v>http://maps.google.com/maps?q=16.94968,98.90118</v>
      </c>
    </row>
    <row r="381" spans="1:20" customFormat="1">
      <c r="A381" s="29" t="s">
        <v>1021</v>
      </c>
      <c r="B381" s="33">
        <v>46106</v>
      </c>
      <c r="C381" s="38">
        <v>1.56</v>
      </c>
      <c r="D381" s="40">
        <v>16.95025</v>
      </c>
      <c r="E381" s="40">
        <v>98.897189999999995</v>
      </c>
      <c r="F381" s="40">
        <v>489053.682745</v>
      </c>
      <c r="G381" s="40">
        <v>1874054.31907</v>
      </c>
      <c r="H381" s="29" t="s">
        <v>48</v>
      </c>
      <c r="I381" s="29" t="s">
        <v>162</v>
      </c>
      <c r="J381" s="29" t="s">
        <v>163</v>
      </c>
      <c r="K381" s="29" t="s">
        <v>62</v>
      </c>
      <c r="L381" s="29" t="s">
        <v>52</v>
      </c>
      <c r="M381" s="29" t="s">
        <v>151</v>
      </c>
      <c r="N381" s="29" t="s">
        <v>91</v>
      </c>
      <c r="O381" s="29" t="s">
        <v>57</v>
      </c>
      <c r="P381" s="29" t="s">
        <v>65</v>
      </c>
      <c r="Q381" s="29" t="s">
        <v>65</v>
      </c>
      <c r="R381" s="29" t="s">
        <v>59</v>
      </c>
      <c r="S381" s="29" t="s">
        <v>58</v>
      </c>
      <c r="T381" s="39" t="str">
        <f t="shared" si="5"/>
        <v>http://maps.google.com/maps?q=16.95025,98.89719</v>
      </c>
    </row>
    <row r="382" spans="1:20" customFormat="1">
      <c r="A382" s="29" t="s">
        <v>1022</v>
      </c>
      <c r="B382" s="33">
        <v>46106</v>
      </c>
      <c r="C382" s="38">
        <v>1.56</v>
      </c>
      <c r="D382" s="40">
        <v>16.953250000000001</v>
      </c>
      <c r="E382" s="40">
        <v>98.901690000000002</v>
      </c>
      <c r="F382" s="40">
        <v>489532.97015399998</v>
      </c>
      <c r="G382" s="40">
        <v>1874385.94771</v>
      </c>
      <c r="H382" s="29" t="s">
        <v>48</v>
      </c>
      <c r="I382" s="29" t="s">
        <v>162</v>
      </c>
      <c r="J382" s="29" t="s">
        <v>163</v>
      </c>
      <c r="K382" s="29" t="s">
        <v>62</v>
      </c>
      <c r="L382" s="29" t="s">
        <v>52</v>
      </c>
      <c r="M382" s="29" t="s">
        <v>151</v>
      </c>
      <c r="N382" s="29" t="s">
        <v>91</v>
      </c>
      <c r="O382" s="29" t="s">
        <v>57</v>
      </c>
      <c r="P382" s="29" t="s">
        <v>65</v>
      </c>
      <c r="Q382" s="29" t="s">
        <v>65</v>
      </c>
      <c r="R382" s="29" t="s">
        <v>59</v>
      </c>
      <c r="S382" s="29" t="s">
        <v>58</v>
      </c>
      <c r="T382" s="39" t="str">
        <f t="shared" si="5"/>
        <v>http://maps.google.com/maps?q=16.95325,98.90169</v>
      </c>
    </row>
    <row r="383" spans="1:20" customFormat="1">
      <c r="A383" s="29" t="s">
        <v>1023</v>
      </c>
      <c r="B383" s="33">
        <v>46106</v>
      </c>
      <c r="C383" s="38">
        <v>1.56</v>
      </c>
      <c r="D383" s="40">
        <v>16.956810000000001</v>
      </c>
      <c r="E383" s="40">
        <v>98.902180000000001</v>
      </c>
      <c r="F383" s="40">
        <v>489585.33639399998</v>
      </c>
      <c r="G383" s="40">
        <v>1874779.74538</v>
      </c>
      <c r="H383" s="29" t="s">
        <v>48</v>
      </c>
      <c r="I383" s="29" t="s">
        <v>150</v>
      </c>
      <c r="J383" s="29" t="s">
        <v>68</v>
      </c>
      <c r="K383" s="29" t="s">
        <v>62</v>
      </c>
      <c r="L383" s="29" t="s">
        <v>52</v>
      </c>
      <c r="M383" s="29" t="s">
        <v>151</v>
      </c>
      <c r="N383" s="29" t="s">
        <v>91</v>
      </c>
      <c r="O383" s="29" t="s">
        <v>57</v>
      </c>
      <c r="P383" s="29" t="s">
        <v>65</v>
      </c>
      <c r="Q383" s="29" t="s">
        <v>65</v>
      </c>
      <c r="R383" s="29" t="s">
        <v>59</v>
      </c>
      <c r="S383" s="29" t="s">
        <v>58</v>
      </c>
      <c r="T383" s="39" t="str">
        <f t="shared" si="5"/>
        <v>http://maps.google.com/maps?q=16.95681,98.90218</v>
      </c>
    </row>
    <row r="384" spans="1:20" customFormat="1">
      <c r="A384" s="29" t="s">
        <v>1024</v>
      </c>
      <c r="B384" s="33">
        <v>46106</v>
      </c>
      <c r="C384" s="38">
        <v>1.56</v>
      </c>
      <c r="D384" s="40">
        <v>16.959769999999999</v>
      </c>
      <c r="E384" s="40">
        <v>98.906880000000001</v>
      </c>
      <c r="F384" s="40">
        <v>490085.88986</v>
      </c>
      <c r="G384" s="40">
        <v>1875106.9512</v>
      </c>
      <c r="H384" s="29" t="s">
        <v>48</v>
      </c>
      <c r="I384" s="29" t="s">
        <v>162</v>
      </c>
      <c r="J384" s="29" t="s">
        <v>163</v>
      </c>
      <c r="K384" s="29" t="s">
        <v>62</v>
      </c>
      <c r="L384" s="29" t="s">
        <v>52</v>
      </c>
      <c r="M384" s="29" t="s">
        <v>151</v>
      </c>
      <c r="N384" s="29" t="s">
        <v>91</v>
      </c>
      <c r="O384" s="29" t="s">
        <v>57</v>
      </c>
      <c r="P384" s="29" t="s">
        <v>65</v>
      </c>
      <c r="Q384" s="29" t="s">
        <v>65</v>
      </c>
      <c r="R384" s="29" t="s">
        <v>59</v>
      </c>
      <c r="S384" s="29" t="s">
        <v>58</v>
      </c>
      <c r="T384" s="39" t="str">
        <f t="shared" si="5"/>
        <v>http://maps.google.com/maps?q=16.95977,98.90688</v>
      </c>
    </row>
    <row r="385" spans="1:20" customFormat="1">
      <c r="A385" s="29" t="s">
        <v>1025</v>
      </c>
      <c r="B385" s="33">
        <v>46106</v>
      </c>
      <c r="C385" s="38">
        <v>1.56</v>
      </c>
      <c r="D385" s="40">
        <v>16.963290000000001</v>
      </c>
      <c r="E385" s="40">
        <v>98.907600000000002</v>
      </c>
      <c r="F385" s="40">
        <v>490162.72860700003</v>
      </c>
      <c r="G385" s="40">
        <v>1875496.31391</v>
      </c>
      <c r="H385" s="29" t="s">
        <v>48</v>
      </c>
      <c r="I385" s="29" t="s">
        <v>162</v>
      </c>
      <c r="J385" s="29" t="s">
        <v>163</v>
      </c>
      <c r="K385" s="29" t="s">
        <v>62</v>
      </c>
      <c r="L385" s="29" t="s">
        <v>52</v>
      </c>
      <c r="M385" s="29" t="s">
        <v>151</v>
      </c>
      <c r="N385" s="29" t="s">
        <v>91</v>
      </c>
      <c r="O385" s="29" t="s">
        <v>57</v>
      </c>
      <c r="P385" s="29" t="s">
        <v>65</v>
      </c>
      <c r="Q385" s="29" t="s">
        <v>65</v>
      </c>
      <c r="R385" s="29" t="s">
        <v>59</v>
      </c>
      <c r="S385" s="29" t="s">
        <v>58</v>
      </c>
      <c r="T385" s="39" t="str">
        <f t="shared" si="5"/>
        <v>http://maps.google.com/maps?q=16.96329,98.9076</v>
      </c>
    </row>
    <row r="386" spans="1:20" customFormat="1">
      <c r="A386" s="29" t="s">
        <v>1026</v>
      </c>
      <c r="B386" s="33">
        <v>46106</v>
      </c>
      <c r="C386" s="38">
        <v>1.56</v>
      </c>
      <c r="D386" s="40">
        <v>16.966799999999999</v>
      </c>
      <c r="E386" s="40">
        <v>98.908469999999994</v>
      </c>
      <c r="F386" s="40">
        <v>490255.53332799999</v>
      </c>
      <c r="G386" s="40">
        <v>1875884.56333</v>
      </c>
      <c r="H386" s="29" t="s">
        <v>48</v>
      </c>
      <c r="I386" s="29" t="s">
        <v>162</v>
      </c>
      <c r="J386" s="29" t="s">
        <v>163</v>
      </c>
      <c r="K386" s="29" t="s">
        <v>62</v>
      </c>
      <c r="L386" s="29" t="s">
        <v>52</v>
      </c>
      <c r="M386" s="29" t="s">
        <v>151</v>
      </c>
      <c r="N386" s="29" t="s">
        <v>91</v>
      </c>
      <c r="O386" s="29" t="s">
        <v>57</v>
      </c>
      <c r="P386" s="29" t="s">
        <v>65</v>
      </c>
      <c r="Q386" s="29" t="s">
        <v>65</v>
      </c>
      <c r="R386" s="29" t="s">
        <v>59</v>
      </c>
      <c r="S386" s="29" t="s">
        <v>58</v>
      </c>
      <c r="T386" s="39" t="str">
        <f t="shared" si="5"/>
        <v>http://maps.google.com/maps?q=16.9668,98.90847</v>
      </c>
    </row>
    <row r="387" spans="1:20" customFormat="1">
      <c r="A387" s="29" t="s">
        <v>1027</v>
      </c>
      <c r="B387" s="33">
        <v>46106</v>
      </c>
      <c r="C387" s="38">
        <v>1.56</v>
      </c>
      <c r="D387" s="40">
        <v>16.970310000000001</v>
      </c>
      <c r="E387" s="40">
        <v>98.909360000000007</v>
      </c>
      <c r="F387" s="40">
        <v>490350.46384400001</v>
      </c>
      <c r="G387" s="40">
        <v>1876272.8123000001</v>
      </c>
      <c r="H387" s="29" t="s">
        <v>48</v>
      </c>
      <c r="I387" s="29" t="s">
        <v>162</v>
      </c>
      <c r="J387" s="29" t="s">
        <v>163</v>
      </c>
      <c r="K387" s="29" t="s">
        <v>62</v>
      </c>
      <c r="L387" s="29" t="s">
        <v>52</v>
      </c>
      <c r="M387" s="29" t="s">
        <v>151</v>
      </c>
      <c r="N387" s="29" t="s">
        <v>91</v>
      </c>
      <c r="O387" s="29" t="s">
        <v>57</v>
      </c>
      <c r="P387" s="29" t="s">
        <v>65</v>
      </c>
      <c r="Q387" s="29" t="s">
        <v>65</v>
      </c>
      <c r="R387" s="29" t="s">
        <v>59</v>
      </c>
      <c r="S387" s="29" t="s">
        <v>58</v>
      </c>
      <c r="T387" s="39" t="str">
        <f t="shared" si="5"/>
        <v>http://maps.google.com/maps?q=16.97031,98.90936</v>
      </c>
    </row>
    <row r="388" spans="1:20" customFormat="1">
      <c r="A388" s="29" t="s">
        <v>1028</v>
      </c>
      <c r="B388" s="33">
        <v>46106</v>
      </c>
      <c r="C388" s="38">
        <v>1.56</v>
      </c>
      <c r="D388" s="40">
        <v>16.97092</v>
      </c>
      <c r="E388" s="40">
        <v>98.905109999999993</v>
      </c>
      <c r="F388" s="40">
        <v>489898.04104400001</v>
      </c>
      <c r="G388" s="40">
        <v>1876340.5072399999</v>
      </c>
      <c r="H388" s="29" t="s">
        <v>48</v>
      </c>
      <c r="I388" s="29" t="s">
        <v>150</v>
      </c>
      <c r="J388" s="29" t="s">
        <v>68</v>
      </c>
      <c r="K388" s="29" t="s">
        <v>62</v>
      </c>
      <c r="L388" s="29" t="s">
        <v>52</v>
      </c>
      <c r="M388" s="29" t="s">
        <v>151</v>
      </c>
      <c r="N388" s="29" t="s">
        <v>91</v>
      </c>
      <c r="O388" s="29" t="s">
        <v>57</v>
      </c>
      <c r="P388" s="29" t="s">
        <v>65</v>
      </c>
      <c r="Q388" s="29" t="s">
        <v>65</v>
      </c>
      <c r="R388" s="29" t="s">
        <v>59</v>
      </c>
      <c r="S388" s="29" t="s">
        <v>58</v>
      </c>
      <c r="T388" s="39" t="str">
        <f t="shared" ref="T388:T451" si="6">HYPERLINK(CONCATENATE("http://maps.google.com/maps?q=",D388,",",E388))</f>
        <v>http://maps.google.com/maps?q=16.97092,98.90511</v>
      </c>
    </row>
    <row r="389" spans="1:20" customFormat="1">
      <c r="A389" s="29" t="s">
        <v>1029</v>
      </c>
      <c r="B389" s="33">
        <v>46106</v>
      </c>
      <c r="C389" s="38">
        <v>1.56</v>
      </c>
      <c r="D389" s="40">
        <v>16.971550000000001</v>
      </c>
      <c r="E389" s="40">
        <v>98.900750000000002</v>
      </c>
      <c r="F389" s="40">
        <v>489433.91170300002</v>
      </c>
      <c r="G389" s="40">
        <v>1876410.43041</v>
      </c>
      <c r="H389" s="29" t="s">
        <v>48</v>
      </c>
      <c r="I389" s="29" t="s">
        <v>150</v>
      </c>
      <c r="J389" s="29" t="s">
        <v>68</v>
      </c>
      <c r="K389" s="29" t="s">
        <v>62</v>
      </c>
      <c r="L389" s="29" t="s">
        <v>52</v>
      </c>
      <c r="M389" s="29" t="s">
        <v>151</v>
      </c>
      <c r="N389" s="29" t="s">
        <v>91</v>
      </c>
      <c r="O389" s="29" t="s">
        <v>57</v>
      </c>
      <c r="P389" s="29" t="s">
        <v>65</v>
      </c>
      <c r="Q389" s="29" t="s">
        <v>65</v>
      </c>
      <c r="R389" s="29" t="s">
        <v>59</v>
      </c>
      <c r="S389" s="29" t="s">
        <v>58</v>
      </c>
      <c r="T389" s="39" t="str">
        <f t="shared" si="6"/>
        <v>http://maps.google.com/maps?q=16.97155,98.90075</v>
      </c>
    </row>
    <row r="390" spans="1:20" customFormat="1">
      <c r="A390" s="29" t="s">
        <v>1030</v>
      </c>
      <c r="B390" s="33">
        <v>46106</v>
      </c>
      <c r="C390" s="38">
        <v>1.56</v>
      </c>
      <c r="D390" s="40">
        <v>16.972180000000002</v>
      </c>
      <c r="E390" s="40">
        <v>98.896349999999998</v>
      </c>
      <c r="F390" s="40">
        <v>488965.527045</v>
      </c>
      <c r="G390" s="40">
        <v>1876480.36616</v>
      </c>
      <c r="H390" s="29" t="s">
        <v>48</v>
      </c>
      <c r="I390" s="29" t="s">
        <v>150</v>
      </c>
      <c r="J390" s="29" t="s">
        <v>68</v>
      </c>
      <c r="K390" s="29" t="s">
        <v>62</v>
      </c>
      <c r="L390" s="29" t="s">
        <v>52</v>
      </c>
      <c r="M390" s="29" t="s">
        <v>151</v>
      </c>
      <c r="N390" s="29" t="s">
        <v>91</v>
      </c>
      <c r="O390" s="29" t="s">
        <v>57</v>
      </c>
      <c r="P390" s="29" t="s">
        <v>65</v>
      </c>
      <c r="Q390" s="29" t="s">
        <v>65</v>
      </c>
      <c r="R390" s="29" t="s">
        <v>59</v>
      </c>
      <c r="S390" s="29" t="s">
        <v>58</v>
      </c>
      <c r="T390" s="39" t="str">
        <f t="shared" si="6"/>
        <v>http://maps.google.com/maps?q=16.97218,98.89635</v>
      </c>
    </row>
    <row r="391" spans="1:20" customFormat="1">
      <c r="A391" s="29" t="s">
        <v>1031</v>
      </c>
      <c r="B391" s="33">
        <v>46106</v>
      </c>
      <c r="C391" s="38">
        <v>1.56</v>
      </c>
      <c r="D391" s="40">
        <v>16.9757</v>
      </c>
      <c r="E391" s="40">
        <v>98.897199999999998</v>
      </c>
      <c r="F391" s="40">
        <v>489056.22122100001</v>
      </c>
      <c r="G391" s="40">
        <v>1876869.7180600001</v>
      </c>
      <c r="H391" s="29" t="s">
        <v>48</v>
      </c>
      <c r="I391" s="29" t="s">
        <v>150</v>
      </c>
      <c r="J391" s="29" t="s">
        <v>68</v>
      </c>
      <c r="K391" s="29" t="s">
        <v>62</v>
      </c>
      <c r="L391" s="29" t="s">
        <v>52</v>
      </c>
      <c r="M391" s="29" t="s">
        <v>151</v>
      </c>
      <c r="N391" s="29" t="s">
        <v>91</v>
      </c>
      <c r="O391" s="29" t="s">
        <v>57</v>
      </c>
      <c r="P391" s="29" t="s">
        <v>65</v>
      </c>
      <c r="Q391" s="29" t="s">
        <v>65</v>
      </c>
      <c r="R391" s="29" t="s">
        <v>59</v>
      </c>
      <c r="S391" s="29" t="s">
        <v>58</v>
      </c>
      <c r="T391" s="39" t="str">
        <f t="shared" si="6"/>
        <v>http://maps.google.com/maps?q=16.9757,98.8972</v>
      </c>
    </row>
    <row r="392" spans="1:20" customFormat="1">
      <c r="A392" s="29" t="s">
        <v>1032</v>
      </c>
      <c r="B392" s="33">
        <v>46106</v>
      </c>
      <c r="C392" s="38">
        <v>1.56</v>
      </c>
      <c r="D392" s="40">
        <v>16.979209999999998</v>
      </c>
      <c r="E392" s="40">
        <v>98.898049999999998</v>
      </c>
      <c r="F392" s="40">
        <v>489146.91148900002</v>
      </c>
      <c r="G392" s="40">
        <v>1877257.96422</v>
      </c>
      <c r="H392" s="29" t="s">
        <v>48</v>
      </c>
      <c r="I392" s="29" t="s">
        <v>150</v>
      </c>
      <c r="J392" s="29" t="s">
        <v>68</v>
      </c>
      <c r="K392" s="29" t="s">
        <v>62</v>
      </c>
      <c r="L392" s="29" t="s">
        <v>52</v>
      </c>
      <c r="M392" s="29" t="s">
        <v>151</v>
      </c>
      <c r="N392" s="29" t="s">
        <v>91</v>
      </c>
      <c r="O392" s="29" t="s">
        <v>57</v>
      </c>
      <c r="P392" s="29" t="s">
        <v>65</v>
      </c>
      <c r="Q392" s="29" t="s">
        <v>65</v>
      </c>
      <c r="R392" s="29" t="s">
        <v>59</v>
      </c>
      <c r="S392" s="29" t="s">
        <v>58</v>
      </c>
      <c r="T392" s="39" t="str">
        <f t="shared" si="6"/>
        <v>http://maps.google.com/maps?q=16.97921,98.89805</v>
      </c>
    </row>
    <row r="393" spans="1:20" customFormat="1">
      <c r="A393" s="29" t="s">
        <v>1033</v>
      </c>
      <c r="B393" s="33">
        <v>46106</v>
      </c>
      <c r="C393" s="38">
        <v>1.56</v>
      </c>
      <c r="D393" s="40">
        <v>16.98105</v>
      </c>
      <c r="E393" s="40">
        <v>98.885279999999995</v>
      </c>
      <c r="F393" s="40">
        <v>487787.59857099998</v>
      </c>
      <c r="G393" s="40">
        <v>1877462.26477</v>
      </c>
      <c r="H393" s="29" t="s">
        <v>48</v>
      </c>
      <c r="I393" s="29" t="s">
        <v>150</v>
      </c>
      <c r="J393" s="29" t="s">
        <v>68</v>
      </c>
      <c r="K393" s="29" t="s">
        <v>62</v>
      </c>
      <c r="L393" s="29" t="s">
        <v>52</v>
      </c>
      <c r="M393" s="29" t="s">
        <v>151</v>
      </c>
      <c r="N393" s="29" t="s">
        <v>91</v>
      </c>
      <c r="O393" s="29" t="s">
        <v>57</v>
      </c>
      <c r="P393" s="29" t="s">
        <v>65</v>
      </c>
      <c r="Q393" s="29" t="s">
        <v>65</v>
      </c>
      <c r="R393" s="29" t="s">
        <v>59</v>
      </c>
      <c r="S393" s="29" t="s">
        <v>58</v>
      </c>
      <c r="T393" s="39" t="str">
        <f t="shared" si="6"/>
        <v>http://maps.google.com/maps?q=16.98105,98.88528</v>
      </c>
    </row>
    <row r="394" spans="1:20" customFormat="1">
      <c r="A394" s="29" t="s">
        <v>1034</v>
      </c>
      <c r="B394" s="33">
        <v>46106</v>
      </c>
      <c r="C394" s="38">
        <v>1.56</v>
      </c>
      <c r="D394" s="40">
        <v>16.983329999999999</v>
      </c>
      <c r="E394" s="40">
        <v>98.894679999999994</v>
      </c>
      <c r="F394" s="40">
        <v>488788.402451</v>
      </c>
      <c r="G394" s="40">
        <v>1877713.92848</v>
      </c>
      <c r="H394" s="29" t="s">
        <v>48</v>
      </c>
      <c r="I394" s="29" t="s">
        <v>150</v>
      </c>
      <c r="J394" s="29" t="s">
        <v>68</v>
      </c>
      <c r="K394" s="29" t="s">
        <v>62</v>
      </c>
      <c r="L394" s="29" t="s">
        <v>52</v>
      </c>
      <c r="M394" s="29" t="s">
        <v>151</v>
      </c>
      <c r="N394" s="29" t="s">
        <v>91</v>
      </c>
      <c r="O394" s="29" t="s">
        <v>57</v>
      </c>
      <c r="P394" s="29" t="s">
        <v>65</v>
      </c>
      <c r="Q394" s="29" t="s">
        <v>65</v>
      </c>
      <c r="R394" s="29" t="s">
        <v>59</v>
      </c>
      <c r="S394" s="29" t="s">
        <v>58</v>
      </c>
      <c r="T394" s="39" t="str">
        <f t="shared" si="6"/>
        <v>http://maps.google.com/maps?q=16.98333,98.89468</v>
      </c>
    </row>
    <row r="395" spans="1:20" customFormat="1">
      <c r="A395" s="29" t="s">
        <v>1035</v>
      </c>
      <c r="B395" s="33">
        <v>46106</v>
      </c>
      <c r="C395" s="38">
        <v>1.56</v>
      </c>
      <c r="D395" s="40">
        <v>16.98395</v>
      </c>
      <c r="E395" s="40">
        <v>98.890420000000006</v>
      </c>
      <c r="F395" s="40">
        <v>488334.95184599998</v>
      </c>
      <c r="G395" s="40">
        <v>1877782.7643800001</v>
      </c>
      <c r="H395" s="29" t="s">
        <v>48</v>
      </c>
      <c r="I395" s="29" t="s">
        <v>150</v>
      </c>
      <c r="J395" s="29" t="s">
        <v>68</v>
      </c>
      <c r="K395" s="29" t="s">
        <v>62</v>
      </c>
      <c r="L395" s="29" t="s">
        <v>52</v>
      </c>
      <c r="M395" s="29" t="s">
        <v>151</v>
      </c>
      <c r="N395" s="29" t="s">
        <v>91</v>
      </c>
      <c r="O395" s="29" t="s">
        <v>57</v>
      </c>
      <c r="P395" s="29" t="s">
        <v>65</v>
      </c>
      <c r="Q395" s="29" t="s">
        <v>65</v>
      </c>
      <c r="R395" s="29" t="s">
        <v>59</v>
      </c>
      <c r="S395" s="29" t="s">
        <v>58</v>
      </c>
      <c r="T395" s="39" t="str">
        <f t="shared" si="6"/>
        <v>http://maps.google.com/maps?q=16.98395,98.89042</v>
      </c>
    </row>
    <row r="396" spans="1:20" customFormat="1">
      <c r="A396" s="29" t="s">
        <v>1036</v>
      </c>
      <c r="B396" s="33">
        <v>46106</v>
      </c>
      <c r="C396" s="38">
        <v>1.56</v>
      </c>
      <c r="D396" s="40">
        <v>18.814730000000001</v>
      </c>
      <c r="E396" s="40">
        <v>98.860799999999998</v>
      </c>
      <c r="F396" s="40">
        <v>485333.065229</v>
      </c>
      <c r="G396" s="40">
        <v>2080333.6856199999</v>
      </c>
      <c r="H396" s="29" t="s">
        <v>48</v>
      </c>
      <c r="I396" s="29" t="s">
        <v>321</v>
      </c>
      <c r="J396" s="29" t="s">
        <v>322</v>
      </c>
      <c r="K396" s="29" t="s">
        <v>51</v>
      </c>
      <c r="L396" s="29" t="s">
        <v>52</v>
      </c>
      <c r="M396" s="29" t="s">
        <v>598</v>
      </c>
      <c r="N396" s="29" t="s">
        <v>54</v>
      </c>
      <c r="O396" s="29" t="s">
        <v>599</v>
      </c>
      <c r="P396" s="29" t="s">
        <v>56</v>
      </c>
      <c r="Q396" s="29" t="s">
        <v>56</v>
      </c>
      <c r="R396" s="29" t="s">
        <v>59</v>
      </c>
      <c r="S396" s="29" t="s">
        <v>58</v>
      </c>
      <c r="T396" s="39" t="str">
        <f t="shared" si="6"/>
        <v>http://maps.google.com/maps?q=18.81473,98.8608</v>
      </c>
    </row>
    <row r="397" spans="1:20" customFormat="1">
      <c r="A397" s="29" t="s">
        <v>1037</v>
      </c>
      <c r="B397" s="33">
        <v>46106</v>
      </c>
      <c r="C397" s="38">
        <v>1.56</v>
      </c>
      <c r="D397" s="40">
        <v>18.39819</v>
      </c>
      <c r="E397" s="40">
        <v>100.01263</v>
      </c>
      <c r="F397" s="40">
        <v>606960.97768999997</v>
      </c>
      <c r="G397" s="40">
        <v>2034538.9922499999</v>
      </c>
      <c r="H397" s="29" t="s">
        <v>48</v>
      </c>
      <c r="I397" s="29" t="s">
        <v>155</v>
      </c>
      <c r="J397" s="29" t="s">
        <v>156</v>
      </c>
      <c r="K397" s="29" t="s">
        <v>113</v>
      </c>
      <c r="L397" s="29" t="s">
        <v>52</v>
      </c>
      <c r="M397" s="29" t="s">
        <v>153</v>
      </c>
      <c r="N397" s="29" t="s">
        <v>125</v>
      </c>
      <c r="O397" s="29" t="s">
        <v>57</v>
      </c>
      <c r="P397" s="29" t="s">
        <v>116</v>
      </c>
      <c r="Q397" s="29" t="s">
        <v>116</v>
      </c>
      <c r="R397" s="29" t="s">
        <v>59</v>
      </c>
      <c r="S397" s="29" t="s">
        <v>58</v>
      </c>
      <c r="T397" s="39" t="str">
        <f t="shared" si="6"/>
        <v>http://maps.google.com/maps?q=18.39819,100.01263</v>
      </c>
    </row>
    <row r="398" spans="1:20" customFormat="1">
      <c r="A398" s="29" t="s">
        <v>1038</v>
      </c>
      <c r="B398" s="33">
        <v>46106</v>
      </c>
      <c r="C398" s="38">
        <v>1.56</v>
      </c>
      <c r="D398" s="40">
        <v>18.402249999999999</v>
      </c>
      <c r="E398" s="40">
        <v>100.03297999999999</v>
      </c>
      <c r="F398" s="40">
        <v>609108.11426900001</v>
      </c>
      <c r="G398" s="40">
        <v>2035000.3655900001</v>
      </c>
      <c r="H398" s="29" t="s">
        <v>48</v>
      </c>
      <c r="I398" s="29" t="s">
        <v>155</v>
      </c>
      <c r="J398" s="29" t="s">
        <v>156</v>
      </c>
      <c r="K398" s="29" t="s">
        <v>113</v>
      </c>
      <c r="L398" s="29" t="s">
        <v>52</v>
      </c>
      <c r="M398" s="29" t="s">
        <v>153</v>
      </c>
      <c r="N398" s="29" t="s">
        <v>125</v>
      </c>
      <c r="O398" s="29" t="s">
        <v>57</v>
      </c>
      <c r="P398" s="29" t="s">
        <v>116</v>
      </c>
      <c r="Q398" s="29" t="s">
        <v>116</v>
      </c>
      <c r="R398" s="29" t="s">
        <v>59</v>
      </c>
      <c r="S398" s="29" t="s">
        <v>58</v>
      </c>
      <c r="T398" s="39" t="str">
        <f t="shared" si="6"/>
        <v>http://maps.google.com/maps?q=18.40225,100.03298</v>
      </c>
    </row>
    <row r="399" spans="1:20" customFormat="1">
      <c r="A399" s="29" t="s">
        <v>1039</v>
      </c>
      <c r="B399" s="33">
        <v>46106</v>
      </c>
      <c r="C399" s="38">
        <v>1.56</v>
      </c>
      <c r="D399" s="40">
        <v>18.520990000000001</v>
      </c>
      <c r="E399" s="40">
        <v>100.10268000000001</v>
      </c>
      <c r="F399" s="40">
        <v>616390.77161499998</v>
      </c>
      <c r="G399" s="40">
        <v>2048183.2123799999</v>
      </c>
      <c r="H399" s="29" t="s">
        <v>48</v>
      </c>
      <c r="I399" s="29" t="s">
        <v>157</v>
      </c>
      <c r="J399" s="29" t="s">
        <v>156</v>
      </c>
      <c r="K399" s="29" t="s">
        <v>113</v>
      </c>
      <c r="L399" s="29" t="s">
        <v>52</v>
      </c>
      <c r="M399" s="29" t="s">
        <v>153</v>
      </c>
      <c r="N399" s="29" t="s">
        <v>125</v>
      </c>
      <c r="O399" s="29" t="s">
        <v>57</v>
      </c>
      <c r="P399" s="29" t="s">
        <v>116</v>
      </c>
      <c r="Q399" s="29" t="s">
        <v>116</v>
      </c>
      <c r="R399" s="29" t="s">
        <v>59</v>
      </c>
      <c r="S399" s="29" t="s">
        <v>58</v>
      </c>
      <c r="T399" s="39" t="str">
        <f t="shared" si="6"/>
        <v>http://maps.google.com/maps?q=18.52099,100.10268</v>
      </c>
    </row>
    <row r="400" spans="1:20" customFormat="1">
      <c r="A400" s="29" t="s">
        <v>1040</v>
      </c>
      <c r="B400" s="33">
        <v>46106</v>
      </c>
      <c r="C400" s="38">
        <v>1.56</v>
      </c>
      <c r="D400" s="40">
        <v>19.13551</v>
      </c>
      <c r="E400" s="40">
        <v>99.71669</v>
      </c>
      <c r="F400" s="40">
        <v>575371.82763499999</v>
      </c>
      <c r="G400" s="40">
        <v>2115975.9758100002</v>
      </c>
      <c r="H400" s="29" t="s">
        <v>48</v>
      </c>
      <c r="I400" s="29" t="s">
        <v>89</v>
      </c>
      <c r="J400" s="29" t="s">
        <v>103</v>
      </c>
      <c r="K400" s="29" t="s">
        <v>94</v>
      </c>
      <c r="L400" s="29" t="s">
        <v>52</v>
      </c>
      <c r="M400" s="29" t="s">
        <v>153</v>
      </c>
      <c r="N400" s="29" t="s">
        <v>54</v>
      </c>
      <c r="O400" s="29" t="s">
        <v>57</v>
      </c>
      <c r="P400" s="29" t="s">
        <v>127</v>
      </c>
      <c r="Q400" s="29" t="s">
        <v>127</v>
      </c>
      <c r="R400" s="29" t="s">
        <v>59</v>
      </c>
      <c r="S400" s="29" t="s">
        <v>58</v>
      </c>
      <c r="T400" s="39" t="str">
        <f t="shared" si="6"/>
        <v>http://maps.google.com/maps?q=19.13551,99.71669</v>
      </c>
    </row>
    <row r="401" spans="1:20" customFormat="1">
      <c r="A401" s="29" t="s">
        <v>1041</v>
      </c>
      <c r="B401" s="33">
        <v>46106</v>
      </c>
      <c r="C401" s="38">
        <v>1.56</v>
      </c>
      <c r="D401" s="40">
        <v>19.219010000000001</v>
      </c>
      <c r="E401" s="40">
        <v>99.584620000000001</v>
      </c>
      <c r="F401" s="40">
        <v>561451.08457499999</v>
      </c>
      <c r="G401" s="40">
        <v>2125163.9160600002</v>
      </c>
      <c r="H401" s="29" t="s">
        <v>48</v>
      </c>
      <c r="I401" s="29" t="s">
        <v>158</v>
      </c>
      <c r="J401" s="29" t="s">
        <v>103</v>
      </c>
      <c r="K401" s="29" t="s">
        <v>94</v>
      </c>
      <c r="L401" s="29" t="s">
        <v>52</v>
      </c>
      <c r="M401" s="29" t="s">
        <v>153</v>
      </c>
      <c r="N401" s="29" t="s">
        <v>54</v>
      </c>
      <c r="O401" s="29" t="s">
        <v>57</v>
      </c>
      <c r="P401" s="29" t="s">
        <v>127</v>
      </c>
      <c r="Q401" s="29" t="s">
        <v>127</v>
      </c>
      <c r="R401" s="29" t="s">
        <v>59</v>
      </c>
      <c r="S401" s="29" t="s">
        <v>58</v>
      </c>
      <c r="T401" s="39" t="str">
        <f t="shared" si="6"/>
        <v>http://maps.google.com/maps?q=19.21901,99.58462</v>
      </c>
    </row>
    <row r="402" spans="1:20" customFormat="1">
      <c r="A402" s="29" t="s">
        <v>1042</v>
      </c>
      <c r="B402" s="33">
        <v>46106</v>
      </c>
      <c r="C402" s="38">
        <v>1.56</v>
      </c>
      <c r="D402" s="40">
        <v>19.221350000000001</v>
      </c>
      <c r="E402" s="40">
        <v>99.568049999999999</v>
      </c>
      <c r="F402" s="40">
        <v>559708.47357000003</v>
      </c>
      <c r="G402" s="40">
        <v>2125417.0805799998</v>
      </c>
      <c r="H402" s="29" t="s">
        <v>48</v>
      </c>
      <c r="I402" s="29" t="s">
        <v>158</v>
      </c>
      <c r="J402" s="29" t="s">
        <v>103</v>
      </c>
      <c r="K402" s="29" t="s">
        <v>94</v>
      </c>
      <c r="L402" s="29" t="s">
        <v>52</v>
      </c>
      <c r="M402" s="29" t="s">
        <v>153</v>
      </c>
      <c r="N402" s="29" t="s">
        <v>54</v>
      </c>
      <c r="O402" s="29" t="s">
        <v>57</v>
      </c>
      <c r="P402" s="29" t="s">
        <v>127</v>
      </c>
      <c r="Q402" s="29" t="s">
        <v>127</v>
      </c>
      <c r="R402" s="29" t="s">
        <v>59</v>
      </c>
      <c r="S402" s="29" t="s">
        <v>58</v>
      </c>
      <c r="T402" s="39" t="str">
        <f t="shared" si="6"/>
        <v>http://maps.google.com/maps?q=19.22135,99.56805</v>
      </c>
    </row>
    <row r="403" spans="1:20" customFormat="1">
      <c r="A403" s="29" t="s">
        <v>1043</v>
      </c>
      <c r="B403" s="33">
        <v>46106</v>
      </c>
      <c r="C403" s="38">
        <v>1.56</v>
      </c>
      <c r="D403" s="40">
        <v>19.22194</v>
      </c>
      <c r="E403" s="40">
        <v>99.589380000000006</v>
      </c>
      <c r="F403" s="40">
        <v>561950.337711</v>
      </c>
      <c r="G403" s="40">
        <v>2125489.8228600002</v>
      </c>
      <c r="H403" s="29" t="s">
        <v>48</v>
      </c>
      <c r="I403" s="29" t="s">
        <v>158</v>
      </c>
      <c r="J403" s="29" t="s">
        <v>103</v>
      </c>
      <c r="K403" s="29" t="s">
        <v>94</v>
      </c>
      <c r="L403" s="29" t="s">
        <v>52</v>
      </c>
      <c r="M403" s="29" t="s">
        <v>153</v>
      </c>
      <c r="N403" s="29" t="s">
        <v>54</v>
      </c>
      <c r="O403" s="29" t="s">
        <v>57</v>
      </c>
      <c r="P403" s="29" t="s">
        <v>127</v>
      </c>
      <c r="Q403" s="29" t="s">
        <v>127</v>
      </c>
      <c r="R403" s="29" t="s">
        <v>59</v>
      </c>
      <c r="S403" s="29" t="s">
        <v>58</v>
      </c>
      <c r="T403" s="39" t="str">
        <f t="shared" si="6"/>
        <v>http://maps.google.com/maps?q=19.22194,99.58938</v>
      </c>
    </row>
    <row r="404" spans="1:20" customFormat="1">
      <c r="A404" s="29" t="s">
        <v>1044</v>
      </c>
      <c r="B404" s="33">
        <v>46106</v>
      </c>
      <c r="C404" s="38">
        <v>1.56</v>
      </c>
      <c r="D404" s="40">
        <v>19.224879999999999</v>
      </c>
      <c r="E404" s="40">
        <v>99.568600000000004</v>
      </c>
      <c r="F404" s="40">
        <v>559765.00994100003</v>
      </c>
      <c r="G404" s="40">
        <v>2125807.8807100002</v>
      </c>
      <c r="H404" s="29" t="s">
        <v>48</v>
      </c>
      <c r="I404" s="29" t="s">
        <v>158</v>
      </c>
      <c r="J404" s="29" t="s">
        <v>103</v>
      </c>
      <c r="K404" s="29" t="s">
        <v>94</v>
      </c>
      <c r="L404" s="29" t="s">
        <v>52</v>
      </c>
      <c r="M404" s="29" t="s">
        <v>153</v>
      </c>
      <c r="N404" s="29" t="s">
        <v>54</v>
      </c>
      <c r="O404" s="29" t="s">
        <v>57</v>
      </c>
      <c r="P404" s="29" t="s">
        <v>127</v>
      </c>
      <c r="Q404" s="29" t="s">
        <v>127</v>
      </c>
      <c r="R404" s="29" t="s">
        <v>59</v>
      </c>
      <c r="S404" s="29" t="s">
        <v>58</v>
      </c>
      <c r="T404" s="39" t="str">
        <f t="shared" si="6"/>
        <v>http://maps.google.com/maps?q=19.22488,99.5686</v>
      </c>
    </row>
    <row r="405" spans="1:20" customFormat="1">
      <c r="A405" s="29" t="s">
        <v>1045</v>
      </c>
      <c r="B405" s="33">
        <v>46106</v>
      </c>
      <c r="C405" s="38">
        <v>1.56</v>
      </c>
      <c r="D405" s="40">
        <v>19.22607</v>
      </c>
      <c r="E405" s="40">
        <v>99.560190000000006</v>
      </c>
      <c r="F405" s="40">
        <v>558880.59643999999</v>
      </c>
      <c r="G405" s="40">
        <v>2125936.6924100001</v>
      </c>
      <c r="H405" s="29" t="s">
        <v>48</v>
      </c>
      <c r="I405" s="29" t="s">
        <v>158</v>
      </c>
      <c r="J405" s="29" t="s">
        <v>103</v>
      </c>
      <c r="K405" s="29" t="s">
        <v>94</v>
      </c>
      <c r="L405" s="29" t="s">
        <v>52</v>
      </c>
      <c r="M405" s="29" t="s">
        <v>153</v>
      </c>
      <c r="N405" s="29" t="s">
        <v>54</v>
      </c>
      <c r="O405" s="29" t="s">
        <v>57</v>
      </c>
      <c r="P405" s="29" t="s">
        <v>127</v>
      </c>
      <c r="Q405" s="29" t="s">
        <v>127</v>
      </c>
      <c r="R405" s="29" t="s">
        <v>59</v>
      </c>
      <c r="S405" s="29" t="s">
        <v>58</v>
      </c>
      <c r="T405" s="39" t="str">
        <f t="shared" si="6"/>
        <v>http://maps.google.com/maps?q=19.22607,99.56019</v>
      </c>
    </row>
    <row r="406" spans="1:20" customFormat="1">
      <c r="A406" s="29" t="s">
        <v>1046</v>
      </c>
      <c r="B406" s="33">
        <v>46106</v>
      </c>
      <c r="C406" s="38">
        <v>1.56</v>
      </c>
      <c r="D406" s="40">
        <v>19.227820000000001</v>
      </c>
      <c r="E406" s="40">
        <v>99.598709999999997</v>
      </c>
      <c r="F406" s="40">
        <v>562928.81270500005</v>
      </c>
      <c r="G406" s="40">
        <v>2126143.82351</v>
      </c>
      <c r="H406" s="29" t="s">
        <v>48</v>
      </c>
      <c r="I406" s="29" t="s">
        <v>158</v>
      </c>
      <c r="J406" s="29" t="s">
        <v>103</v>
      </c>
      <c r="K406" s="29" t="s">
        <v>94</v>
      </c>
      <c r="L406" s="29" t="s">
        <v>52</v>
      </c>
      <c r="M406" s="29" t="s">
        <v>153</v>
      </c>
      <c r="N406" s="29" t="s">
        <v>54</v>
      </c>
      <c r="O406" s="29" t="s">
        <v>57</v>
      </c>
      <c r="P406" s="29" t="s">
        <v>127</v>
      </c>
      <c r="Q406" s="29" t="s">
        <v>127</v>
      </c>
      <c r="R406" s="29" t="s">
        <v>59</v>
      </c>
      <c r="S406" s="29" t="s">
        <v>58</v>
      </c>
      <c r="T406" s="39" t="str">
        <f t="shared" si="6"/>
        <v>http://maps.google.com/maps?q=19.22782,99.59871</v>
      </c>
    </row>
    <row r="407" spans="1:20" customFormat="1">
      <c r="A407" s="29" t="s">
        <v>1047</v>
      </c>
      <c r="B407" s="33">
        <v>46106</v>
      </c>
      <c r="C407" s="38">
        <v>1.56</v>
      </c>
      <c r="D407" s="40">
        <v>19.22898</v>
      </c>
      <c r="E407" s="40">
        <v>99.590559999999996</v>
      </c>
      <c r="F407" s="40">
        <v>562071.72810199996</v>
      </c>
      <c r="G407" s="40">
        <v>2126269.25551</v>
      </c>
      <c r="H407" s="29" t="s">
        <v>48</v>
      </c>
      <c r="I407" s="29" t="s">
        <v>158</v>
      </c>
      <c r="J407" s="29" t="s">
        <v>103</v>
      </c>
      <c r="K407" s="29" t="s">
        <v>94</v>
      </c>
      <c r="L407" s="29" t="s">
        <v>52</v>
      </c>
      <c r="M407" s="29" t="s">
        <v>153</v>
      </c>
      <c r="N407" s="29" t="s">
        <v>54</v>
      </c>
      <c r="O407" s="29" t="s">
        <v>57</v>
      </c>
      <c r="P407" s="29" t="s">
        <v>127</v>
      </c>
      <c r="Q407" s="29" t="s">
        <v>127</v>
      </c>
      <c r="R407" s="29" t="s">
        <v>59</v>
      </c>
      <c r="S407" s="29" t="s">
        <v>58</v>
      </c>
      <c r="T407" s="39" t="str">
        <f t="shared" si="6"/>
        <v>http://maps.google.com/maps?q=19.22898,99.59056</v>
      </c>
    </row>
    <row r="408" spans="1:20" customFormat="1">
      <c r="A408" s="29" t="s">
        <v>1048</v>
      </c>
      <c r="B408" s="33">
        <v>46106</v>
      </c>
      <c r="C408" s="38">
        <v>1.56</v>
      </c>
      <c r="D408" s="40">
        <v>19.2425</v>
      </c>
      <c r="E408" s="40">
        <v>99.596860000000007</v>
      </c>
      <c r="F408" s="40">
        <v>562728.78353200003</v>
      </c>
      <c r="G408" s="40">
        <v>2127767.5759000001</v>
      </c>
      <c r="H408" s="29" t="s">
        <v>48</v>
      </c>
      <c r="I408" s="29" t="s">
        <v>158</v>
      </c>
      <c r="J408" s="29" t="s">
        <v>103</v>
      </c>
      <c r="K408" s="29" t="s">
        <v>94</v>
      </c>
      <c r="L408" s="29" t="s">
        <v>52</v>
      </c>
      <c r="M408" s="29" t="s">
        <v>153</v>
      </c>
      <c r="N408" s="29" t="s">
        <v>54</v>
      </c>
      <c r="O408" s="29" t="s">
        <v>57</v>
      </c>
      <c r="P408" s="29" t="s">
        <v>127</v>
      </c>
      <c r="Q408" s="29" t="s">
        <v>127</v>
      </c>
      <c r="R408" s="29" t="s">
        <v>59</v>
      </c>
      <c r="S408" s="29" t="s">
        <v>58</v>
      </c>
      <c r="T408" s="39" t="str">
        <f t="shared" si="6"/>
        <v>http://maps.google.com/maps?q=19.2425,99.59686</v>
      </c>
    </row>
    <row r="409" spans="1:20" customFormat="1">
      <c r="A409" s="29" t="s">
        <v>1049</v>
      </c>
      <c r="B409" s="33">
        <v>46106</v>
      </c>
      <c r="C409" s="38">
        <v>1.56</v>
      </c>
      <c r="D409" s="40">
        <v>19.24718</v>
      </c>
      <c r="E409" s="40">
        <v>99.589370000000002</v>
      </c>
      <c r="F409" s="40">
        <v>561939.82172500005</v>
      </c>
      <c r="G409" s="40">
        <v>2128282.7571899998</v>
      </c>
      <c r="H409" s="29" t="s">
        <v>48</v>
      </c>
      <c r="I409" s="29" t="s">
        <v>158</v>
      </c>
      <c r="J409" s="29" t="s">
        <v>103</v>
      </c>
      <c r="K409" s="29" t="s">
        <v>94</v>
      </c>
      <c r="L409" s="29" t="s">
        <v>52</v>
      </c>
      <c r="M409" s="29" t="s">
        <v>153</v>
      </c>
      <c r="N409" s="29" t="s">
        <v>54</v>
      </c>
      <c r="O409" s="29" t="s">
        <v>57</v>
      </c>
      <c r="P409" s="29" t="s">
        <v>127</v>
      </c>
      <c r="Q409" s="29" t="s">
        <v>127</v>
      </c>
      <c r="R409" s="29" t="s">
        <v>59</v>
      </c>
      <c r="S409" s="29" t="s">
        <v>58</v>
      </c>
      <c r="T409" s="39" t="str">
        <f t="shared" si="6"/>
        <v>http://maps.google.com/maps?q=19.24718,99.58937</v>
      </c>
    </row>
    <row r="410" spans="1:20" customFormat="1">
      <c r="A410" s="29" t="s">
        <v>1050</v>
      </c>
      <c r="B410" s="33">
        <v>46106</v>
      </c>
      <c r="C410" s="38">
        <v>1.56</v>
      </c>
      <c r="D410" s="40">
        <v>19.251270000000002</v>
      </c>
      <c r="E410" s="40">
        <v>99.585999999999999</v>
      </c>
      <c r="F410" s="40">
        <v>561584.11584500002</v>
      </c>
      <c r="G410" s="40">
        <v>2128734.13998</v>
      </c>
      <c r="H410" s="29" t="s">
        <v>48</v>
      </c>
      <c r="I410" s="29" t="s">
        <v>158</v>
      </c>
      <c r="J410" s="29" t="s">
        <v>103</v>
      </c>
      <c r="K410" s="29" t="s">
        <v>94</v>
      </c>
      <c r="L410" s="29" t="s">
        <v>52</v>
      </c>
      <c r="M410" s="29" t="s">
        <v>153</v>
      </c>
      <c r="N410" s="29" t="s">
        <v>54</v>
      </c>
      <c r="O410" s="29" t="s">
        <v>57</v>
      </c>
      <c r="P410" s="29" t="s">
        <v>127</v>
      </c>
      <c r="Q410" s="29" t="s">
        <v>127</v>
      </c>
      <c r="R410" s="29" t="s">
        <v>59</v>
      </c>
      <c r="S410" s="29" t="s">
        <v>58</v>
      </c>
      <c r="T410" s="39" t="str">
        <f t="shared" si="6"/>
        <v>http://maps.google.com/maps?q=19.25127,99.586</v>
      </c>
    </row>
    <row r="411" spans="1:20" customFormat="1">
      <c r="A411" s="29" t="s">
        <v>1051</v>
      </c>
      <c r="B411" s="33">
        <v>46106</v>
      </c>
      <c r="C411" s="38">
        <v>1.56</v>
      </c>
      <c r="D411" s="40">
        <v>19.275680000000001</v>
      </c>
      <c r="E411" s="40">
        <v>99.666399999999996</v>
      </c>
      <c r="F411" s="40">
        <v>570023.45752399997</v>
      </c>
      <c r="G411" s="40">
        <v>2131465.72358</v>
      </c>
      <c r="H411" s="29" t="s">
        <v>48</v>
      </c>
      <c r="I411" s="29" t="s">
        <v>159</v>
      </c>
      <c r="J411" s="29" t="s">
        <v>103</v>
      </c>
      <c r="K411" s="29" t="s">
        <v>94</v>
      </c>
      <c r="L411" s="29" t="s">
        <v>52</v>
      </c>
      <c r="M411" s="29" t="s">
        <v>153</v>
      </c>
      <c r="N411" s="29" t="s">
        <v>54</v>
      </c>
      <c r="O411" s="29" t="s">
        <v>57</v>
      </c>
      <c r="P411" s="29" t="s">
        <v>127</v>
      </c>
      <c r="Q411" s="29" t="s">
        <v>127</v>
      </c>
      <c r="R411" s="29" t="s">
        <v>59</v>
      </c>
      <c r="S411" s="29" t="s">
        <v>58</v>
      </c>
      <c r="T411" s="39" t="str">
        <f t="shared" si="6"/>
        <v>http://maps.google.com/maps?q=19.27568,99.6664</v>
      </c>
    </row>
    <row r="412" spans="1:20" customFormat="1">
      <c r="A412" s="29" t="s">
        <v>1052</v>
      </c>
      <c r="B412" s="33">
        <v>46106</v>
      </c>
      <c r="C412" s="38">
        <v>1.56</v>
      </c>
      <c r="D412" s="40">
        <v>19.276340000000001</v>
      </c>
      <c r="E412" s="40">
        <v>99.661919999999995</v>
      </c>
      <c r="F412" s="40">
        <v>569552.41650000005</v>
      </c>
      <c r="G412" s="40">
        <v>2131536.9556399998</v>
      </c>
      <c r="H412" s="29" t="s">
        <v>48</v>
      </c>
      <c r="I412" s="29" t="s">
        <v>159</v>
      </c>
      <c r="J412" s="29" t="s">
        <v>103</v>
      </c>
      <c r="K412" s="29" t="s">
        <v>94</v>
      </c>
      <c r="L412" s="29" t="s">
        <v>52</v>
      </c>
      <c r="M412" s="29" t="s">
        <v>153</v>
      </c>
      <c r="N412" s="29" t="s">
        <v>54</v>
      </c>
      <c r="O412" s="29" t="s">
        <v>57</v>
      </c>
      <c r="P412" s="29" t="s">
        <v>127</v>
      </c>
      <c r="Q412" s="29" t="s">
        <v>127</v>
      </c>
      <c r="R412" s="29" t="s">
        <v>59</v>
      </c>
      <c r="S412" s="29" t="s">
        <v>69</v>
      </c>
      <c r="T412" s="39" t="str">
        <f t="shared" si="6"/>
        <v>http://maps.google.com/maps?q=19.27634,99.66192</v>
      </c>
    </row>
    <row r="413" spans="1:20" customFormat="1">
      <c r="A413" s="29" t="s">
        <v>1053</v>
      </c>
      <c r="B413" s="33">
        <v>46106</v>
      </c>
      <c r="C413" s="38">
        <v>1.56</v>
      </c>
      <c r="D413" s="40">
        <v>19.289069999999999</v>
      </c>
      <c r="E413" s="40">
        <v>99.549030000000002</v>
      </c>
      <c r="F413" s="40">
        <v>557685.52689099999</v>
      </c>
      <c r="G413" s="40">
        <v>2132904.2113299998</v>
      </c>
      <c r="H413" s="29" t="s">
        <v>48</v>
      </c>
      <c r="I413" s="29" t="s">
        <v>616</v>
      </c>
      <c r="J413" s="29" t="s">
        <v>312</v>
      </c>
      <c r="K413" s="29" t="s">
        <v>190</v>
      </c>
      <c r="L413" s="29" t="s">
        <v>52</v>
      </c>
      <c r="M413" s="29" t="s">
        <v>153</v>
      </c>
      <c r="N413" s="29" t="s">
        <v>54</v>
      </c>
      <c r="O413" s="29" t="s">
        <v>614</v>
      </c>
      <c r="P413" s="29" t="s">
        <v>127</v>
      </c>
      <c r="Q413" s="29" t="s">
        <v>127</v>
      </c>
      <c r="R413" s="29" t="s">
        <v>59</v>
      </c>
      <c r="S413" s="29" t="s">
        <v>58</v>
      </c>
      <c r="T413" s="39" t="str">
        <f t="shared" si="6"/>
        <v>http://maps.google.com/maps?q=19.28907,99.54903</v>
      </c>
    </row>
    <row r="414" spans="1:20" customFormat="1">
      <c r="A414" s="29" t="s">
        <v>1054</v>
      </c>
      <c r="B414" s="33">
        <v>46106</v>
      </c>
      <c r="C414" s="38">
        <v>1.56</v>
      </c>
      <c r="D414" s="40">
        <v>19.338999999999999</v>
      </c>
      <c r="E414" s="40">
        <v>99.602620000000002</v>
      </c>
      <c r="F414" s="40">
        <v>563297.06064899999</v>
      </c>
      <c r="G414" s="40">
        <v>2138447.97872</v>
      </c>
      <c r="H414" s="29" t="s">
        <v>48</v>
      </c>
      <c r="I414" s="29" t="s">
        <v>159</v>
      </c>
      <c r="J414" s="29" t="s">
        <v>103</v>
      </c>
      <c r="K414" s="29" t="s">
        <v>94</v>
      </c>
      <c r="L414" s="29" t="s">
        <v>52</v>
      </c>
      <c r="M414" s="29" t="s">
        <v>153</v>
      </c>
      <c r="N414" s="29" t="s">
        <v>54</v>
      </c>
      <c r="O414" s="29" t="s">
        <v>57</v>
      </c>
      <c r="P414" s="29" t="s">
        <v>127</v>
      </c>
      <c r="Q414" s="29" t="s">
        <v>127</v>
      </c>
      <c r="R414" s="29" t="s">
        <v>59</v>
      </c>
      <c r="S414" s="29" t="s">
        <v>58</v>
      </c>
      <c r="T414" s="39" t="str">
        <f t="shared" si="6"/>
        <v>http://maps.google.com/maps?q=19.339,99.60262</v>
      </c>
    </row>
    <row r="415" spans="1:20" customFormat="1">
      <c r="A415" s="29" t="s">
        <v>1055</v>
      </c>
      <c r="B415" s="33">
        <v>46106</v>
      </c>
      <c r="C415" s="38">
        <v>1.56</v>
      </c>
      <c r="D415" s="40">
        <v>19.345459999999999</v>
      </c>
      <c r="E415" s="40">
        <v>99.607900000000001</v>
      </c>
      <c r="F415" s="40">
        <v>563849.15723100002</v>
      </c>
      <c r="G415" s="40">
        <v>2139164.7619400001</v>
      </c>
      <c r="H415" s="29" t="s">
        <v>48</v>
      </c>
      <c r="I415" s="29" t="s">
        <v>159</v>
      </c>
      <c r="J415" s="29" t="s">
        <v>103</v>
      </c>
      <c r="K415" s="29" t="s">
        <v>94</v>
      </c>
      <c r="L415" s="29" t="s">
        <v>52</v>
      </c>
      <c r="M415" s="29" t="s">
        <v>153</v>
      </c>
      <c r="N415" s="29" t="s">
        <v>54</v>
      </c>
      <c r="O415" s="29" t="s">
        <v>57</v>
      </c>
      <c r="P415" s="29" t="s">
        <v>127</v>
      </c>
      <c r="Q415" s="29" t="s">
        <v>127</v>
      </c>
      <c r="R415" s="29" t="s">
        <v>59</v>
      </c>
      <c r="S415" s="29" t="s">
        <v>58</v>
      </c>
      <c r="T415" s="39" t="str">
        <f t="shared" si="6"/>
        <v>http://maps.google.com/maps?q=19.34546,99.6079</v>
      </c>
    </row>
    <row r="416" spans="1:20" customFormat="1">
      <c r="A416" s="29" t="s">
        <v>1056</v>
      </c>
      <c r="B416" s="33">
        <v>46106</v>
      </c>
      <c r="C416" s="38">
        <v>1.56</v>
      </c>
      <c r="D416" s="40">
        <v>19.35839</v>
      </c>
      <c r="E416" s="40">
        <v>99.593170000000001</v>
      </c>
      <c r="F416" s="40">
        <v>562297.07829900004</v>
      </c>
      <c r="G416" s="40">
        <v>2140590.1808600002</v>
      </c>
      <c r="H416" s="29" t="s">
        <v>48</v>
      </c>
      <c r="I416" s="29" t="s">
        <v>159</v>
      </c>
      <c r="J416" s="29" t="s">
        <v>103</v>
      </c>
      <c r="K416" s="29" t="s">
        <v>94</v>
      </c>
      <c r="L416" s="29" t="s">
        <v>52</v>
      </c>
      <c r="M416" s="29" t="s">
        <v>153</v>
      </c>
      <c r="N416" s="29" t="s">
        <v>54</v>
      </c>
      <c r="O416" s="29" t="s">
        <v>57</v>
      </c>
      <c r="P416" s="29" t="s">
        <v>127</v>
      </c>
      <c r="Q416" s="29" t="s">
        <v>127</v>
      </c>
      <c r="R416" s="29" t="s">
        <v>59</v>
      </c>
      <c r="S416" s="29" t="s">
        <v>58</v>
      </c>
      <c r="T416" s="39" t="str">
        <f t="shared" si="6"/>
        <v>http://maps.google.com/maps?q=19.35839,99.59317</v>
      </c>
    </row>
    <row r="417" spans="1:20" customFormat="1">
      <c r="A417" s="29" t="s">
        <v>1057</v>
      </c>
      <c r="B417" s="33">
        <v>46106</v>
      </c>
      <c r="C417" s="38">
        <v>1.56</v>
      </c>
      <c r="D417" s="40">
        <v>19.423999999999999</v>
      </c>
      <c r="E417" s="40">
        <v>99.610669999999999</v>
      </c>
      <c r="F417" s="40">
        <v>564109.35921200004</v>
      </c>
      <c r="G417" s="40">
        <v>2147856.8162199999</v>
      </c>
      <c r="H417" s="29" t="s">
        <v>48</v>
      </c>
      <c r="I417" s="29" t="s">
        <v>625</v>
      </c>
      <c r="J417" s="29" t="s">
        <v>626</v>
      </c>
      <c r="K417" s="29" t="s">
        <v>190</v>
      </c>
      <c r="L417" s="29" t="s">
        <v>52</v>
      </c>
      <c r="M417" s="29" t="s">
        <v>153</v>
      </c>
      <c r="N417" s="29" t="s">
        <v>54</v>
      </c>
      <c r="O417" s="29" t="s">
        <v>57</v>
      </c>
      <c r="P417" s="29" t="s">
        <v>127</v>
      </c>
      <c r="Q417" s="29" t="s">
        <v>127</v>
      </c>
      <c r="R417" s="29" t="s">
        <v>59</v>
      </c>
      <c r="S417" s="29" t="s">
        <v>58</v>
      </c>
      <c r="T417" s="39" t="str">
        <f t="shared" si="6"/>
        <v>http://maps.google.com/maps?q=19.424,99.61067</v>
      </c>
    </row>
    <row r="418" spans="1:20" customFormat="1">
      <c r="A418" s="29" t="s">
        <v>1058</v>
      </c>
      <c r="B418" s="33">
        <v>46106</v>
      </c>
      <c r="C418" s="38">
        <v>1.56</v>
      </c>
      <c r="D418" s="40">
        <v>19.427510000000002</v>
      </c>
      <c r="E418" s="40">
        <v>99.611339999999998</v>
      </c>
      <c r="F418" s="40">
        <v>564178.32086500002</v>
      </c>
      <c r="G418" s="40">
        <v>2148245.4748</v>
      </c>
      <c r="H418" s="29" t="s">
        <v>48</v>
      </c>
      <c r="I418" s="29" t="s">
        <v>625</v>
      </c>
      <c r="J418" s="29" t="s">
        <v>626</v>
      </c>
      <c r="K418" s="29" t="s">
        <v>190</v>
      </c>
      <c r="L418" s="29" t="s">
        <v>52</v>
      </c>
      <c r="M418" s="29" t="s">
        <v>153</v>
      </c>
      <c r="N418" s="29" t="s">
        <v>54</v>
      </c>
      <c r="O418" s="29" t="s">
        <v>57</v>
      </c>
      <c r="P418" s="29" t="s">
        <v>127</v>
      </c>
      <c r="Q418" s="29" t="s">
        <v>127</v>
      </c>
      <c r="R418" s="29" t="s">
        <v>59</v>
      </c>
      <c r="S418" s="29" t="s">
        <v>58</v>
      </c>
      <c r="T418" s="39" t="str">
        <f t="shared" si="6"/>
        <v>http://maps.google.com/maps?q=19.42751,99.61134</v>
      </c>
    </row>
    <row r="419" spans="1:20" customFormat="1">
      <c r="A419" s="29" t="s">
        <v>1059</v>
      </c>
      <c r="B419" s="33">
        <v>46106</v>
      </c>
      <c r="C419" s="38">
        <v>1.56</v>
      </c>
      <c r="D419" s="40">
        <v>19.672080000000001</v>
      </c>
      <c r="E419" s="40">
        <v>99.637810000000002</v>
      </c>
      <c r="F419" s="40">
        <v>566856.40471399995</v>
      </c>
      <c r="G419" s="40">
        <v>2175319.6184999999</v>
      </c>
      <c r="H419" s="29" t="s">
        <v>48</v>
      </c>
      <c r="I419" s="29" t="s">
        <v>638</v>
      </c>
      <c r="J419" s="29" t="s">
        <v>626</v>
      </c>
      <c r="K419" s="29" t="s">
        <v>190</v>
      </c>
      <c r="L419" s="29" t="s">
        <v>52</v>
      </c>
      <c r="M419" s="29" t="s">
        <v>153</v>
      </c>
      <c r="N419" s="29" t="s">
        <v>54</v>
      </c>
      <c r="O419" s="29" t="s">
        <v>57</v>
      </c>
      <c r="P419" s="29" t="s">
        <v>127</v>
      </c>
      <c r="Q419" s="29" t="s">
        <v>127</v>
      </c>
      <c r="R419" s="29" t="s">
        <v>59</v>
      </c>
      <c r="S419" s="29" t="s">
        <v>58</v>
      </c>
      <c r="T419" s="39" t="str">
        <f t="shared" si="6"/>
        <v>http://maps.google.com/maps?q=19.67208,99.63781</v>
      </c>
    </row>
    <row r="420" spans="1:20" customFormat="1">
      <c r="A420" s="29" t="s">
        <v>1060</v>
      </c>
      <c r="B420" s="33">
        <v>46106</v>
      </c>
      <c r="C420" s="38">
        <v>1.56</v>
      </c>
      <c r="D420" s="40">
        <v>19.679749999999999</v>
      </c>
      <c r="E420" s="40">
        <v>99.634709999999998</v>
      </c>
      <c r="F420" s="40">
        <v>566528.28074700001</v>
      </c>
      <c r="G420" s="40">
        <v>2176167.1756600002</v>
      </c>
      <c r="H420" s="29" t="s">
        <v>48</v>
      </c>
      <c r="I420" s="29" t="s">
        <v>639</v>
      </c>
      <c r="J420" s="29" t="s">
        <v>639</v>
      </c>
      <c r="K420" s="29" t="s">
        <v>190</v>
      </c>
      <c r="L420" s="29" t="s">
        <v>52</v>
      </c>
      <c r="M420" s="29" t="s">
        <v>153</v>
      </c>
      <c r="N420" s="29" t="s">
        <v>54</v>
      </c>
      <c r="O420" s="29" t="s">
        <v>57</v>
      </c>
      <c r="P420" s="29" t="s">
        <v>127</v>
      </c>
      <c r="Q420" s="29" t="s">
        <v>127</v>
      </c>
      <c r="R420" s="29" t="s">
        <v>59</v>
      </c>
      <c r="S420" s="29" t="s">
        <v>58</v>
      </c>
      <c r="T420" s="39" t="str">
        <f t="shared" si="6"/>
        <v>http://maps.google.com/maps?q=19.67975,99.63471</v>
      </c>
    </row>
    <row r="421" spans="1:20" customFormat="1">
      <c r="A421" s="29" t="s">
        <v>1061</v>
      </c>
      <c r="B421" s="33">
        <v>46106</v>
      </c>
      <c r="C421" s="38">
        <v>1.56</v>
      </c>
      <c r="D421" s="40">
        <v>17.63964</v>
      </c>
      <c r="E421" s="40">
        <v>100.66042</v>
      </c>
      <c r="F421" s="40">
        <v>676150.24898100004</v>
      </c>
      <c r="G421" s="40">
        <v>1951091.05366</v>
      </c>
      <c r="H421" s="29" t="s">
        <v>48</v>
      </c>
      <c r="I421" s="29" t="s">
        <v>489</v>
      </c>
      <c r="J421" s="29" t="s">
        <v>203</v>
      </c>
      <c r="K421" s="29" t="s">
        <v>204</v>
      </c>
      <c r="L421" s="29" t="s">
        <v>52</v>
      </c>
      <c r="M421" s="29" t="s">
        <v>569</v>
      </c>
      <c r="N421" s="29" t="s">
        <v>54</v>
      </c>
      <c r="O421" s="29" t="s">
        <v>570</v>
      </c>
      <c r="P421" s="29" t="s">
        <v>92</v>
      </c>
      <c r="Q421" s="29" t="s">
        <v>92</v>
      </c>
      <c r="R421" s="29" t="s">
        <v>59</v>
      </c>
      <c r="S421" s="29" t="s">
        <v>58</v>
      </c>
      <c r="T421" s="39" t="str">
        <f t="shared" si="6"/>
        <v>http://maps.google.com/maps?q=17.63964,100.66042</v>
      </c>
    </row>
    <row r="422" spans="1:20" customFormat="1">
      <c r="A422" s="29" t="s">
        <v>1062</v>
      </c>
      <c r="B422" s="33">
        <v>46106</v>
      </c>
      <c r="C422" s="38">
        <v>1.56</v>
      </c>
      <c r="D422" s="40">
        <v>16.819749999999999</v>
      </c>
      <c r="E422" s="40">
        <v>98.827299999999994</v>
      </c>
      <c r="F422" s="40">
        <v>481599.74780700001</v>
      </c>
      <c r="G422" s="40">
        <v>1859623.08131</v>
      </c>
      <c r="H422" s="29" t="s">
        <v>48</v>
      </c>
      <c r="I422" s="29" t="s">
        <v>198</v>
      </c>
      <c r="J422" s="29" t="s">
        <v>61</v>
      </c>
      <c r="K422" s="29" t="s">
        <v>62</v>
      </c>
      <c r="L422" s="29" t="s">
        <v>52</v>
      </c>
      <c r="M422" s="29" t="s">
        <v>160</v>
      </c>
      <c r="N422" s="29" t="s">
        <v>54</v>
      </c>
      <c r="O422" s="29" t="s">
        <v>161</v>
      </c>
      <c r="P422" s="29" t="s">
        <v>65</v>
      </c>
      <c r="Q422" s="29" t="s">
        <v>65</v>
      </c>
      <c r="R422" s="29" t="s">
        <v>59</v>
      </c>
      <c r="S422" s="29" t="s">
        <v>58</v>
      </c>
      <c r="T422" s="39" t="str">
        <f t="shared" si="6"/>
        <v>http://maps.google.com/maps?q=16.81975,98.8273</v>
      </c>
    </row>
    <row r="423" spans="1:20" customFormat="1">
      <c r="A423" s="29" t="s">
        <v>1063</v>
      </c>
      <c r="B423" s="33">
        <v>46106</v>
      </c>
      <c r="C423" s="38">
        <v>1.56</v>
      </c>
      <c r="D423" s="40">
        <v>16.820350000000001</v>
      </c>
      <c r="E423" s="40">
        <v>98.822980000000001</v>
      </c>
      <c r="F423" s="40">
        <v>481139.53326900001</v>
      </c>
      <c r="G423" s="40">
        <v>1859689.8618699999</v>
      </c>
      <c r="H423" s="29" t="s">
        <v>48</v>
      </c>
      <c r="I423" s="29" t="s">
        <v>198</v>
      </c>
      <c r="J423" s="29" t="s">
        <v>61</v>
      </c>
      <c r="K423" s="29" t="s">
        <v>62</v>
      </c>
      <c r="L423" s="29" t="s">
        <v>52</v>
      </c>
      <c r="M423" s="29" t="s">
        <v>160</v>
      </c>
      <c r="N423" s="29" t="s">
        <v>54</v>
      </c>
      <c r="O423" s="29" t="s">
        <v>161</v>
      </c>
      <c r="P423" s="29" t="s">
        <v>65</v>
      </c>
      <c r="Q423" s="29" t="s">
        <v>65</v>
      </c>
      <c r="R423" s="29" t="s">
        <v>59</v>
      </c>
      <c r="S423" s="29" t="s">
        <v>58</v>
      </c>
      <c r="T423" s="39" t="str">
        <f t="shared" si="6"/>
        <v>http://maps.google.com/maps?q=16.82035,98.82298</v>
      </c>
    </row>
    <row r="424" spans="1:20" customFormat="1">
      <c r="A424" s="29" t="s">
        <v>1064</v>
      </c>
      <c r="B424" s="33">
        <v>46106</v>
      </c>
      <c r="C424" s="38">
        <v>1.56</v>
      </c>
      <c r="D424" s="40">
        <v>16.820419999999999</v>
      </c>
      <c r="E424" s="40">
        <v>98.796620000000004</v>
      </c>
      <c r="F424" s="40">
        <v>478331.02501099999</v>
      </c>
      <c r="G424" s="40">
        <v>1859700.3034000001</v>
      </c>
      <c r="H424" s="29" t="s">
        <v>48</v>
      </c>
      <c r="I424" s="29" t="s">
        <v>60</v>
      </c>
      <c r="J424" s="29" t="s">
        <v>61</v>
      </c>
      <c r="K424" s="29" t="s">
        <v>62</v>
      </c>
      <c r="L424" s="29" t="s">
        <v>52</v>
      </c>
      <c r="M424" s="29" t="s">
        <v>160</v>
      </c>
      <c r="N424" s="29" t="s">
        <v>54</v>
      </c>
      <c r="O424" s="29" t="s">
        <v>161</v>
      </c>
      <c r="P424" s="29" t="s">
        <v>65</v>
      </c>
      <c r="Q424" s="29" t="s">
        <v>65</v>
      </c>
      <c r="R424" s="29" t="s">
        <v>59</v>
      </c>
      <c r="S424" s="29" t="s">
        <v>58</v>
      </c>
      <c r="T424" s="39" t="str">
        <f t="shared" si="6"/>
        <v>http://maps.google.com/maps?q=16.82042,98.79662</v>
      </c>
    </row>
    <row r="425" spans="1:20" customFormat="1">
      <c r="A425" s="29" t="s">
        <v>1065</v>
      </c>
      <c r="B425" s="33">
        <v>46106</v>
      </c>
      <c r="C425" s="38">
        <v>1.56</v>
      </c>
      <c r="D425" s="40">
        <v>16.823989999999998</v>
      </c>
      <c r="E425" s="40">
        <v>98.797160000000005</v>
      </c>
      <c r="F425" s="40">
        <v>478388.96374600002</v>
      </c>
      <c r="G425" s="40">
        <v>1860095.1708200001</v>
      </c>
      <c r="H425" s="29" t="s">
        <v>48</v>
      </c>
      <c r="I425" s="29" t="s">
        <v>60</v>
      </c>
      <c r="J425" s="29" t="s">
        <v>61</v>
      </c>
      <c r="K425" s="29" t="s">
        <v>62</v>
      </c>
      <c r="L425" s="29" t="s">
        <v>52</v>
      </c>
      <c r="M425" s="29" t="s">
        <v>160</v>
      </c>
      <c r="N425" s="29" t="s">
        <v>54</v>
      </c>
      <c r="O425" s="29" t="s">
        <v>161</v>
      </c>
      <c r="P425" s="29" t="s">
        <v>65</v>
      </c>
      <c r="Q425" s="29" t="s">
        <v>65</v>
      </c>
      <c r="R425" s="29" t="s">
        <v>59</v>
      </c>
      <c r="S425" s="29" t="s">
        <v>58</v>
      </c>
      <c r="T425" s="39" t="str">
        <f t="shared" si="6"/>
        <v>http://maps.google.com/maps?q=16.82399,98.79716</v>
      </c>
    </row>
    <row r="426" spans="1:20" customFormat="1">
      <c r="A426" s="29" t="s">
        <v>1066</v>
      </c>
      <c r="B426" s="33">
        <v>46106</v>
      </c>
      <c r="C426" s="38">
        <v>1.56</v>
      </c>
      <c r="D426" s="40">
        <v>16.831589999999998</v>
      </c>
      <c r="E426" s="40">
        <v>98.820830000000001</v>
      </c>
      <c r="F426" s="40">
        <v>480911.58799000003</v>
      </c>
      <c r="G426" s="40">
        <v>1860933.47676</v>
      </c>
      <c r="H426" s="29" t="s">
        <v>48</v>
      </c>
      <c r="I426" s="29" t="s">
        <v>60</v>
      </c>
      <c r="J426" s="29" t="s">
        <v>61</v>
      </c>
      <c r="K426" s="29" t="s">
        <v>62</v>
      </c>
      <c r="L426" s="29" t="s">
        <v>52</v>
      </c>
      <c r="M426" s="29" t="s">
        <v>160</v>
      </c>
      <c r="N426" s="29" t="s">
        <v>54</v>
      </c>
      <c r="O426" s="29" t="s">
        <v>161</v>
      </c>
      <c r="P426" s="29" t="s">
        <v>65</v>
      </c>
      <c r="Q426" s="29" t="s">
        <v>65</v>
      </c>
      <c r="R426" s="29" t="s">
        <v>59</v>
      </c>
      <c r="S426" s="29" t="s">
        <v>58</v>
      </c>
      <c r="T426" s="39" t="str">
        <f t="shared" si="6"/>
        <v>http://maps.google.com/maps?q=16.83159,98.82083</v>
      </c>
    </row>
    <row r="427" spans="1:20" customFormat="1">
      <c r="A427" s="29" t="s">
        <v>1067</v>
      </c>
      <c r="B427" s="33">
        <v>46106</v>
      </c>
      <c r="C427" s="38">
        <v>1.56</v>
      </c>
      <c r="D427" s="40">
        <v>16.846350000000001</v>
      </c>
      <c r="E427" s="40">
        <v>98.92107</v>
      </c>
      <c r="F427" s="40">
        <v>491591.61714599998</v>
      </c>
      <c r="G427" s="40">
        <v>1862559.3122400001</v>
      </c>
      <c r="H427" s="29" t="s">
        <v>48</v>
      </c>
      <c r="I427" s="29" t="s">
        <v>162</v>
      </c>
      <c r="J427" s="29" t="s">
        <v>163</v>
      </c>
      <c r="K427" s="29" t="s">
        <v>62</v>
      </c>
      <c r="L427" s="29" t="s">
        <v>52</v>
      </c>
      <c r="M427" s="29" t="s">
        <v>160</v>
      </c>
      <c r="N427" s="29" t="s">
        <v>54</v>
      </c>
      <c r="O427" s="29" t="s">
        <v>161</v>
      </c>
      <c r="P427" s="29" t="s">
        <v>65</v>
      </c>
      <c r="Q427" s="29" t="s">
        <v>65</v>
      </c>
      <c r="R427" s="29" t="s">
        <v>59</v>
      </c>
      <c r="S427" s="29" t="s">
        <v>58</v>
      </c>
      <c r="T427" s="39" t="str">
        <f t="shared" si="6"/>
        <v>http://maps.google.com/maps?q=16.84635,98.92107</v>
      </c>
    </row>
    <row r="428" spans="1:20" customFormat="1">
      <c r="A428" s="29" t="s">
        <v>1068</v>
      </c>
      <c r="B428" s="33">
        <v>46106</v>
      </c>
      <c r="C428" s="38">
        <v>1.56</v>
      </c>
      <c r="D428" s="40">
        <v>16.84693</v>
      </c>
      <c r="E428" s="40">
        <v>98.917019999999994</v>
      </c>
      <c r="F428" s="40">
        <v>491160.19887199998</v>
      </c>
      <c r="G428" s="40">
        <v>1862623.6505</v>
      </c>
      <c r="H428" s="29" t="s">
        <v>48</v>
      </c>
      <c r="I428" s="29" t="s">
        <v>162</v>
      </c>
      <c r="J428" s="29" t="s">
        <v>163</v>
      </c>
      <c r="K428" s="29" t="s">
        <v>62</v>
      </c>
      <c r="L428" s="29" t="s">
        <v>52</v>
      </c>
      <c r="M428" s="29" t="s">
        <v>160</v>
      </c>
      <c r="N428" s="29" t="s">
        <v>54</v>
      </c>
      <c r="O428" s="29" t="s">
        <v>161</v>
      </c>
      <c r="P428" s="29" t="s">
        <v>65</v>
      </c>
      <c r="Q428" s="29" t="s">
        <v>65</v>
      </c>
      <c r="R428" s="29" t="s">
        <v>59</v>
      </c>
      <c r="S428" s="29" t="s">
        <v>58</v>
      </c>
      <c r="T428" s="39" t="str">
        <f t="shared" si="6"/>
        <v>http://maps.google.com/maps?q=16.84693,98.91702</v>
      </c>
    </row>
    <row r="429" spans="1:20" customFormat="1">
      <c r="A429" s="29" t="s">
        <v>1069</v>
      </c>
      <c r="B429" s="33">
        <v>46106</v>
      </c>
      <c r="C429" s="38">
        <v>1.56</v>
      </c>
      <c r="D429" s="40">
        <v>16.852589999999999</v>
      </c>
      <c r="E429" s="40">
        <v>98.775530000000003</v>
      </c>
      <c r="F429" s="40">
        <v>476088.03533799999</v>
      </c>
      <c r="G429" s="40">
        <v>1863261.50315</v>
      </c>
      <c r="H429" s="29" t="s">
        <v>48</v>
      </c>
      <c r="I429" s="29" t="s">
        <v>60</v>
      </c>
      <c r="J429" s="29" t="s">
        <v>61</v>
      </c>
      <c r="K429" s="29" t="s">
        <v>62</v>
      </c>
      <c r="L429" s="29" t="s">
        <v>52</v>
      </c>
      <c r="M429" s="29" t="s">
        <v>160</v>
      </c>
      <c r="N429" s="29" t="s">
        <v>54</v>
      </c>
      <c r="O429" s="29" t="s">
        <v>161</v>
      </c>
      <c r="P429" s="29" t="s">
        <v>65</v>
      </c>
      <c r="Q429" s="29" t="s">
        <v>65</v>
      </c>
      <c r="R429" s="29" t="s">
        <v>59</v>
      </c>
      <c r="S429" s="29" t="s">
        <v>58</v>
      </c>
      <c r="T429" s="39" t="str">
        <f t="shared" si="6"/>
        <v>http://maps.google.com/maps?q=16.85259,98.77553</v>
      </c>
    </row>
    <row r="430" spans="1:20" customFormat="1">
      <c r="A430" s="29" t="s">
        <v>1070</v>
      </c>
      <c r="B430" s="33">
        <v>46106</v>
      </c>
      <c r="C430" s="38">
        <v>1.56</v>
      </c>
      <c r="D430" s="40">
        <v>16.853200000000001</v>
      </c>
      <c r="E430" s="40">
        <v>98.77122</v>
      </c>
      <c r="F430" s="40">
        <v>475628.982961</v>
      </c>
      <c r="G430" s="40">
        <v>1863329.51036</v>
      </c>
      <c r="H430" s="29" t="s">
        <v>48</v>
      </c>
      <c r="I430" s="29" t="s">
        <v>60</v>
      </c>
      <c r="J430" s="29" t="s">
        <v>61</v>
      </c>
      <c r="K430" s="29" t="s">
        <v>62</v>
      </c>
      <c r="L430" s="29" t="s">
        <v>52</v>
      </c>
      <c r="M430" s="29" t="s">
        <v>160</v>
      </c>
      <c r="N430" s="29" t="s">
        <v>54</v>
      </c>
      <c r="O430" s="29" t="s">
        <v>161</v>
      </c>
      <c r="P430" s="29" t="s">
        <v>65</v>
      </c>
      <c r="Q430" s="29" t="s">
        <v>65</v>
      </c>
      <c r="R430" s="29" t="s">
        <v>59</v>
      </c>
      <c r="S430" s="29" t="s">
        <v>58</v>
      </c>
      <c r="T430" s="39" t="str">
        <f t="shared" si="6"/>
        <v>http://maps.google.com/maps?q=16.8532,98.77122</v>
      </c>
    </row>
    <row r="431" spans="1:20" customFormat="1">
      <c r="A431" s="29" t="s">
        <v>1071</v>
      </c>
      <c r="B431" s="33">
        <v>46106</v>
      </c>
      <c r="C431" s="38">
        <v>1.56</v>
      </c>
      <c r="D431" s="40">
        <v>15.953390000000001</v>
      </c>
      <c r="E431" s="40">
        <v>102.07491</v>
      </c>
      <c r="F431" s="40">
        <v>829200.68726200005</v>
      </c>
      <c r="G431" s="40">
        <v>1766209.3112900001</v>
      </c>
      <c r="H431" s="29" t="s">
        <v>48</v>
      </c>
      <c r="I431" s="29" t="s">
        <v>164</v>
      </c>
      <c r="J431" s="29" t="s">
        <v>165</v>
      </c>
      <c r="K431" s="29" t="s">
        <v>166</v>
      </c>
      <c r="L431" s="29" t="s">
        <v>167</v>
      </c>
      <c r="M431" s="29" t="s">
        <v>168</v>
      </c>
      <c r="N431" s="29" t="s">
        <v>54</v>
      </c>
      <c r="O431" s="29" t="s">
        <v>169</v>
      </c>
      <c r="P431" s="29" t="s">
        <v>170</v>
      </c>
      <c r="Q431" s="29" t="s">
        <v>170</v>
      </c>
      <c r="R431" s="29" t="s">
        <v>59</v>
      </c>
      <c r="S431" s="29" t="s">
        <v>58</v>
      </c>
      <c r="T431" s="39" t="str">
        <f t="shared" si="6"/>
        <v>http://maps.google.com/maps?q=15.95339,102.07491</v>
      </c>
    </row>
    <row r="432" spans="1:20" customFormat="1">
      <c r="A432" s="29" t="s">
        <v>1072</v>
      </c>
      <c r="B432" s="33">
        <v>46106</v>
      </c>
      <c r="C432" s="38">
        <v>1.56</v>
      </c>
      <c r="D432" s="40">
        <v>17.198090000000001</v>
      </c>
      <c r="E432" s="40">
        <v>99.449960000000004</v>
      </c>
      <c r="F432" s="40">
        <v>547845.00677400001</v>
      </c>
      <c r="G432" s="40">
        <v>1901524.50291</v>
      </c>
      <c r="H432" s="29" t="s">
        <v>48</v>
      </c>
      <c r="I432" s="29" t="s">
        <v>173</v>
      </c>
      <c r="J432" s="29" t="s">
        <v>174</v>
      </c>
      <c r="K432" s="29" t="s">
        <v>175</v>
      </c>
      <c r="L432" s="29" t="s">
        <v>52</v>
      </c>
      <c r="M432" s="29" t="s">
        <v>172</v>
      </c>
      <c r="N432" s="29" t="s">
        <v>125</v>
      </c>
      <c r="O432" s="29" t="s">
        <v>564</v>
      </c>
      <c r="P432" s="29" t="s">
        <v>65</v>
      </c>
      <c r="Q432" s="29" t="s">
        <v>65</v>
      </c>
      <c r="R432" s="29" t="s">
        <v>59</v>
      </c>
      <c r="S432" s="29" t="s">
        <v>58</v>
      </c>
      <c r="T432" s="39" t="str">
        <f t="shared" si="6"/>
        <v>http://maps.google.com/maps?q=17.19809,99.44996</v>
      </c>
    </row>
    <row r="433" spans="1:20" customFormat="1">
      <c r="A433" s="29" t="s">
        <v>1073</v>
      </c>
      <c r="B433" s="33">
        <v>46106</v>
      </c>
      <c r="C433" s="38">
        <v>1.56</v>
      </c>
      <c r="D433" s="40">
        <v>17.200330000000001</v>
      </c>
      <c r="E433" s="40">
        <v>99.434619999999995</v>
      </c>
      <c r="F433" s="40">
        <v>546213.29636299994</v>
      </c>
      <c r="G433" s="40">
        <v>1901768.59057</v>
      </c>
      <c r="H433" s="29" t="s">
        <v>48</v>
      </c>
      <c r="I433" s="29" t="s">
        <v>173</v>
      </c>
      <c r="J433" s="29" t="s">
        <v>174</v>
      </c>
      <c r="K433" s="29" t="s">
        <v>175</v>
      </c>
      <c r="L433" s="29" t="s">
        <v>52</v>
      </c>
      <c r="M433" s="29" t="s">
        <v>172</v>
      </c>
      <c r="N433" s="29" t="s">
        <v>125</v>
      </c>
      <c r="O433" s="29" t="s">
        <v>564</v>
      </c>
      <c r="P433" s="29" t="s">
        <v>65</v>
      </c>
      <c r="Q433" s="29" t="s">
        <v>65</v>
      </c>
      <c r="R433" s="29" t="s">
        <v>59</v>
      </c>
      <c r="S433" s="29" t="s">
        <v>58</v>
      </c>
      <c r="T433" s="39" t="str">
        <f t="shared" si="6"/>
        <v>http://maps.google.com/maps?q=17.20033,99.43462</v>
      </c>
    </row>
    <row r="434" spans="1:20" customFormat="1">
      <c r="A434" s="29" t="s">
        <v>1074</v>
      </c>
      <c r="B434" s="33">
        <v>46106</v>
      </c>
      <c r="C434" s="38">
        <v>1.56</v>
      </c>
      <c r="D434" s="40">
        <v>17.200880000000002</v>
      </c>
      <c r="E434" s="40">
        <v>99.430790000000002</v>
      </c>
      <c r="F434" s="40">
        <v>545805.90943300002</v>
      </c>
      <c r="G434" s="40">
        <v>1901828.52743</v>
      </c>
      <c r="H434" s="29" t="s">
        <v>48</v>
      </c>
      <c r="I434" s="29" t="s">
        <v>173</v>
      </c>
      <c r="J434" s="29" t="s">
        <v>174</v>
      </c>
      <c r="K434" s="29" t="s">
        <v>175</v>
      </c>
      <c r="L434" s="29" t="s">
        <v>52</v>
      </c>
      <c r="M434" s="29" t="s">
        <v>172</v>
      </c>
      <c r="N434" s="29" t="s">
        <v>125</v>
      </c>
      <c r="O434" s="29" t="s">
        <v>564</v>
      </c>
      <c r="P434" s="29" t="s">
        <v>65</v>
      </c>
      <c r="Q434" s="29" t="s">
        <v>65</v>
      </c>
      <c r="R434" s="29" t="s">
        <v>59</v>
      </c>
      <c r="S434" s="29" t="s">
        <v>58</v>
      </c>
      <c r="T434" s="39" t="str">
        <f t="shared" si="6"/>
        <v>http://maps.google.com/maps?q=17.20088,99.43079</v>
      </c>
    </row>
    <row r="435" spans="1:20" customFormat="1">
      <c r="A435" s="29" t="s">
        <v>1075</v>
      </c>
      <c r="B435" s="33">
        <v>46106</v>
      </c>
      <c r="C435" s="38">
        <v>1.56</v>
      </c>
      <c r="D435" s="40">
        <v>17.20215</v>
      </c>
      <c r="E435" s="40">
        <v>99.4465</v>
      </c>
      <c r="F435" s="40">
        <v>547476.05784200004</v>
      </c>
      <c r="G435" s="40">
        <v>1901972.8095100001</v>
      </c>
      <c r="H435" s="29" t="s">
        <v>48</v>
      </c>
      <c r="I435" s="29" t="s">
        <v>173</v>
      </c>
      <c r="J435" s="29" t="s">
        <v>174</v>
      </c>
      <c r="K435" s="29" t="s">
        <v>175</v>
      </c>
      <c r="L435" s="29" t="s">
        <v>52</v>
      </c>
      <c r="M435" s="29" t="s">
        <v>172</v>
      </c>
      <c r="N435" s="29" t="s">
        <v>125</v>
      </c>
      <c r="O435" s="29" t="s">
        <v>564</v>
      </c>
      <c r="P435" s="29" t="s">
        <v>65</v>
      </c>
      <c r="Q435" s="29" t="s">
        <v>65</v>
      </c>
      <c r="R435" s="29" t="s">
        <v>59</v>
      </c>
      <c r="S435" s="29" t="s">
        <v>58</v>
      </c>
      <c r="T435" s="39" t="str">
        <f t="shared" si="6"/>
        <v>http://maps.google.com/maps?q=17.20215,99.4465</v>
      </c>
    </row>
    <row r="436" spans="1:20" customFormat="1">
      <c r="A436" s="29" t="s">
        <v>1076</v>
      </c>
      <c r="B436" s="33">
        <v>46106</v>
      </c>
      <c r="C436" s="38">
        <v>1.56</v>
      </c>
      <c r="D436" s="40">
        <v>17.20271</v>
      </c>
      <c r="E436" s="40">
        <v>99.442670000000007</v>
      </c>
      <c r="F436" s="40">
        <v>547068.66808199999</v>
      </c>
      <c r="G436" s="40">
        <v>1902033.8277</v>
      </c>
      <c r="H436" s="29" t="s">
        <v>48</v>
      </c>
      <c r="I436" s="29" t="s">
        <v>173</v>
      </c>
      <c r="J436" s="29" t="s">
        <v>174</v>
      </c>
      <c r="K436" s="29" t="s">
        <v>175</v>
      </c>
      <c r="L436" s="29" t="s">
        <v>52</v>
      </c>
      <c r="M436" s="29" t="s">
        <v>172</v>
      </c>
      <c r="N436" s="29" t="s">
        <v>125</v>
      </c>
      <c r="O436" s="29" t="s">
        <v>564</v>
      </c>
      <c r="P436" s="29" t="s">
        <v>65</v>
      </c>
      <c r="Q436" s="29" t="s">
        <v>65</v>
      </c>
      <c r="R436" s="29" t="s">
        <v>59</v>
      </c>
      <c r="S436" s="29" t="s">
        <v>58</v>
      </c>
      <c r="T436" s="39" t="str">
        <f t="shared" si="6"/>
        <v>http://maps.google.com/maps?q=17.20271,99.44267</v>
      </c>
    </row>
    <row r="437" spans="1:20" customFormat="1">
      <c r="A437" s="29" t="s">
        <v>1077</v>
      </c>
      <c r="B437" s="33">
        <v>46106</v>
      </c>
      <c r="C437" s="38">
        <v>1.56</v>
      </c>
      <c r="D437" s="40">
        <v>17.20327</v>
      </c>
      <c r="E437" s="40">
        <v>99.438850000000002</v>
      </c>
      <c r="F437" s="40">
        <v>546662.34424699994</v>
      </c>
      <c r="G437" s="40">
        <v>1902094.8563000001</v>
      </c>
      <c r="H437" s="29" t="s">
        <v>48</v>
      </c>
      <c r="I437" s="29" t="s">
        <v>173</v>
      </c>
      <c r="J437" s="29" t="s">
        <v>174</v>
      </c>
      <c r="K437" s="29" t="s">
        <v>175</v>
      </c>
      <c r="L437" s="29" t="s">
        <v>52</v>
      </c>
      <c r="M437" s="29" t="s">
        <v>172</v>
      </c>
      <c r="N437" s="29" t="s">
        <v>125</v>
      </c>
      <c r="O437" s="29" t="s">
        <v>564</v>
      </c>
      <c r="P437" s="29" t="s">
        <v>65</v>
      </c>
      <c r="Q437" s="29" t="s">
        <v>65</v>
      </c>
      <c r="R437" s="29" t="s">
        <v>59</v>
      </c>
      <c r="S437" s="29" t="s">
        <v>58</v>
      </c>
      <c r="T437" s="39" t="str">
        <f t="shared" si="6"/>
        <v>http://maps.google.com/maps?q=17.20327,99.43885</v>
      </c>
    </row>
    <row r="438" spans="1:20" customFormat="1">
      <c r="A438" s="29" t="s">
        <v>1078</v>
      </c>
      <c r="B438" s="33">
        <v>46106</v>
      </c>
      <c r="C438" s="38">
        <v>1.56</v>
      </c>
      <c r="D438" s="40">
        <v>17.247070000000001</v>
      </c>
      <c r="E438" s="40">
        <v>99.358850000000004</v>
      </c>
      <c r="F438" s="40">
        <v>538146.95951399999</v>
      </c>
      <c r="G438" s="40">
        <v>1906922.9034299999</v>
      </c>
      <c r="H438" s="29" t="s">
        <v>48</v>
      </c>
      <c r="I438" s="29" t="s">
        <v>173</v>
      </c>
      <c r="J438" s="29" t="s">
        <v>174</v>
      </c>
      <c r="K438" s="29" t="s">
        <v>175</v>
      </c>
      <c r="L438" s="29" t="s">
        <v>52</v>
      </c>
      <c r="M438" s="29" t="s">
        <v>172</v>
      </c>
      <c r="N438" s="29" t="s">
        <v>125</v>
      </c>
      <c r="O438" s="29" t="s">
        <v>176</v>
      </c>
      <c r="P438" s="29" t="s">
        <v>65</v>
      </c>
      <c r="Q438" s="29" t="s">
        <v>65</v>
      </c>
      <c r="R438" s="29" t="s">
        <v>59</v>
      </c>
      <c r="S438" s="29" t="s">
        <v>58</v>
      </c>
      <c r="T438" s="39" t="str">
        <f t="shared" si="6"/>
        <v>http://maps.google.com/maps?q=17.24707,99.35885</v>
      </c>
    </row>
    <row r="439" spans="1:20" customFormat="1">
      <c r="A439" s="29" t="s">
        <v>1079</v>
      </c>
      <c r="B439" s="33">
        <v>46106</v>
      </c>
      <c r="C439" s="38">
        <v>1.56</v>
      </c>
      <c r="D439" s="40">
        <v>17.259810000000002</v>
      </c>
      <c r="E439" s="40">
        <v>99.369410000000002</v>
      </c>
      <c r="F439" s="40">
        <v>539266.84040999995</v>
      </c>
      <c r="G439" s="40">
        <v>1908334.4406399999</v>
      </c>
      <c r="H439" s="29" t="s">
        <v>48</v>
      </c>
      <c r="I439" s="29" t="s">
        <v>171</v>
      </c>
      <c r="J439" s="29" t="s">
        <v>105</v>
      </c>
      <c r="K439" s="29" t="s">
        <v>94</v>
      </c>
      <c r="L439" s="29" t="s">
        <v>52</v>
      </c>
      <c r="M439" s="29" t="s">
        <v>172</v>
      </c>
      <c r="N439" s="29" t="s">
        <v>125</v>
      </c>
      <c r="O439" s="29" t="s">
        <v>57</v>
      </c>
      <c r="P439" s="29" t="s">
        <v>65</v>
      </c>
      <c r="Q439" s="29" t="s">
        <v>65</v>
      </c>
      <c r="R439" s="29" t="s">
        <v>59</v>
      </c>
      <c r="S439" s="29" t="s">
        <v>58</v>
      </c>
      <c r="T439" s="39" t="str">
        <f t="shared" si="6"/>
        <v>http://maps.google.com/maps?q=17.25981,99.36941</v>
      </c>
    </row>
    <row r="440" spans="1:20" customFormat="1">
      <c r="A440" s="29" t="s">
        <v>1080</v>
      </c>
      <c r="B440" s="33">
        <v>46106</v>
      </c>
      <c r="C440" s="38">
        <v>1.56</v>
      </c>
      <c r="D440" s="40">
        <v>17.31287</v>
      </c>
      <c r="E440" s="40">
        <v>99.475229999999996</v>
      </c>
      <c r="F440" s="40">
        <v>550500.81533500005</v>
      </c>
      <c r="G440" s="40">
        <v>1914229.1365400001</v>
      </c>
      <c r="H440" s="29" t="s">
        <v>48</v>
      </c>
      <c r="I440" s="29" t="s">
        <v>566</v>
      </c>
      <c r="J440" s="29" t="s">
        <v>567</v>
      </c>
      <c r="K440" s="29" t="s">
        <v>175</v>
      </c>
      <c r="L440" s="29" t="s">
        <v>52</v>
      </c>
      <c r="M440" s="29" t="s">
        <v>172</v>
      </c>
      <c r="N440" s="29" t="s">
        <v>125</v>
      </c>
      <c r="O440" s="29" t="s">
        <v>564</v>
      </c>
      <c r="P440" s="29" t="s">
        <v>65</v>
      </c>
      <c r="Q440" s="29" t="s">
        <v>65</v>
      </c>
      <c r="R440" s="29" t="s">
        <v>59</v>
      </c>
      <c r="S440" s="29" t="s">
        <v>58</v>
      </c>
      <c r="T440" s="39" t="str">
        <f t="shared" si="6"/>
        <v>http://maps.google.com/maps?q=17.31287,99.47523</v>
      </c>
    </row>
    <row r="441" spans="1:20" customFormat="1">
      <c r="A441" s="29" t="s">
        <v>1081</v>
      </c>
      <c r="B441" s="33">
        <v>46106</v>
      </c>
      <c r="C441" s="38">
        <v>1.56</v>
      </c>
      <c r="D441" s="40">
        <v>17.31634</v>
      </c>
      <c r="E441" s="40">
        <v>99.475859999999997</v>
      </c>
      <c r="F441" s="40">
        <v>550566.81529000006</v>
      </c>
      <c r="G441" s="40">
        <v>1914613.19352</v>
      </c>
      <c r="H441" s="29" t="s">
        <v>48</v>
      </c>
      <c r="I441" s="29" t="s">
        <v>566</v>
      </c>
      <c r="J441" s="29" t="s">
        <v>567</v>
      </c>
      <c r="K441" s="29" t="s">
        <v>175</v>
      </c>
      <c r="L441" s="29" t="s">
        <v>52</v>
      </c>
      <c r="M441" s="29" t="s">
        <v>172</v>
      </c>
      <c r="N441" s="29" t="s">
        <v>125</v>
      </c>
      <c r="O441" s="29" t="s">
        <v>564</v>
      </c>
      <c r="P441" s="29" t="s">
        <v>65</v>
      </c>
      <c r="Q441" s="29" t="s">
        <v>65</v>
      </c>
      <c r="R441" s="29" t="s">
        <v>59</v>
      </c>
      <c r="S441" s="29" t="s">
        <v>58</v>
      </c>
      <c r="T441" s="39" t="str">
        <f t="shared" si="6"/>
        <v>http://maps.google.com/maps?q=17.31634,99.47586</v>
      </c>
    </row>
    <row r="442" spans="1:20" customFormat="1">
      <c r="A442" s="29" t="s">
        <v>1082</v>
      </c>
      <c r="B442" s="33">
        <v>46106</v>
      </c>
      <c r="C442" s="38">
        <v>1.56</v>
      </c>
      <c r="D442" s="40">
        <v>17.317499999999999</v>
      </c>
      <c r="E442" s="40">
        <v>99.492320000000007</v>
      </c>
      <c r="F442" s="40">
        <v>552315.62853300001</v>
      </c>
      <c r="G442" s="40">
        <v>1914745.9253199999</v>
      </c>
      <c r="H442" s="29" t="s">
        <v>48</v>
      </c>
      <c r="I442" s="29" t="s">
        <v>566</v>
      </c>
      <c r="J442" s="29" t="s">
        <v>567</v>
      </c>
      <c r="K442" s="29" t="s">
        <v>175</v>
      </c>
      <c r="L442" s="29" t="s">
        <v>52</v>
      </c>
      <c r="M442" s="29" t="s">
        <v>172</v>
      </c>
      <c r="N442" s="29" t="s">
        <v>125</v>
      </c>
      <c r="O442" s="29" t="s">
        <v>564</v>
      </c>
      <c r="P442" s="29" t="s">
        <v>65</v>
      </c>
      <c r="Q442" s="29" t="s">
        <v>65</v>
      </c>
      <c r="R442" s="29" t="s">
        <v>59</v>
      </c>
      <c r="S442" s="29" t="s">
        <v>58</v>
      </c>
      <c r="T442" s="39" t="str">
        <f t="shared" si="6"/>
        <v>http://maps.google.com/maps?q=17.3175,99.49232</v>
      </c>
    </row>
    <row r="443" spans="1:20" customFormat="1">
      <c r="A443" s="29" t="s">
        <v>1083</v>
      </c>
      <c r="B443" s="33">
        <v>46106</v>
      </c>
      <c r="C443" s="38">
        <v>1.56</v>
      </c>
      <c r="D443" s="40">
        <v>17.371200000000002</v>
      </c>
      <c r="E443" s="40">
        <v>99.475200000000001</v>
      </c>
      <c r="F443" s="40">
        <v>550481.67356699996</v>
      </c>
      <c r="G443" s="40">
        <v>1920682.2863799999</v>
      </c>
      <c r="H443" s="29" t="s">
        <v>48</v>
      </c>
      <c r="I443" s="29" t="s">
        <v>566</v>
      </c>
      <c r="J443" s="29" t="s">
        <v>567</v>
      </c>
      <c r="K443" s="29" t="s">
        <v>175</v>
      </c>
      <c r="L443" s="29" t="s">
        <v>52</v>
      </c>
      <c r="M443" s="29" t="s">
        <v>172</v>
      </c>
      <c r="N443" s="29" t="s">
        <v>125</v>
      </c>
      <c r="O443" s="29" t="s">
        <v>564</v>
      </c>
      <c r="P443" s="29" t="s">
        <v>65</v>
      </c>
      <c r="Q443" s="29" t="s">
        <v>65</v>
      </c>
      <c r="R443" s="29" t="s">
        <v>59</v>
      </c>
      <c r="S443" s="29" t="s">
        <v>58</v>
      </c>
      <c r="T443" s="39" t="str">
        <f t="shared" si="6"/>
        <v>http://maps.google.com/maps?q=17.3712,99.4752</v>
      </c>
    </row>
    <row r="444" spans="1:20" customFormat="1">
      <c r="A444" s="29" t="s">
        <v>1084</v>
      </c>
      <c r="B444" s="33">
        <v>46106</v>
      </c>
      <c r="C444" s="38">
        <v>1.56</v>
      </c>
      <c r="D444" s="40">
        <v>17.37276</v>
      </c>
      <c r="E444" s="40">
        <v>99.431529999999995</v>
      </c>
      <c r="F444" s="40">
        <v>545842.03689900006</v>
      </c>
      <c r="G444" s="40">
        <v>1920843.9116499999</v>
      </c>
      <c r="H444" s="29" t="s">
        <v>48</v>
      </c>
      <c r="I444" s="29" t="s">
        <v>171</v>
      </c>
      <c r="J444" s="29" t="s">
        <v>105</v>
      </c>
      <c r="K444" s="29" t="s">
        <v>94</v>
      </c>
      <c r="L444" s="29" t="s">
        <v>52</v>
      </c>
      <c r="M444" s="29" t="s">
        <v>172</v>
      </c>
      <c r="N444" s="29" t="s">
        <v>125</v>
      </c>
      <c r="O444" s="29" t="s">
        <v>57</v>
      </c>
      <c r="P444" s="29" t="s">
        <v>65</v>
      </c>
      <c r="Q444" s="29" t="s">
        <v>65</v>
      </c>
      <c r="R444" s="29" t="s">
        <v>59</v>
      </c>
      <c r="S444" s="29" t="s">
        <v>58</v>
      </c>
      <c r="T444" s="39" t="str">
        <f t="shared" si="6"/>
        <v>http://maps.google.com/maps?q=17.37276,99.43153</v>
      </c>
    </row>
    <row r="445" spans="1:20" customFormat="1">
      <c r="A445" s="29" t="s">
        <v>1085</v>
      </c>
      <c r="B445" s="33">
        <v>46106</v>
      </c>
      <c r="C445" s="38">
        <v>1.56</v>
      </c>
      <c r="D445" s="40">
        <v>17.373349999999999</v>
      </c>
      <c r="E445" s="40">
        <v>99.427549999999997</v>
      </c>
      <c r="F445" s="40">
        <v>545419.08395700005</v>
      </c>
      <c r="G445" s="40">
        <v>1920908.2378400001</v>
      </c>
      <c r="H445" s="29" t="s">
        <v>48</v>
      </c>
      <c r="I445" s="29" t="s">
        <v>171</v>
      </c>
      <c r="J445" s="29" t="s">
        <v>105</v>
      </c>
      <c r="K445" s="29" t="s">
        <v>94</v>
      </c>
      <c r="L445" s="29" t="s">
        <v>52</v>
      </c>
      <c r="M445" s="29" t="s">
        <v>172</v>
      </c>
      <c r="N445" s="29" t="s">
        <v>125</v>
      </c>
      <c r="O445" s="29" t="s">
        <v>57</v>
      </c>
      <c r="P445" s="29" t="s">
        <v>65</v>
      </c>
      <c r="Q445" s="29" t="s">
        <v>65</v>
      </c>
      <c r="R445" s="29" t="s">
        <v>59</v>
      </c>
      <c r="S445" s="29" t="s">
        <v>58</v>
      </c>
      <c r="T445" s="39" t="str">
        <f t="shared" si="6"/>
        <v>http://maps.google.com/maps?q=17.37335,99.42755</v>
      </c>
    </row>
    <row r="446" spans="1:20" customFormat="1">
      <c r="A446" s="29" t="s">
        <v>1086</v>
      </c>
      <c r="B446" s="33">
        <v>46106</v>
      </c>
      <c r="C446" s="38">
        <v>1.56</v>
      </c>
      <c r="D446" s="40">
        <v>17.37396</v>
      </c>
      <c r="E446" s="40">
        <v>99.423450000000003</v>
      </c>
      <c r="F446" s="40">
        <v>544983.38114099996</v>
      </c>
      <c r="G446" s="40">
        <v>1920974.75725</v>
      </c>
      <c r="H446" s="29" t="s">
        <v>48</v>
      </c>
      <c r="I446" s="29" t="s">
        <v>171</v>
      </c>
      <c r="J446" s="29" t="s">
        <v>105</v>
      </c>
      <c r="K446" s="29" t="s">
        <v>94</v>
      </c>
      <c r="L446" s="29" t="s">
        <v>52</v>
      </c>
      <c r="M446" s="29" t="s">
        <v>172</v>
      </c>
      <c r="N446" s="29" t="s">
        <v>125</v>
      </c>
      <c r="O446" s="29" t="s">
        <v>57</v>
      </c>
      <c r="P446" s="29" t="s">
        <v>65</v>
      </c>
      <c r="Q446" s="29" t="s">
        <v>65</v>
      </c>
      <c r="R446" s="29" t="s">
        <v>59</v>
      </c>
      <c r="S446" s="29" t="s">
        <v>58</v>
      </c>
      <c r="T446" s="39" t="str">
        <f t="shared" si="6"/>
        <v>http://maps.google.com/maps?q=17.37396,99.42345</v>
      </c>
    </row>
    <row r="447" spans="1:20" customFormat="1">
      <c r="A447" s="29" t="s">
        <v>1087</v>
      </c>
      <c r="B447" s="33">
        <v>46106</v>
      </c>
      <c r="C447" s="38">
        <v>1.56</v>
      </c>
      <c r="D447" s="40">
        <v>17.374040000000001</v>
      </c>
      <c r="E447" s="40">
        <v>99.43056</v>
      </c>
      <c r="F447" s="40">
        <v>545738.67307500006</v>
      </c>
      <c r="G447" s="40">
        <v>1920985.2886999999</v>
      </c>
      <c r="H447" s="29" t="s">
        <v>48</v>
      </c>
      <c r="I447" s="29" t="s">
        <v>171</v>
      </c>
      <c r="J447" s="29" t="s">
        <v>105</v>
      </c>
      <c r="K447" s="29" t="s">
        <v>94</v>
      </c>
      <c r="L447" s="29" t="s">
        <v>52</v>
      </c>
      <c r="M447" s="29" t="s">
        <v>172</v>
      </c>
      <c r="N447" s="29" t="s">
        <v>125</v>
      </c>
      <c r="O447" s="29" t="s">
        <v>57</v>
      </c>
      <c r="P447" s="29" t="s">
        <v>65</v>
      </c>
      <c r="Q447" s="29" t="s">
        <v>65</v>
      </c>
      <c r="R447" s="29" t="s">
        <v>59</v>
      </c>
      <c r="S447" s="29" t="s">
        <v>58</v>
      </c>
      <c r="T447" s="39" t="str">
        <f t="shared" si="6"/>
        <v>http://maps.google.com/maps?q=17.37404,99.43056</v>
      </c>
    </row>
    <row r="448" spans="1:20" customFormat="1">
      <c r="A448" s="29" t="s">
        <v>1088</v>
      </c>
      <c r="B448" s="33">
        <v>46106</v>
      </c>
      <c r="C448" s="38">
        <v>1.56</v>
      </c>
      <c r="D448" s="40">
        <v>17.392610000000001</v>
      </c>
      <c r="E448" s="40">
        <v>99.425560000000004</v>
      </c>
      <c r="F448" s="40">
        <v>545202.952697</v>
      </c>
      <c r="G448" s="40">
        <v>1923038.5345999999</v>
      </c>
      <c r="H448" s="29" t="s">
        <v>48</v>
      </c>
      <c r="I448" s="29" t="s">
        <v>171</v>
      </c>
      <c r="J448" s="29" t="s">
        <v>105</v>
      </c>
      <c r="K448" s="29" t="s">
        <v>94</v>
      </c>
      <c r="L448" s="29" t="s">
        <v>52</v>
      </c>
      <c r="M448" s="29" t="s">
        <v>172</v>
      </c>
      <c r="N448" s="29" t="s">
        <v>125</v>
      </c>
      <c r="O448" s="29" t="s">
        <v>57</v>
      </c>
      <c r="P448" s="29" t="s">
        <v>65</v>
      </c>
      <c r="Q448" s="29" t="s">
        <v>65</v>
      </c>
      <c r="R448" s="29" t="s">
        <v>59</v>
      </c>
      <c r="S448" s="29" t="s">
        <v>58</v>
      </c>
      <c r="T448" s="39" t="str">
        <f t="shared" si="6"/>
        <v>http://maps.google.com/maps?q=17.39261,99.42556</v>
      </c>
    </row>
    <row r="449" spans="1:20" customFormat="1">
      <c r="A449" s="29" t="s">
        <v>1089</v>
      </c>
      <c r="B449" s="33">
        <v>46106</v>
      </c>
      <c r="C449" s="38">
        <v>1.56</v>
      </c>
      <c r="D449" s="40">
        <v>19.29344</v>
      </c>
      <c r="E449" s="40">
        <v>97.896730000000005</v>
      </c>
      <c r="F449" s="40">
        <v>384080.37615899998</v>
      </c>
      <c r="G449" s="40">
        <v>2133665.2411699998</v>
      </c>
      <c r="H449" s="29" t="s">
        <v>48</v>
      </c>
      <c r="I449" s="29" t="s">
        <v>619</v>
      </c>
      <c r="J449" s="29" t="s">
        <v>199</v>
      </c>
      <c r="K449" s="29" t="s">
        <v>200</v>
      </c>
      <c r="L449" s="29" t="s">
        <v>52</v>
      </c>
      <c r="M449" s="29" t="s">
        <v>620</v>
      </c>
      <c r="N449" s="29" t="s">
        <v>54</v>
      </c>
      <c r="O449" s="29" t="s">
        <v>57</v>
      </c>
      <c r="P449" s="29" t="s">
        <v>201</v>
      </c>
      <c r="Q449" s="29" t="s">
        <v>201</v>
      </c>
      <c r="R449" s="29" t="s">
        <v>59</v>
      </c>
      <c r="S449" s="29" t="s">
        <v>58</v>
      </c>
      <c r="T449" s="39" t="str">
        <f t="shared" si="6"/>
        <v>http://maps.google.com/maps?q=19.29344,97.89673</v>
      </c>
    </row>
    <row r="450" spans="1:20" customFormat="1">
      <c r="A450" s="29" t="s">
        <v>1090</v>
      </c>
      <c r="B450" s="33">
        <v>46106</v>
      </c>
      <c r="C450" s="38">
        <v>1.56</v>
      </c>
      <c r="D450" s="40">
        <v>19.301110000000001</v>
      </c>
      <c r="E450" s="40">
        <v>97.898160000000004</v>
      </c>
      <c r="F450" s="40">
        <v>384236.03467700002</v>
      </c>
      <c r="G450" s="40">
        <v>2134513.1051699999</v>
      </c>
      <c r="H450" s="29" t="s">
        <v>48</v>
      </c>
      <c r="I450" s="29" t="s">
        <v>619</v>
      </c>
      <c r="J450" s="29" t="s">
        <v>199</v>
      </c>
      <c r="K450" s="29" t="s">
        <v>200</v>
      </c>
      <c r="L450" s="29" t="s">
        <v>52</v>
      </c>
      <c r="M450" s="29" t="s">
        <v>620</v>
      </c>
      <c r="N450" s="29" t="s">
        <v>54</v>
      </c>
      <c r="O450" s="29" t="s">
        <v>57</v>
      </c>
      <c r="P450" s="29" t="s">
        <v>201</v>
      </c>
      <c r="Q450" s="29" t="s">
        <v>201</v>
      </c>
      <c r="R450" s="29" t="s">
        <v>59</v>
      </c>
      <c r="S450" s="29" t="s">
        <v>58</v>
      </c>
      <c r="T450" s="39" t="str">
        <f t="shared" si="6"/>
        <v>http://maps.google.com/maps?q=19.30111,97.89816</v>
      </c>
    </row>
    <row r="451" spans="1:20" customFormat="1">
      <c r="A451" s="29" t="s">
        <v>1091</v>
      </c>
      <c r="B451" s="33">
        <v>46106</v>
      </c>
      <c r="C451" s="38">
        <v>1.56</v>
      </c>
      <c r="D451" s="40">
        <v>19.302440000000001</v>
      </c>
      <c r="E451" s="40">
        <v>97.900300000000001</v>
      </c>
      <c r="F451" s="40">
        <v>384461.82777700003</v>
      </c>
      <c r="G451" s="40">
        <v>2134658.8648100002</v>
      </c>
      <c r="H451" s="29" t="s">
        <v>48</v>
      </c>
      <c r="I451" s="29" t="s">
        <v>619</v>
      </c>
      <c r="J451" s="29" t="s">
        <v>199</v>
      </c>
      <c r="K451" s="29" t="s">
        <v>200</v>
      </c>
      <c r="L451" s="29" t="s">
        <v>52</v>
      </c>
      <c r="M451" s="29" t="s">
        <v>620</v>
      </c>
      <c r="N451" s="29" t="s">
        <v>54</v>
      </c>
      <c r="O451" s="29" t="s">
        <v>57</v>
      </c>
      <c r="P451" s="29" t="s">
        <v>201</v>
      </c>
      <c r="Q451" s="29" t="s">
        <v>201</v>
      </c>
      <c r="R451" s="29" t="s">
        <v>59</v>
      </c>
      <c r="S451" s="29" t="s">
        <v>58</v>
      </c>
      <c r="T451" s="39" t="str">
        <f t="shared" si="6"/>
        <v>http://maps.google.com/maps?q=19.30244,97.9003</v>
      </c>
    </row>
    <row r="452" spans="1:20" customFormat="1">
      <c r="A452" s="29" t="s">
        <v>1092</v>
      </c>
      <c r="B452" s="33">
        <v>46106</v>
      </c>
      <c r="C452" s="38">
        <v>1.56</v>
      </c>
      <c r="D452" s="40">
        <v>19.31082</v>
      </c>
      <c r="E452" s="40">
        <v>97.896230000000003</v>
      </c>
      <c r="F452" s="40">
        <v>384040.08594600001</v>
      </c>
      <c r="G452" s="40">
        <v>2135588.97817</v>
      </c>
      <c r="H452" s="29" t="s">
        <v>48</v>
      </c>
      <c r="I452" s="29" t="s">
        <v>619</v>
      </c>
      <c r="J452" s="29" t="s">
        <v>199</v>
      </c>
      <c r="K452" s="29" t="s">
        <v>200</v>
      </c>
      <c r="L452" s="29" t="s">
        <v>52</v>
      </c>
      <c r="M452" s="29" t="s">
        <v>620</v>
      </c>
      <c r="N452" s="29" t="s">
        <v>54</v>
      </c>
      <c r="O452" s="29" t="s">
        <v>57</v>
      </c>
      <c r="P452" s="29" t="s">
        <v>201</v>
      </c>
      <c r="Q452" s="29" t="s">
        <v>201</v>
      </c>
      <c r="R452" s="29" t="s">
        <v>59</v>
      </c>
      <c r="S452" s="29" t="s">
        <v>58</v>
      </c>
      <c r="T452" s="39" t="str">
        <f t="shared" ref="T452:T515" si="7">HYPERLINK(CONCATENATE("http://maps.google.com/maps?q=",D452,",",E452))</f>
        <v>http://maps.google.com/maps?q=19.31082,97.89623</v>
      </c>
    </row>
    <row r="453" spans="1:20" customFormat="1">
      <c r="A453" s="29" t="s">
        <v>1093</v>
      </c>
      <c r="B453" s="33">
        <v>46106</v>
      </c>
      <c r="C453" s="38">
        <v>1.56</v>
      </c>
      <c r="D453" s="40">
        <v>19.34055</v>
      </c>
      <c r="E453" s="40">
        <v>97.849360000000004</v>
      </c>
      <c r="F453" s="40">
        <v>379137.37516599998</v>
      </c>
      <c r="G453" s="40">
        <v>2138911.2181000002</v>
      </c>
      <c r="H453" s="29" t="s">
        <v>48</v>
      </c>
      <c r="I453" s="29" t="s">
        <v>619</v>
      </c>
      <c r="J453" s="29" t="s">
        <v>199</v>
      </c>
      <c r="K453" s="29" t="s">
        <v>200</v>
      </c>
      <c r="L453" s="29" t="s">
        <v>52</v>
      </c>
      <c r="M453" s="29" t="s">
        <v>620</v>
      </c>
      <c r="N453" s="29" t="s">
        <v>54</v>
      </c>
      <c r="O453" s="29" t="s">
        <v>57</v>
      </c>
      <c r="P453" s="29" t="s">
        <v>201</v>
      </c>
      <c r="Q453" s="29" t="s">
        <v>201</v>
      </c>
      <c r="R453" s="29" t="s">
        <v>59</v>
      </c>
      <c r="S453" s="29" t="s">
        <v>58</v>
      </c>
      <c r="T453" s="39" t="str">
        <f t="shared" si="7"/>
        <v>http://maps.google.com/maps?q=19.34055,97.84936</v>
      </c>
    </row>
    <row r="454" spans="1:20" customFormat="1">
      <c r="A454" s="29" t="s">
        <v>1094</v>
      </c>
      <c r="B454" s="33">
        <v>46106</v>
      </c>
      <c r="C454" s="38">
        <v>1.56</v>
      </c>
      <c r="D454" s="40">
        <v>19.412780000000001</v>
      </c>
      <c r="E454" s="40">
        <v>97.927430000000001</v>
      </c>
      <c r="F454" s="40">
        <v>387388.23976199998</v>
      </c>
      <c r="G454" s="40">
        <v>2146852.03351</v>
      </c>
      <c r="H454" s="29" t="s">
        <v>48</v>
      </c>
      <c r="I454" s="29" t="s">
        <v>619</v>
      </c>
      <c r="J454" s="29" t="s">
        <v>199</v>
      </c>
      <c r="K454" s="29" t="s">
        <v>200</v>
      </c>
      <c r="L454" s="29" t="s">
        <v>52</v>
      </c>
      <c r="M454" s="29" t="s">
        <v>620</v>
      </c>
      <c r="N454" s="29" t="s">
        <v>54</v>
      </c>
      <c r="O454" s="29" t="s">
        <v>623</v>
      </c>
      <c r="P454" s="29" t="s">
        <v>201</v>
      </c>
      <c r="Q454" s="29" t="s">
        <v>201</v>
      </c>
      <c r="R454" s="29" t="s">
        <v>59</v>
      </c>
      <c r="S454" s="29" t="s">
        <v>58</v>
      </c>
      <c r="T454" s="39" t="str">
        <f t="shared" si="7"/>
        <v>http://maps.google.com/maps?q=19.41278,97.92743</v>
      </c>
    </row>
    <row r="455" spans="1:20" customFormat="1">
      <c r="A455" s="29" t="s">
        <v>1095</v>
      </c>
      <c r="B455" s="33">
        <v>46106</v>
      </c>
      <c r="C455" s="38">
        <v>1.56</v>
      </c>
      <c r="D455" s="40">
        <v>19.413419999999999</v>
      </c>
      <c r="E455" s="40">
        <v>97.92268</v>
      </c>
      <c r="F455" s="40">
        <v>386889.92228399997</v>
      </c>
      <c r="G455" s="40">
        <v>2146925.97162</v>
      </c>
      <c r="H455" s="29" t="s">
        <v>48</v>
      </c>
      <c r="I455" s="29" t="s">
        <v>619</v>
      </c>
      <c r="J455" s="29" t="s">
        <v>199</v>
      </c>
      <c r="K455" s="29" t="s">
        <v>200</v>
      </c>
      <c r="L455" s="29" t="s">
        <v>52</v>
      </c>
      <c r="M455" s="29" t="s">
        <v>620</v>
      </c>
      <c r="N455" s="29" t="s">
        <v>54</v>
      </c>
      <c r="O455" s="29" t="s">
        <v>623</v>
      </c>
      <c r="P455" s="29" t="s">
        <v>201</v>
      </c>
      <c r="Q455" s="29" t="s">
        <v>201</v>
      </c>
      <c r="R455" s="29" t="s">
        <v>59</v>
      </c>
      <c r="S455" s="29" t="s">
        <v>58</v>
      </c>
      <c r="T455" s="39" t="str">
        <f t="shared" si="7"/>
        <v>http://maps.google.com/maps?q=19.41342,97.92268</v>
      </c>
    </row>
    <row r="456" spans="1:20" customFormat="1">
      <c r="A456" s="29" t="s">
        <v>1096</v>
      </c>
      <c r="B456" s="33">
        <v>46106</v>
      </c>
      <c r="C456" s="38">
        <v>1.56</v>
      </c>
      <c r="D456" s="40">
        <v>19.413689999999999</v>
      </c>
      <c r="E456" s="40">
        <v>97.92971</v>
      </c>
      <c r="F456" s="40">
        <v>387628.26978500001</v>
      </c>
      <c r="G456" s="40">
        <v>2146951.2531599998</v>
      </c>
      <c r="H456" s="29" t="s">
        <v>48</v>
      </c>
      <c r="I456" s="29" t="s">
        <v>619</v>
      </c>
      <c r="J456" s="29" t="s">
        <v>199</v>
      </c>
      <c r="K456" s="29" t="s">
        <v>200</v>
      </c>
      <c r="L456" s="29" t="s">
        <v>52</v>
      </c>
      <c r="M456" s="29" t="s">
        <v>620</v>
      </c>
      <c r="N456" s="29" t="s">
        <v>54</v>
      </c>
      <c r="O456" s="29" t="s">
        <v>623</v>
      </c>
      <c r="P456" s="29" t="s">
        <v>201</v>
      </c>
      <c r="Q456" s="29" t="s">
        <v>201</v>
      </c>
      <c r="R456" s="29" t="s">
        <v>59</v>
      </c>
      <c r="S456" s="29" t="s">
        <v>58</v>
      </c>
      <c r="T456" s="39" t="str">
        <f t="shared" si="7"/>
        <v>http://maps.google.com/maps?q=19.41369,97.92971</v>
      </c>
    </row>
    <row r="457" spans="1:20" customFormat="1">
      <c r="A457" s="29" t="s">
        <v>1097</v>
      </c>
      <c r="B457" s="33">
        <v>46106</v>
      </c>
      <c r="C457" s="38">
        <v>1.56</v>
      </c>
      <c r="D457" s="40">
        <v>19.414300000000001</v>
      </c>
      <c r="E457" s="40">
        <v>97.924989999999994</v>
      </c>
      <c r="F457" s="40">
        <v>387133.08378500002</v>
      </c>
      <c r="G457" s="40">
        <v>2147021.8450600002</v>
      </c>
      <c r="H457" s="29" t="s">
        <v>48</v>
      </c>
      <c r="I457" s="29" t="s">
        <v>619</v>
      </c>
      <c r="J457" s="29" t="s">
        <v>199</v>
      </c>
      <c r="K457" s="29" t="s">
        <v>200</v>
      </c>
      <c r="L457" s="29" t="s">
        <v>52</v>
      </c>
      <c r="M457" s="29" t="s">
        <v>620</v>
      </c>
      <c r="N457" s="29" t="s">
        <v>54</v>
      </c>
      <c r="O457" s="29" t="s">
        <v>623</v>
      </c>
      <c r="P457" s="29" t="s">
        <v>201</v>
      </c>
      <c r="Q457" s="29" t="s">
        <v>201</v>
      </c>
      <c r="R457" s="29" t="s">
        <v>59</v>
      </c>
      <c r="S457" s="29" t="s">
        <v>58</v>
      </c>
      <c r="T457" s="39" t="str">
        <f t="shared" si="7"/>
        <v>http://maps.google.com/maps?q=19.4143,97.92499</v>
      </c>
    </row>
    <row r="458" spans="1:20" customFormat="1">
      <c r="A458" s="29" t="s">
        <v>1098</v>
      </c>
      <c r="B458" s="33">
        <v>46106</v>
      </c>
      <c r="C458" s="38">
        <v>1.56</v>
      </c>
      <c r="D458" s="40">
        <v>19.414919999999999</v>
      </c>
      <c r="E458" s="40">
        <v>97.920209999999997</v>
      </c>
      <c r="F458" s="40">
        <v>386631.60777599999</v>
      </c>
      <c r="G458" s="40">
        <v>2147093.5968599999</v>
      </c>
      <c r="H458" s="29" t="s">
        <v>48</v>
      </c>
      <c r="I458" s="29" t="s">
        <v>619</v>
      </c>
      <c r="J458" s="29" t="s">
        <v>199</v>
      </c>
      <c r="K458" s="29" t="s">
        <v>200</v>
      </c>
      <c r="L458" s="29" t="s">
        <v>52</v>
      </c>
      <c r="M458" s="29" t="s">
        <v>620</v>
      </c>
      <c r="N458" s="29" t="s">
        <v>54</v>
      </c>
      <c r="O458" s="29" t="s">
        <v>623</v>
      </c>
      <c r="P458" s="29" t="s">
        <v>201</v>
      </c>
      <c r="Q458" s="29" t="s">
        <v>201</v>
      </c>
      <c r="R458" s="29" t="s">
        <v>59</v>
      </c>
      <c r="S458" s="29" t="s">
        <v>58</v>
      </c>
      <c r="T458" s="39" t="str">
        <f t="shared" si="7"/>
        <v>http://maps.google.com/maps?q=19.41492,97.92021</v>
      </c>
    </row>
    <row r="459" spans="1:20" customFormat="1">
      <c r="A459" s="29" t="s">
        <v>1099</v>
      </c>
      <c r="B459" s="33">
        <v>46106</v>
      </c>
      <c r="C459" s="38">
        <v>1.56</v>
      </c>
      <c r="D459" s="40">
        <v>19.417909999999999</v>
      </c>
      <c r="E459" s="40">
        <v>97.918620000000004</v>
      </c>
      <c r="F459" s="40">
        <v>386466.73268199997</v>
      </c>
      <c r="G459" s="40">
        <v>2147425.5417599999</v>
      </c>
      <c r="H459" s="29" t="s">
        <v>48</v>
      </c>
      <c r="I459" s="29" t="s">
        <v>619</v>
      </c>
      <c r="J459" s="29" t="s">
        <v>199</v>
      </c>
      <c r="K459" s="29" t="s">
        <v>200</v>
      </c>
      <c r="L459" s="29" t="s">
        <v>52</v>
      </c>
      <c r="M459" s="29" t="s">
        <v>620</v>
      </c>
      <c r="N459" s="29" t="s">
        <v>54</v>
      </c>
      <c r="O459" s="29" t="s">
        <v>623</v>
      </c>
      <c r="P459" s="29" t="s">
        <v>201</v>
      </c>
      <c r="Q459" s="29" t="s">
        <v>201</v>
      </c>
      <c r="R459" s="29" t="s">
        <v>59</v>
      </c>
      <c r="S459" s="29" t="s">
        <v>58</v>
      </c>
      <c r="T459" s="39" t="str">
        <f t="shared" si="7"/>
        <v>http://maps.google.com/maps?q=19.41791,97.91862</v>
      </c>
    </row>
    <row r="460" spans="1:20" customFormat="1">
      <c r="A460" s="29" t="s">
        <v>1100</v>
      </c>
      <c r="B460" s="33">
        <v>46106</v>
      </c>
      <c r="C460" s="38">
        <v>1.56</v>
      </c>
      <c r="D460" s="40">
        <v>19.431570000000001</v>
      </c>
      <c r="E460" s="40">
        <v>97.913160000000005</v>
      </c>
      <c r="F460" s="40">
        <v>385902.97550300002</v>
      </c>
      <c r="G460" s="40">
        <v>2148940.8805999998</v>
      </c>
      <c r="H460" s="29" t="s">
        <v>48</v>
      </c>
      <c r="I460" s="29" t="s">
        <v>627</v>
      </c>
      <c r="J460" s="29" t="s">
        <v>199</v>
      </c>
      <c r="K460" s="29" t="s">
        <v>200</v>
      </c>
      <c r="L460" s="29" t="s">
        <v>52</v>
      </c>
      <c r="M460" s="29" t="s">
        <v>620</v>
      </c>
      <c r="N460" s="29" t="s">
        <v>54</v>
      </c>
      <c r="O460" s="29" t="s">
        <v>623</v>
      </c>
      <c r="P460" s="29" t="s">
        <v>201</v>
      </c>
      <c r="Q460" s="29" t="s">
        <v>201</v>
      </c>
      <c r="R460" s="29" t="s">
        <v>59</v>
      </c>
      <c r="S460" s="29" t="s">
        <v>69</v>
      </c>
      <c r="T460" s="39" t="str">
        <f t="shared" si="7"/>
        <v>http://maps.google.com/maps?q=19.43157,97.91316</v>
      </c>
    </row>
    <row r="461" spans="1:20" customFormat="1">
      <c r="A461" s="29" t="s">
        <v>1101</v>
      </c>
      <c r="B461" s="33">
        <v>46106</v>
      </c>
      <c r="C461" s="38">
        <v>1.56</v>
      </c>
      <c r="D461" s="40">
        <v>19.434799999999999</v>
      </c>
      <c r="E461" s="40">
        <v>97.918509999999998</v>
      </c>
      <c r="F461" s="40">
        <v>386466.91881900001</v>
      </c>
      <c r="G461" s="40">
        <v>2149294.8034100002</v>
      </c>
      <c r="H461" s="29" t="s">
        <v>48</v>
      </c>
      <c r="I461" s="29" t="s">
        <v>627</v>
      </c>
      <c r="J461" s="29" t="s">
        <v>199</v>
      </c>
      <c r="K461" s="29" t="s">
        <v>200</v>
      </c>
      <c r="L461" s="29" t="s">
        <v>52</v>
      </c>
      <c r="M461" s="29" t="s">
        <v>620</v>
      </c>
      <c r="N461" s="29" t="s">
        <v>54</v>
      </c>
      <c r="O461" s="29" t="s">
        <v>623</v>
      </c>
      <c r="P461" s="29" t="s">
        <v>201</v>
      </c>
      <c r="Q461" s="29" t="s">
        <v>201</v>
      </c>
      <c r="R461" s="29" t="s">
        <v>59</v>
      </c>
      <c r="S461" s="29" t="s">
        <v>58</v>
      </c>
      <c r="T461" s="39" t="str">
        <f t="shared" si="7"/>
        <v>http://maps.google.com/maps?q=19.4348,97.91851</v>
      </c>
    </row>
    <row r="462" spans="1:20" customFormat="1">
      <c r="A462" s="29" t="s">
        <v>1102</v>
      </c>
      <c r="B462" s="33">
        <v>46106</v>
      </c>
      <c r="C462" s="38">
        <v>1.56</v>
      </c>
      <c r="D462" s="40">
        <v>19.476510000000001</v>
      </c>
      <c r="E462" s="40">
        <v>97.959450000000004</v>
      </c>
      <c r="F462" s="40">
        <v>390793.03697000002</v>
      </c>
      <c r="G462" s="40">
        <v>2153884.2614899999</v>
      </c>
      <c r="H462" s="29" t="s">
        <v>48</v>
      </c>
      <c r="I462" s="29" t="s">
        <v>627</v>
      </c>
      <c r="J462" s="29" t="s">
        <v>199</v>
      </c>
      <c r="K462" s="29" t="s">
        <v>200</v>
      </c>
      <c r="L462" s="29" t="s">
        <v>52</v>
      </c>
      <c r="M462" s="29" t="s">
        <v>620</v>
      </c>
      <c r="N462" s="29" t="s">
        <v>54</v>
      </c>
      <c r="O462" s="29" t="s">
        <v>623</v>
      </c>
      <c r="P462" s="29" t="s">
        <v>201</v>
      </c>
      <c r="Q462" s="29" t="s">
        <v>201</v>
      </c>
      <c r="R462" s="29" t="s">
        <v>59</v>
      </c>
      <c r="S462" s="29" t="s">
        <v>58</v>
      </c>
      <c r="T462" s="39" t="str">
        <f t="shared" si="7"/>
        <v>http://maps.google.com/maps?q=19.47651,97.95945</v>
      </c>
    </row>
    <row r="463" spans="1:20" customFormat="1">
      <c r="A463" s="29" t="s">
        <v>1103</v>
      </c>
      <c r="B463" s="33">
        <v>46106</v>
      </c>
      <c r="C463" s="38">
        <v>1.56</v>
      </c>
      <c r="D463" s="40">
        <v>19.507069999999999</v>
      </c>
      <c r="E463" s="40">
        <v>97.965590000000006</v>
      </c>
      <c r="F463" s="40">
        <v>391457.86796399998</v>
      </c>
      <c r="G463" s="40">
        <v>2157262.3796799998</v>
      </c>
      <c r="H463" s="29" t="s">
        <v>48</v>
      </c>
      <c r="I463" s="29" t="s">
        <v>627</v>
      </c>
      <c r="J463" s="29" t="s">
        <v>199</v>
      </c>
      <c r="K463" s="29" t="s">
        <v>200</v>
      </c>
      <c r="L463" s="29" t="s">
        <v>52</v>
      </c>
      <c r="M463" s="29" t="s">
        <v>620</v>
      </c>
      <c r="N463" s="29" t="s">
        <v>54</v>
      </c>
      <c r="O463" s="29" t="s">
        <v>623</v>
      </c>
      <c r="P463" s="29" t="s">
        <v>201</v>
      </c>
      <c r="Q463" s="29" t="s">
        <v>201</v>
      </c>
      <c r="R463" s="29" t="s">
        <v>59</v>
      </c>
      <c r="S463" s="29" t="s">
        <v>58</v>
      </c>
      <c r="T463" s="39" t="str">
        <f t="shared" si="7"/>
        <v>http://maps.google.com/maps?q=19.50707,97.96559</v>
      </c>
    </row>
    <row r="464" spans="1:20" customFormat="1">
      <c r="A464" s="29" t="s">
        <v>1104</v>
      </c>
      <c r="B464" s="33">
        <v>46106</v>
      </c>
      <c r="C464" s="38">
        <v>1.56</v>
      </c>
      <c r="D464" s="40">
        <v>19.638369999999998</v>
      </c>
      <c r="E464" s="40">
        <v>98.065979999999996</v>
      </c>
      <c r="F464" s="40">
        <v>402072.06447500002</v>
      </c>
      <c r="G464" s="40">
        <v>2171732.4179099998</v>
      </c>
      <c r="H464" s="29" t="s">
        <v>48</v>
      </c>
      <c r="I464" s="29" t="s">
        <v>637</v>
      </c>
      <c r="J464" s="29" t="s">
        <v>630</v>
      </c>
      <c r="K464" s="29" t="s">
        <v>200</v>
      </c>
      <c r="L464" s="29" t="s">
        <v>52</v>
      </c>
      <c r="M464" s="29" t="s">
        <v>620</v>
      </c>
      <c r="N464" s="29" t="s">
        <v>54</v>
      </c>
      <c r="O464" s="29" t="s">
        <v>57</v>
      </c>
      <c r="P464" s="29" t="s">
        <v>201</v>
      </c>
      <c r="Q464" s="29" t="s">
        <v>201</v>
      </c>
      <c r="R464" s="29" t="s">
        <v>59</v>
      </c>
      <c r="S464" s="29" t="s">
        <v>58</v>
      </c>
      <c r="T464" s="39" t="str">
        <f t="shared" si="7"/>
        <v>http://maps.google.com/maps?q=19.63837,98.06598</v>
      </c>
    </row>
    <row r="465" spans="1:20" customFormat="1">
      <c r="A465" s="29" t="s">
        <v>1105</v>
      </c>
      <c r="B465" s="33">
        <v>46106</v>
      </c>
      <c r="C465" s="38">
        <v>1.56</v>
      </c>
      <c r="D465" s="40">
        <v>19.642140000000001</v>
      </c>
      <c r="E465" s="40">
        <v>98.067019999999999</v>
      </c>
      <c r="F465" s="40">
        <v>402183.39514199999</v>
      </c>
      <c r="G465" s="40">
        <v>2172149.03528</v>
      </c>
      <c r="H465" s="29" t="s">
        <v>48</v>
      </c>
      <c r="I465" s="29" t="s">
        <v>637</v>
      </c>
      <c r="J465" s="29" t="s">
        <v>630</v>
      </c>
      <c r="K465" s="29" t="s">
        <v>200</v>
      </c>
      <c r="L465" s="29" t="s">
        <v>52</v>
      </c>
      <c r="M465" s="29" t="s">
        <v>620</v>
      </c>
      <c r="N465" s="29" t="s">
        <v>54</v>
      </c>
      <c r="O465" s="29" t="s">
        <v>57</v>
      </c>
      <c r="P465" s="29" t="s">
        <v>201</v>
      </c>
      <c r="Q465" s="29" t="s">
        <v>201</v>
      </c>
      <c r="R465" s="29" t="s">
        <v>59</v>
      </c>
      <c r="S465" s="29" t="s">
        <v>58</v>
      </c>
      <c r="T465" s="39" t="str">
        <f t="shared" si="7"/>
        <v>http://maps.google.com/maps?q=19.64214,98.06702</v>
      </c>
    </row>
    <row r="466" spans="1:20" customFormat="1">
      <c r="A466" s="29" t="s">
        <v>1106</v>
      </c>
      <c r="B466" s="33">
        <v>46106</v>
      </c>
      <c r="C466" s="38">
        <v>1.56</v>
      </c>
      <c r="D466" s="40">
        <v>19.64404</v>
      </c>
      <c r="E466" s="40">
        <v>98.052660000000003</v>
      </c>
      <c r="F466" s="40">
        <v>400678.90954299999</v>
      </c>
      <c r="G466" s="40">
        <v>2172367.6088700001</v>
      </c>
      <c r="H466" s="29" t="s">
        <v>48</v>
      </c>
      <c r="I466" s="29" t="s">
        <v>637</v>
      </c>
      <c r="J466" s="29" t="s">
        <v>630</v>
      </c>
      <c r="K466" s="29" t="s">
        <v>200</v>
      </c>
      <c r="L466" s="29" t="s">
        <v>52</v>
      </c>
      <c r="M466" s="29" t="s">
        <v>620</v>
      </c>
      <c r="N466" s="29" t="s">
        <v>54</v>
      </c>
      <c r="O466" s="29" t="s">
        <v>57</v>
      </c>
      <c r="P466" s="29" t="s">
        <v>201</v>
      </c>
      <c r="Q466" s="29" t="s">
        <v>201</v>
      </c>
      <c r="R466" s="29" t="s">
        <v>59</v>
      </c>
      <c r="S466" s="29" t="s">
        <v>58</v>
      </c>
      <c r="T466" s="39" t="str">
        <f t="shared" si="7"/>
        <v>http://maps.google.com/maps?q=19.64404,98.05266</v>
      </c>
    </row>
    <row r="467" spans="1:20" customFormat="1">
      <c r="A467" s="29" t="s">
        <v>1107</v>
      </c>
      <c r="B467" s="33">
        <v>46106</v>
      </c>
      <c r="C467" s="38">
        <v>1.56</v>
      </c>
      <c r="D467" s="40">
        <v>19.647880000000001</v>
      </c>
      <c r="E467" s="40">
        <v>98.053179999999998</v>
      </c>
      <c r="F467" s="40">
        <v>400735.79254499997</v>
      </c>
      <c r="G467" s="40">
        <v>2172792.2686800002</v>
      </c>
      <c r="H467" s="29" t="s">
        <v>48</v>
      </c>
      <c r="I467" s="29" t="s">
        <v>637</v>
      </c>
      <c r="J467" s="29" t="s">
        <v>630</v>
      </c>
      <c r="K467" s="29" t="s">
        <v>200</v>
      </c>
      <c r="L467" s="29" t="s">
        <v>52</v>
      </c>
      <c r="M467" s="29" t="s">
        <v>620</v>
      </c>
      <c r="N467" s="29" t="s">
        <v>54</v>
      </c>
      <c r="O467" s="29" t="s">
        <v>57</v>
      </c>
      <c r="P467" s="29" t="s">
        <v>201</v>
      </c>
      <c r="Q467" s="29" t="s">
        <v>201</v>
      </c>
      <c r="R467" s="29" t="s">
        <v>59</v>
      </c>
      <c r="S467" s="29" t="s">
        <v>58</v>
      </c>
      <c r="T467" s="39" t="str">
        <f t="shared" si="7"/>
        <v>http://maps.google.com/maps?q=19.64788,98.05318</v>
      </c>
    </row>
    <row r="468" spans="1:20" customFormat="1">
      <c r="A468" s="29" t="s">
        <v>1108</v>
      </c>
      <c r="B468" s="33">
        <v>46106</v>
      </c>
      <c r="C468" s="38">
        <v>1.56</v>
      </c>
      <c r="D468" s="40">
        <v>18.50874</v>
      </c>
      <c r="E468" s="40">
        <v>99.740970000000004</v>
      </c>
      <c r="F468" s="40">
        <v>578214.76927299995</v>
      </c>
      <c r="G468" s="40">
        <v>2046632.6044900001</v>
      </c>
      <c r="H468" s="29" t="s">
        <v>48</v>
      </c>
      <c r="I468" s="29" t="s">
        <v>177</v>
      </c>
      <c r="J468" s="29" t="s">
        <v>93</v>
      </c>
      <c r="K468" s="29" t="s">
        <v>94</v>
      </c>
      <c r="L468" s="29" t="s">
        <v>52</v>
      </c>
      <c r="M468" s="29" t="s">
        <v>178</v>
      </c>
      <c r="N468" s="29" t="s">
        <v>91</v>
      </c>
      <c r="O468" s="29" t="s">
        <v>179</v>
      </c>
      <c r="P468" s="29" t="s">
        <v>96</v>
      </c>
      <c r="Q468" s="29" t="s">
        <v>96</v>
      </c>
      <c r="R468" s="29" t="s">
        <v>59</v>
      </c>
      <c r="S468" s="29" t="s">
        <v>58</v>
      </c>
      <c r="T468" s="39" t="str">
        <f t="shared" si="7"/>
        <v>http://maps.google.com/maps?q=18.50874,99.74097</v>
      </c>
    </row>
    <row r="469" spans="1:20" customFormat="1">
      <c r="A469" s="29" t="s">
        <v>1109</v>
      </c>
      <c r="B469" s="33">
        <v>46106</v>
      </c>
      <c r="C469" s="38">
        <v>1.56</v>
      </c>
      <c r="D469" s="40">
        <v>18.516919999999999</v>
      </c>
      <c r="E469" s="40">
        <v>99.733779999999996</v>
      </c>
      <c r="F469" s="40">
        <v>577452.09823999996</v>
      </c>
      <c r="G469" s="40">
        <v>2047534.6150199999</v>
      </c>
      <c r="H469" s="29" t="s">
        <v>48</v>
      </c>
      <c r="I469" s="29" t="s">
        <v>177</v>
      </c>
      <c r="J469" s="29" t="s">
        <v>93</v>
      </c>
      <c r="K469" s="29" t="s">
        <v>94</v>
      </c>
      <c r="L469" s="29" t="s">
        <v>52</v>
      </c>
      <c r="M469" s="29" t="s">
        <v>178</v>
      </c>
      <c r="N469" s="29" t="s">
        <v>91</v>
      </c>
      <c r="O469" s="29" t="s">
        <v>179</v>
      </c>
      <c r="P469" s="29" t="s">
        <v>96</v>
      </c>
      <c r="Q469" s="29" t="s">
        <v>96</v>
      </c>
      <c r="R469" s="29" t="s">
        <v>59</v>
      </c>
      <c r="S469" s="29" t="s">
        <v>58</v>
      </c>
      <c r="T469" s="39" t="str">
        <f t="shared" si="7"/>
        <v>http://maps.google.com/maps?q=18.51692,99.73378</v>
      </c>
    </row>
    <row r="470" spans="1:20" customFormat="1">
      <c r="A470" s="29" t="s">
        <v>1110</v>
      </c>
      <c r="B470" s="33">
        <v>46106</v>
      </c>
      <c r="C470" s="38">
        <v>1.56</v>
      </c>
      <c r="D470" s="40">
        <v>18.517479999999999</v>
      </c>
      <c r="E470" s="40">
        <v>99.736580000000004</v>
      </c>
      <c r="F470" s="40">
        <v>577747.40447800001</v>
      </c>
      <c r="G470" s="40">
        <v>2047597.78318</v>
      </c>
      <c r="H470" s="29" t="s">
        <v>48</v>
      </c>
      <c r="I470" s="29" t="s">
        <v>177</v>
      </c>
      <c r="J470" s="29" t="s">
        <v>93</v>
      </c>
      <c r="K470" s="29" t="s">
        <v>94</v>
      </c>
      <c r="L470" s="29" t="s">
        <v>52</v>
      </c>
      <c r="M470" s="29" t="s">
        <v>178</v>
      </c>
      <c r="N470" s="29" t="s">
        <v>91</v>
      </c>
      <c r="O470" s="29" t="s">
        <v>179</v>
      </c>
      <c r="P470" s="29" t="s">
        <v>96</v>
      </c>
      <c r="Q470" s="29" t="s">
        <v>96</v>
      </c>
      <c r="R470" s="29" t="s">
        <v>59</v>
      </c>
      <c r="S470" s="29" t="s">
        <v>58</v>
      </c>
      <c r="T470" s="39" t="str">
        <f t="shared" si="7"/>
        <v>http://maps.google.com/maps?q=18.51748,99.73658</v>
      </c>
    </row>
    <row r="471" spans="1:20" customFormat="1">
      <c r="A471" s="29" t="s">
        <v>1111</v>
      </c>
      <c r="B471" s="33">
        <v>46106</v>
      </c>
      <c r="C471" s="38">
        <v>1.56</v>
      </c>
      <c r="D471" s="40">
        <v>18.53145</v>
      </c>
      <c r="E471" s="40">
        <v>99.688590000000005</v>
      </c>
      <c r="F471" s="40">
        <v>572675.86442200001</v>
      </c>
      <c r="G471" s="40">
        <v>2049123.53422</v>
      </c>
      <c r="H471" s="29" t="s">
        <v>48</v>
      </c>
      <c r="I471" s="29" t="s">
        <v>177</v>
      </c>
      <c r="J471" s="29" t="s">
        <v>93</v>
      </c>
      <c r="K471" s="29" t="s">
        <v>94</v>
      </c>
      <c r="L471" s="29" t="s">
        <v>52</v>
      </c>
      <c r="M471" s="29" t="s">
        <v>178</v>
      </c>
      <c r="N471" s="29" t="s">
        <v>91</v>
      </c>
      <c r="O471" s="29" t="s">
        <v>132</v>
      </c>
      <c r="P471" s="29" t="s">
        <v>96</v>
      </c>
      <c r="Q471" s="29" t="s">
        <v>96</v>
      </c>
      <c r="R471" s="29" t="s">
        <v>59</v>
      </c>
      <c r="S471" s="29" t="s">
        <v>58</v>
      </c>
      <c r="T471" s="39" t="str">
        <f t="shared" si="7"/>
        <v>http://maps.google.com/maps?q=18.53145,99.68859</v>
      </c>
    </row>
    <row r="472" spans="1:20" customFormat="1">
      <c r="A472" s="29" t="s">
        <v>1112</v>
      </c>
      <c r="B472" s="33">
        <v>46106</v>
      </c>
      <c r="C472" s="38">
        <v>1.56</v>
      </c>
      <c r="D472" s="40">
        <v>18.555779999999999</v>
      </c>
      <c r="E472" s="40">
        <v>99.717910000000003</v>
      </c>
      <c r="F472" s="40">
        <v>575759.78491799999</v>
      </c>
      <c r="G472" s="40">
        <v>2051827.7062899999</v>
      </c>
      <c r="H472" s="29" t="s">
        <v>48</v>
      </c>
      <c r="I472" s="29" t="s">
        <v>177</v>
      </c>
      <c r="J472" s="29" t="s">
        <v>93</v>
      </c>
      <c r="K472" s="29" t="s">
        <v>94</v>
      </c>
      <c r="L472" s="29" t="s">
        <v>52</v>
      </c>
      <c r="M472" s="29" t="s">
        <v>178</v>
      </c>
      <c r="N472" s="29" t="s">
        <v>91</v>
      </c>
      <c r="O472" s="29" t="s">
        <v>132</v>
      </c>
      <c r="P472" s="29" t="s">
        <v>96</v>
      </c>
      <c r="Q472" s="29" t="s">
        <v>96</v>
      </c>
      <c r="R472" s="29" t="s">
        <v>59</v>
      </c>
      <c r="S472" s="29" t="s">
        <v>58</v>
      </c>
      <c r="T472" s="39" t="str">
        <f t="shared" si="7"/>
        <v>http://maps.google.com/maps?q=18.55578,99.71791</v>
      </c>
    </row>
    <row r="473" spans="1:20" customFormat="1">
      <c r="A473" s="29" t="s">
        <v>1113</v>
      </c>
      <c r="B473" s="33">
        <v>46106</v>
      </c>
      <c r="C473" s="38">
        <v>1.56</v>
      </c>
      <c r="D473" s="40">
        <v>18.558679999999999</v>
      </c>
      <c r="E473" s="40">
        <v>99.722530000000006</v>
      </c>
      <c r="F473" s="40">
        <v>576246.05823099997</v>
      </c>
      <c r="G473" s="40">
        <v>2052150.5406299999</v>
      </c>
      <c r="H473" s="29" t="s">
        <v>48</v>
      </c>
      <c r="I473" s="29" t="s">
        <v>177</v>
      </c>
      <c r="J473" s="29" t="s">
        <v>93</v>
      </c>
      <c r="K473" s="29" t="s">
        <v>94</v>
      </c>
      <c r="L473" s="29" t="s">
        <v>52</v>
      </c>
      <c r="M473" s="29" t="s">
        <v>178</v>
      </c>
      <c r="N473" s="29" t="s">
        <v>91</v>
      </c>
      <c r="O473" s="29" t="s">
        <v>132</v>
      </c>
      <c r="P473" s="29" t="s">
        <v>96</v>
      </c>
      <c r="Q473" s="29" t="s">
        <v>96</v>
      </c>
      <c r="R473" s="29" t="s">
        <v>59</v>
      </c>
      <c r="S473" s="29" t="s">
        <v>58</v>
      </c>
      <c r="T473" s="39" t="str">
        <f t="shared" si="7"/>
        <v>http://maps.google.com/maps?q=18.55868,99.72253</v>
      </c>
    </row>
    <row r="474" spans="1:20" customFormat="1">
      <c r="A474" s="29" t="s">
        <v>1114</v>
      </c>
      <c r="B474" s="33">
        <v>46106</v>
      </c>
      <c r="C474" s="38">
        <v>1.56</v>
      </c>
      <c r="D474" s="40">
        <v>18.648869999999999</v>
      </c>
      <c r="E474" s="40">
        <v>99.648669999999996</v>
      </c>
      <c r="F474" s="40">
        <v>568415.543726</v>
      </c>
      <c r="G474" s="40">
        <v>2062100.26831</v>
      </c>
      <c r="H474" s="29" t="s">
        <v>48</v>
      </c>
      <c r="I474" s="29" t="s">
        <v>453</v>
      </c>
      <c r="J474" s="29" t="s">
        <v>100</v>
      </c>
      <c r="K474" s="29" t="s">
        <v>94</v>
      </c>
      <c r="L474" s="29" t="s">
        <v>52</v>
      </c>
      <c r="M474" s="29" t="s">
        <v>178</v>
      </c>
      <c r="N474" s="29" t="s">
        <v>91</v>
      </c>
      <c r="O474" s="29" t="s">
        <v>57</v>
      </c>
      <c r="P474" s="29" t="s">
        <v>96</v>
      </c>
      <c r="Q474" s="29" t="s">
        <v>96</v>
      </c>
      <c r="R474" s="29" t="s">
        <v>59</v>
      </c>
      <c r="S474" s="29" t="s">
        <v>58</v>
      </c>
      <c r="T474" s="39" t="str">
        <f t="shared" si="7"/>
        <v>http://maps.google.com/maps?q=18.64887,99.64867</v>
      </c>
    </row>
    <row r="475" spans="1:20" customFormat="1">
      <c r="A475" s="29" t="s">
        <v>1115</v>
      </c>
      <c r="B475" s="33">
        <v>46106</v>
      </c>
      <c r="C475" s="38">
        <v>1.56</v>
      </c>
      <c r="D475" s="40">
        <v>18.650010000000002</v>
      </c>
      <c r="E475" s="40">
        <v>99.888310000000004</v>
      </c>
      <c r="F475" s="40">
        <v>593691.27011100005</v>
      </c>
      <c r="G475" s="40">
        <v>2062334.8298599999</v>
      </c>
      <c r="H475" s="29" t="s">
        <v>48</v>
      </c>
      <c r="I475" s="29" t="s">
        <v>180</v>
      </c>
      <c r="J475" s="29" t="s">
        <v>181</v>
      </c>
      <c r="K475" s="29" t="s">
        <v>94</v>
      </c>
      <c r="L475" s="29" t="s">
        <v>52</v>
      </c>
      <c r="M475" s="29" t="s">
        <v>178</v>
      </c>
      <c r="N475" s="29" t="s">
        <v>91</v>
      </c>
      <c r="O475" s="29" t="s">
        <v>179</v>
      </c>
      <c r="P475" s="29" t="s">
        <v>96</v>
      </c>
      <c r="Q475" s="29" t="s">
        <v>96</v>
      </c>
      <c r="R475" s="29" t="s">
        <v>59</v>
      </c>
      <c r="S475" s="29" t="s">
        <v>58</v>
      </c>
      <c r="T475" s="39" t="str">
        <f t="shared" si="7"/>
        <v>http://maps.google.com/maps?q=18.65001,99.88831</v>
      </c>
    </row>
    <row r="476" spans="1:20" customFormat="1">
      <c r="A476" s="29" t="s">
        <v>1116</v>
      </c>
      <c r="B476" s="33">
        <v>46106</v>
      </c>
      <c r="C476" s="38">
        <v>1.56</v>
      </c>
      <c r="D476" s="40">
        <v>18.694710000000001</v>
      </c>
      <c r="E476" s="40">
        <v>99.727360000000004</v>
      </c>
      <c r="F476" s="40">
        <v>576694.73872000002</v>
      </c>
      <c r="G476" s="40">
        <v>2067204.3831499999</v>
      </c>
      <c r="H476" s="29" t="s">
        <v>48</v>
      </c>
      <c r="I476" s="29" t="s">
        <v>100</v>
      </c>
      <c r="J476" s="29" t="s">
        <v>100</v>
      </c>
      <c r="K476" s="29" t="s">
        <v>94</v>
      </c>
      <c r="L476" s="29" t="s">
        <v>52</v>
      </c>
      <c r="M476" s="29" t="s">
        <v>178</v>
      </c>
      <c r="N476" s="29" t="s">
        <v>91</v>
      </c>
      <c r="O476" s="29" t="s">
        <v>57</v>
      </c>
      <c r="P476" s="29" t="s">
        <v>96</v>
      </c>
      <c r="Q476" s="29" t="s">
        <v>96</v>
      </c>
      <c r="R476" s="29" t="s">
        <v>59</v>
      </c>
      <c r="S476" s="29" t="s">
        <v>58</v>
      </c>
      <c r="T476" s="39" t="str">
        <f t="shared" si="7"/>
        <v>http://maps.google.com/maps?q=18.69471,99.72736</v>
      </c>
    </row>
    <row r="477" spans="1:20" customFormat="1">
      <c r="A477" s="29" t="s">
        <v>1117</v>
      </c>
      <c r="B477" s="33">
        <v>46106</v>
      </c>
      <c r="C477" s="38">
        <v>1.56</v>
      </c>
      <c r="D477" s="40">
        <v>18.69829</v>
      </c>
      <c r="E477" s="40">
        <v>99.702749999999995</v>
      </c>
      <c r="F477" s="40">
        <v>574098.13255700003</v>
      </c>
      <c r="G477" s="40">
        <v>2067590.1319800001</v>
      </c>
      <c r="H477" s="29" t="s">
        <v>48</v>
      </c>
      <c r="I477" s="29" t="s">
        <v>100</v>
      </c>
      <c r="J477" s="29" t="s">
        <v>100</v>
      </c>
      <c r="K477" s="29" t="s">
        <v>94</v>
      </c>
      <c r="L477" s="29" t="s">
        <v>52</v>
      </c>
      <c r="M477" s="29" t="s">
        <v>178</v>
      </c>
      <c r="N477" s="29" t="s">
        <v>91</v>
      </c>
      <c r="O477" s="29" t="s">
        <v>182</v>
      </c>
      <c r="P477" s="29" t="s">
        <v>96</v>
      </c>
      <c r="Q477" s="29" t="s">
        <v>96</v>
      </c>
      <c r="R477" s="29" t="s">
        <v>59</v>
      </c>
      <c r="S477" s="29" t="s">
        <v>58</v>
      </c>
      <c r="T477" s="39" t="str">
        <f t="shared" si="7"/>
        <v>http://maps.google.com/maps?q=18.69829,99.70275</v>
      </c>
    </row>
    <row r="478" spans="1:20" customFormat="1">
      <c r="A478" s="29" t="s">
        <v>1118</v>
      </c>
      <c r="B478" s="33">
        <v>46106</v>
      </c>
      <c r="C478" s="38">
        <v>1.56</v>
      </c>
      <c r="D478" s="40">
        <v>18.6982</v>
      </c>
      <c r="E478" s="40">
        <v>99.727900000000005</v>
      </c>
      <c r="F478" s="40">
        <v>576750.10744099994</v>
      </c>
      <c r="G478" s="40">
        <v>2067590.7881</v>
      </c>
      <c r="H478" s="29" t="s">
        <v>48</v>
      </c>
      <c r="I478" s="29" t="s">
        <v>100</v>
      </c>
      <c r="J478" s="29" t="s">
        <v>100</v>
      </c>
      <c r="K478" s="29" t="s">
        <v>94</v>
      </c>
      <c r="L478" s="29" t="s">
        <v>52</v>
      </c>
      <c r="M478" s="29" t="s">
        <v>178</v>
      </c>
      <c r="N478" s="29" t="s">
        <v>91</v>
      </c>
      <c r="O478" s="29" t="s">
        <v>57</v>
      </c>
      <c r="P478" s="29" t="s">
        <v>96</v>
      </c>
      <c r="Q478" s="29" t="s">
        <v>96</v>
      </c>
      <c r="R478" s="29" t="s">
        <v>59</v>
      </c>
      <c r="S478" s="29" t="s">
        <v>58</v>
      </c>
      <c r="T478" s="39" t="str">
        <f t="shared" si="7"/>
        <v>http://maps.google.com/maps?q=18.6982,99.7279</v>
      </c>
    </row>
    <row r="479" spans="1:20" customFormat="1">
      <c r="A479" s="29" t="s">
        <v>1119</v>
      </c>
      <c r="B479" s="33">
        <v>46106</v>
      </c>
      <c r="C479" s="38">
        <v>1.56</v>
      </c>
      <c r="D479" s="40">
        <v>18.804919999999999</v>
      </c>
      <c r="E479" s="40">
        <v>99.735510000000005</v>
      </c>
      <c r="F479" s="40">
        <v>577503.81064100005</v>
      </c>
      <c r="G479" s="40">
        <v>2079402.8681999999</v>
      </c>
      <c r="H479" s="29" t="s">
        <v>48</v>
      </c>
      <c r="I479" s="29" t="s">
        <v>183</v>
      </c>
      <c r="J479" s="29" t="s">
        <v>100</v>
      </c>
      <c r="K479" s="29" t="s">
        <v>94</v>
      </c>
      <c r="L479" s="29" t="s">
        <v>52</v>
      </c>
      <c r="M479" s="29" t="s">
        <v>178</v>
      </c>
      <c r="N479" s="29" t="s">
        <v>91</v>
      </c>
      <c r="O479" s="29" t="s">
        <v>182</v>
      </c>
      <c r="P479" s="29" t="s">
        <v>96</v>
      </c>
      <c r="Q479" s="29" t="s">
        <v>96</v>
      </c>
      <c r="R479" s="29" t="s">
        <v>59</v>
      </c>
      <c r="S479" s="29" t="s">
        <v>58</v>
      </c>
      <c r="T479" s="39" t="str">
        <f t="shared" si="7"/>
        <v>http://maps.google.com/maps?q=18.80492,99.73551</v>
      </c>
    </row>
    <row r="480" spans="1:20" customFormat="1">
      <c r="A480" s="29" t="s">
        <v>1120</v>
      </c>
      <c r="B480" s="33">
        <v>46106</v>
      </c>
      <c r="C480" s="38">
        <v>1.56</v>
      </c>
      <c r="D480" s="40">
        <v>18.873750000000001</v>
      </c>
      <c r="E480" s="40">
        <v>99.736379999999997</v>
      </c>
      <c r="F480" s="40">
        <v>577563.87955499999</v>
      </c>
      <c r="G480" s="40">
        <v>2087019.5050299999</v>
      </c>
      <c r="H480" s="29" t="s">
        <v>48</v>
      </c>
      <c r="I480" s="29" t="s">
        <v>184</v>
      </c>
      <c r="J480" s="29" t="s">
        <v>100</v>
      </c>
      <c r="K480" s="29" t="s">
        <v>94</v>
      </c>
      <c r="L480" s="29" t="s">
        <v>52</v>
      </c>
      <c r="M480" s="29" t="s">
        <v>178</v>
      </c>
      <c r="N480" s="29" t="s">
        <v>91</v>
      </c>
      <c r="O480" s="29" t="s">
        <v>182</v>
      </c>
      <c r="P480" s="29" t="s">
        <v>96</v>
      </c>
      <c r="Q480" s="29" t="s">
        <v>96</v>
      </c>
      <c r="R480" s="29" t="s">
        <v>59</v>
      </c>
      <c r="S480" s="29" t="s">
        <v>58</v>
      </c>
      <c r="T480" s="39" t="str">
        <f t="shared" si="7"/>
        <v>http://maps.google.com/maps?q=18.87375,99.73638</v>
      </c>
    </row>
    <row r="481" spans="1:20" customFormat="1">
      <c r="A481" s="29" t="s">
        <v>1121</v>
      </c>
      <c r="B481" s="33">
        <v>46106</v>
      </c>
      <c r="C481" s="38">
        <v>1.56</v>
      </c>
      <c r="D481" s="40">
        <v>18.881309999999999</v>
      </c>
      <c r="E481" s="40">
        <v>99.733490000000003</v>
      </c>
      <c r="F481" s="40">
        <v>577255.99363799999</v>
      </c>
      <c r="G481" s="40">
        <v>2087854.7826700001</v>
      </c>
      <c r="H481" s="29" t="s">
        <v>48</v>
      </c>
      <c r="I481" s="29" t="s">
        <v>184</v>
      </c>
      <c r="J481" s="29" t="s">
        <v>100</v>
      </c>
      <c r="K481" s="29" t="s">
        <v>94</v>
      </c>
      <c r="L481" s="29" t="s">
        <v>52</v>
      </c>
      <c r="M481" s="29" t="s">
        <v>178</v>
      </c>
      <c r="N481" s="29" t="s">
        <v>91</v>
      </c>
      <c r="O481" s="29" t="s">
        <v>182</v>
      </c>
      <c r="P481" s="29" t="s">
        <v>96</v>
      </c>
      <c r="Q481" s="29" t="s">
        <v>96</v>
      </c>
      <c r="R481" s="29" t="s">
        <v>59</v>
      </c>
      <c r="S481" s="29" t="s">
        <v>58</v>
      </c>
      <c r="T481" s="39" t="str">
        <f t="shared" si="7"/>
        <v>http://maps.google.com/maps?q=18.88131,99.73349</v>
      </c>
    </row>
    <row r="482" spans="1:20" customFormat="1">
      <c r="A482" s="29" t="s">
        <v>1122</v>
      </c>
      <c r="B482" s="33">
        <v>46106</v>
      </c>
      <c r="C482" s="38">
        <v>1.56</v>
      </c>
      <c r="D482" s="40">
        <v>18.884779999999999</v>
      </c>
      <c r="E482" s="40">
        <v>99.734219999999993</v>
      </c>
      <c r="F482" s="40">
        <v>577331.29288199998</v>
      </c>
      <c r="G482" s="40">
        <v>2088239.0694899999</v>
      </c>
      <c r="H482" s="29" t="s">
        <v>48</v>
      </c>
      <c r="I482" s="29" t="s">
        <v>184</v>
      </c>
      <c r="J482" s="29" t="s">
        <v>100</v>
      </c>
      <c r="K482" s="29" t="s">
        <v>94</v>
      </c>
      <c r="L482" s="29" t="s">
        <v>52</v>
      </c>
      <c r="M482" s="29" t="s">
        <v>178</v>
      </c>
      <c r="N482" s="29" t="s">
        <v>91</v>
      </c>
      <c r="O482" s="29" t="s">
        <v>182</v>
      </c>
      <c r="P482" s="29" t="s">
        <v>96</v>
      </c>
      <c r="Q482" s="29" t="s">
        <v>96</v>
      </c>
      <c r="R482" s="29" t="s">
        <v>59</v>
      </c>
      <c r="S482" s="29" t="s">
        <v>58</v>
      </c>
      <c r="T482" s="39" t="str">
        <f t="shared" si="7"/>
        <v>http://maps.google.com/maps?q=18.88478,99.73422</v>
      </c>
    </row>
    <row r="483" spans="1:20" customFormat="1">
      <c r="A483" s="29" t="s">
        <v>1123</v>
      </c>
      <c r="B483" s="33">
        <v>46106</v>
      </c>
      <c r="C483" s="38">
        <v>1.56</v>
      </c>
      <c r="D483" s="40">
        <v>18.895859999999999</v>
      </c>
      <c r="E483" s="40">
        <v>99.731679999999997</v>
      </c>
      <c r="F483" s="40">
        <v>577058.68796899996</v>
      </c>
      <c r="G483" s="40">
        <v>2089464.0043299999</v>
      </c>
      <c r="H483" s="29" t="s">
        <v>48</v>
      </c>
      <c r="I483" s="29" t="s">
        <v>184</v>
      </c>
      <c r="J483" s="29" t="s">
        <v>100</v>
      </c>
      <c r="K483" s="29" t="s">
        <v>94</v>
      </c>
      <c r="L483" s="29" t="s">
        <v>52</v>
      </c>
      <c r="M483" s="29" t="s">
        <v>178</v>
      </c>
      <c r="N483" s="29" t="s">
        <v>91</v>
      </c>
      <c r="O483" s="29" t="s">
        <v>182</v>
      </c>
      <c r="P483" s="29" t="s">
        <v>96</v>
      </c>
      <c r="Q483" s="29" t="s">
        <v>96</v>
      </c>
      <c r="R483" s="29" t="s">
        <v>59</v>
      </c>
      <c r="S483" s="29" t="s">
        <v>58</v>
      </c>
      <c r="T483" s="39" t="str">
        <f t="shared" si="7"/>
        <v>http://maps.google.com/maps?q=18.89586,99.73168</v>
      </c>
    </row>
    <row r="484" spans="1:20" customFormat="1">
      <c r="A484" s="29" t="s">
        <v>1124</v>
      </c>
      <c r="B484" s="33">
        <v>46106</v>
      </c>
      <c r="C484" s="38">
        <v>1.56</v>
      </c>
      <c r="D484" s="40">
        <v>18.92924</v>
      </c>
      <c r="E484" s="40">
        <v>99.698740000000001</v>
      </c>
      <c r="F484" s="40">
        <v>573574.78954100003</v>
      </c>
      <c r="G484" s="40">
        <v>2093143.5858100001</v>
      </c>
      <c r="H484" s="29" t="s">
        <v>48</v>
      </c>
      <c r="I484" s="29" t="s">
        <v>184</v>
      </c>
      <c r="J484" s="29" t="s">
        <v>100</v>
      </c>
      <c r="K484" s="29" t="s">
        <v>94</v>
      </c>
      <c r="L484" s="29" t="s">
        <v>52</v>
      </c>
      <c r="M484" s="29" t="s">
        <v>178</v>
      </c>
      <c r="N484" s="29" t="s">
        <v>91</v>
      </c>
      <c r="O484" s="29" t="s">
        <v>182</v>
      </c>
      <c r="P484" s="29" t="s">
        <v>96</v>
      </c>
      <c r="Q484" s="29" t="s">
        <v>96</v>
      </c>
      <c r="R484" s="29" t="s">
        <v>59</v>
      </c>
      <c r="S484" s="29" t="s">
        <v>58</v>
      </c>
      <c r="T484" s="39" t="str">
        <f t="shared" si="7"/>
        <v>http://maps.google.com/maps?q=18.92924,99.69874</v>
      </c>
    </row>
    <row r="485" spans="1:20" customFormat="1">
      <c r="A485" s="29" t="s">
        <v>1125</v>
      </c>
      <c r="B485" s="33">
        <v>46106</v>
      </c>
      <c r="C485" s="38">
        <v>1.56</v>
      </c>
      <c r="D485" s="40">
        <v>19.047650000000001</v>
      </c>
      <c r="E485" s="40">
        <v>99.724850000000004</v>
      </c>
      <c r="F485" s="40">
        <v>576270.25443299999</v>
      </c>
      <c r="G485" s="40">
        <v>2106257.2877600002</v>
      </c>
      <c r="H485" s="29" t="s">
        <v>48</v>
      </c>
      <c r="I485" s="29" t="s">
        <v>89</v>
      </c>
      <c r="J485" s="29" t="s">
        <v>103</v>
      </c>
      <c r="K485" s="29" t="s">
        <v>94</v>
      </c>
      <c r="L485" s="29" t="s">
        <v>52</v>
      </c>
      <c r="M485" s="29" t="s">
        <v>178</v>
      </c>
      <c r="N485" s="29" t="s">
        <v>91</v>
      </c>
      <c r="O485" s="29" t="s">
        <v>611</v>
      </c>
      <c r="P485" s="29" t="s">
        <v>96</v>
      </c>
      <c r="Q485" s="29" t="s">
        <v>96</v>
      </c>
      <c r="R485" s="29" t="s">
        <v>59</v>
      </c>
      <c r="S485" s="29" t="s">
        <v>58</v>
      </c>
      <c r="T485" s="39" t="str">
        <f t="shared" si="7"/>
        <v>http://maps.google.com/maps?q=19.04765,99.72485</v>
      </c>
    </row>
    <row r="486" spans="1:20" customFormat="1">
      <c r="A486" s="29" t="s">
        <v>1126</v>
      </c>
      <c r="B486" s="33">
        <v>46106</v>
      </c>
      <c r="C486" s="38">
        <v>1.56</v>
      </c>
      <c r="D486" s="40">
        <v>19.39386</v>
      </c>
      <c r="E486" s="40">
        <v>100.47572</v>
      </c>
      <c r="F486" s="40">
        <v>654963.73139600002</v>
      </c>
      <c r="G486" s="40">
        <v>2145070.8981699999</v>
      </c>
      <c r="H486" s="29" t="s">
        <v>48</v>
      </c>
      <c r="I486" s="29" t="s">
        <v>128</v>
      </c>
      <c r="J486" s="29" t="s">
        <v>122</v>
      </c>
      <c r="K486" s="29" t="s">
        <v>123</v>
      </c>
      <c r="L486" s="29" t="s">
        <v>52</v>
      </c>
      <c r="M486" s="29" t="s">
        <v>187</v>
      </c>
      <c r="N486" s="29" t="s">
        <v>54</v>
      </c>
      <c r="O486" s="29" t="s">
        <v>57</v>
      </c>
      <c r="P486" s="29" t="s">
        <v>116</v>
      </c>
      <c r="Q486" s="29" t="s">
        <v>116</v>
      </c>
      <c r="R486" s="29" t="s">
        <v>59</v>
      </c>
      <c r="S486" s="29" t="s">
        <v>58</v>
      </c>
      <c r="T486" s="39" t="str">
        <f t="shared" si="7"/>
        <v>http://maps.google.com/maps?q=19.39386,100.47572</v>
      </c>
    </row>
    <row r="487" spans="1:20" customFormat="1">
      <c r="A487" s="29" t="s">
        <v>1127</v>
      </c>
      <c r="B487" s="33">
        <v>46106</v>
      </c>
      <c r="C487" s="38">
        <v>1.56</v>
      </c>
      <c r="D487" s="40">
        <v>19.492049999999999</v>
      </c>
      <c r="E487" s="40">
        <v>100.56571</v>
      </c>
      <c r="F487" s="40">
        <v>664316.39069599996</v>
      </c>
      <c r="G487" s="40">
        <v>2156022.4295800002</v>
      </c>
      <c r="H487" s="29" t="s">
        <v>48</v>
      </c>
      <c r="I487" s="29" t="s">
        <v>185</v>
      </c>
      <c r="J487" s="29" t="s">
        <v>186</v>
      </c>
      <c r="K487" s="29" t="s">
        <v>123</v>
      </c>
      <c r="L487" s="29" t="s">
        <v>52</v>
      </c>
      <c r="M487" s="29" t="s">
        <v>187</v>
      </c>
      <c r="N487" s="29" t="s">
        <v>54</v>
      </c>
      <c r="O487" s="29" t="s">
        <v>57</v>
      </c>
      <c r="P487" s="29" t="s">
        <v>116</v>
      </c>
      <c r="Q487" s="29" t="s">
        <v>116</v>
      </c>
      <c r="R487" s="29" t="s">
        <v>59</v>
      </c>
      <c r="S487" s="29" t="s">
        <v>58</v>
      </c>
      <c r="T487" s="39" t="str">
        <f t="shared" si="7"/>
        <v>http://maps.google.com/maps?q=19.49205,100.56571</v>
      </c>
    </row>
    <row r="488" spans="1:20" customFormat="1">
      <c r="A488" s="29" t="s">
        <v>1128</v>
      </c>
      <c r="B488" s="33">
        <v>46106</v>
      </c>
      <c r="C488" s="38">
        <v>1.56</v>
      </c>
      <c r="D488" s="40">
        <v>14.53468</v>
      </c>
      <c r="E488" s="40">
        <v>98.581469999999996</v>
      </c>
      <c r="F488" s="40">
        <v>454908.72130899999</v>
      </c>
      <c r="G488" s="40">
        <v>1606901.9090100001</v>
      </c>
      <c r="H488" s="29" t="s">
        <v>48</v>
      </c>
      <c r="I488" s="29" t="s">
        <v>78</v>
      </c>
      <c r="J488" s="29" t="s">
        <v>71</v>
      </c>
      <c r="K488" s="29" t="s">
        <v>72</v>
      </c>
      <c r="L488" s="29" t="s">
        <v>73</v>
      </c>
      <c r="M488" s="29" t="s">
        <v>71</v>
      </c>
      <c r="N488" s="29" t="s">
        <v>54</v>
      </c>
      <c r="O488" s="29" t="s">
        <v>57</v>
      </c>
      <c r="P488" s="29" t="s">
        <v>75</v>
      </c>
      <c r="Q488" s="29" t="s">
        <v>75</v>
      </c>
      <c r="R488" s="29" t="s">
        <v>59</v>
      </c>
      <c r="S488" s="29" t="s">
        <v>58</v>
      </c>
      <c r="T488" s="39" t="str">
        <f t="shared" si="7"/>
        <v>http://maps.google.com/maps?q=14.53468,98.58147</v>
      </c>
    </row>
    <row r="489" spans="1:20" customFormat="1">
      <c r="A489" s="29" t="s">
        <v>1129</v>
      </c>
      <c r="B489" s="33">
        <v>46106</v>
      </c>
      <c r="C489" s="38">
        <v>1.56</v>
      </c>
      <c r="D489" s="40">
        <v>14.54171</v>
      </c>
      <c r="E489" s="40">
        <v>98.582660000000004</v>
      </c>
      <c r="F489" s="40">
        <v>455038.35237400001</v>
      </c>
      <c r="G489" s="40">
        <v>1607679.2106000001</v>
      </c>
      <c r="H489" s="29" t="s">
        <v>48</v>
      </c>
      <c r="I489" s="29" t="s">
        <v>78</v>
      </c>
      <c r="J489" s="29" t="s">
        <v>71</v>
      </c>
      <c r="K489" s="29" t="s">
        <v>72</v>
      </c>
      <c r="L489" s="29" t="s">
        <v>73</v>
      </c>
      <c r="M489" s="29" t="s">
        <v>71</v>
      </c>
      <c r="N489" s="29" t="s">
        <v>54</v>
      </c>
      <c r="O489" s="29" t="s">
        <v>57</v>
      </c>
      <c r="P489" s="29" t="s">
        <v>75</v>
      </c>
      <c r="Q489" s="29" t="s">
        <v>75</v>
      </c>
      <c r="R489" s="29" t="s">
        <v>59</v>
      </c>
      <c r="S489" s="29" t="s">
        <v>58</v>
      </c>
      <c r="T489" s="39" t="str">
        <f t="shared" si="7"/>
        <v>http://maps.google.com/maps?q=14.54171,98.58266</v>
      </c>
    </row>
    <row r="490" spans="1:20" customFormat="1">
      <c r="A490" s="29" t="s">
        <v>1130</v>
      </c>
      <c r="B490" s="33">
        <v>46106</v>
      </c>
      <c r="C490" s="38">
        <v>1.56</v>
      </c>
      <c r="D490" s="40">
        <v>19.449069999999999</v>
      </c>
      <c r="E490" s="40">
        <v>100.06910000000001</v>
      </c>
      <c r="F490" s="40">
        <v>612222.47043900006</v>
      </c>
      <c r="G490" s="40">
        <v>2150865.91506</v>
      </c>
      <c r="H490" s="29" t="s">
        <v>48</v>
      </c>
      <c r="I490" s="29" t="s">
        <v>192</v>
      </c>
      <c r="J490" s="29" t="s">
        <v>193</v>
      </c>
      <c r="K490" s="29" t="s">
        <v>123</v>
      </c>
      <c r="L490" s="29" t="s">
        <v>52</v>
      </c>
      <c r="M490" s="29" t="s">
        <v>191</v>
      </c>
      <c r="N490" s="29" t="s">
        <v>131</v>
      </c>
      <c r="O490" s="29" t="s">
        <v>57</v>
      </c>
      <c r="P490" s="29" t="s">
        <v>127</v>
      </c>
      <c r="Q490" s="29" t="s">
        <v>127</v>
      </c>
      <c r="R490" s="29" t="s">
        <v>59</v>
      </c>
      <c r="S490" s="29" t="s">
        <v>58</v>
      </c>
      <c r="T490" s="39" t="str">
        <f t="shared" si="7"/>
        <v>http://maps.google.com/maps?q=19.44907,100.0691</v>
      </c>
    </row>
    <row r="491" spans="1:20" customFormat="1">
      <c r="A491" s="29" t="s">
        <v>1131</v>
      </c>
      <c r="B491" s="33">
        <v>46106</v>
      </c>
      <c r="C491" s="38">
        <v>1.56</v>
      </c>
      <c r="D491" s="40">
        <v>19.449649999999998</v>
      </c>
      <c r="E491" s="40">
        <v>100.06504</v>
      </c>
      <c r="F491" s="40">
        <v>611795.86</v>
      </c>
      <c r="G491" s="40">
        <v>2150927.4592800001</v>
      </c>
      <c r="H491" s="29" t="s">
        <v>48</v>
      </c>
      <c r="I491" s="29" t="s">
        <v>188</v>
      </c>
      <c r="J491" s="29" t="s">
        <v>189</v>
      </c>
      <c r="K491" s="29" t="s">
        <v>190</v>
      </c>
      <c r="L491" s="29" t="s">
        <v>52</v>
      </c>
      <c r="M491" s="29" t="s">
        <v>191</v>
      </c>
      <c r="N491" s="29" t="s">
        <v>131</v>
      </c>
      <c r="O491" s="29" t="s">
        <v>57</v>
      </c>
      <c r="P491" s="29" t="s">
        <v>127</v>
      </c>
      <c r="Q491" s="29" t="s">
        <v>127</v>
      </c>
      <c r="R491" s="29" t="s">
        <v>59</v>
      </c>
      <c r="S491" s="29" t="s">
        <v>58</v>
      </c>
      <c r="T491" s="39" t="str">
        <f t="shared" si="7"/>
        <v>http://maps.google.com/maps?q=19.44965,100.06504</v>
      </c>
    </row>
    <row r="492" spans="1:20" customFormat="1">
      <c r="A492" s="29" t="s">
        <v>1132</v>
      </c>
      <c r="B492" s="33">
        <v>46106</v>
      </c>
      <c r="C492" s="38">
        <v>1.56</v>
      </c>
      <c r="D492" s="40">
        <v>19.45252</v>
      </c>
      <c r="E492" s="40">
        <v>100.06976</v>
      </c>
      <c r="F492" s="40">
        <v>612289.38225999998</v>
      </c>
      <c r="G492" s="40">
        <v>2151248.1515100002</v>
      </c>
      <c r="H492" s="29" t="s">
        <v>48</v>
      </c>
      <c r="I492" s="29" t="s">
        <v>192</v>
      </c>
      <c r="J492" s="29" t="s">
        <v>193</v>
      </c>
      <c r="K492" s="29" t="s">
        <v>123</v>
      </c>
      <c r="L492" s="29" t="s">
        <v>52</v>
      </c>
      <c r="M492" s="29" t="s">
        <v>191</v>
      </c>
      <c r="N492" s="29" t="s">
        <v>131</v>
      </c>
      <c r="O492" s="29" t="s">
        <v>57</v>
      </c>
      <c r="P492" s="29" t="s">
        <v>127</v>
      </c>
      <c r="Q492" s="29" t="s">
        <v>127</v>
      </c>
      <c r="R492" s="29" t="s">
        <v>59</v>
      </c>
      <c r="S492" s="29" t="s">
        <v>58</v>
      </c>
      <c r="T492" s="39" t="str">
        <f t="shared" si="7"/>
        <v>http://maps.google.com/maps?q=19.45252,100.06976</v>
      </c>
    </row>
    <row r="493" spans="1:20" customFormat="1">
      <c r="A493" s="29" t="s">
        <v>1133</v>
      </c>
      <c r="B493" s="33">
        <v>46106</v>
      </c>
      <c r="C493" s="38">
        <v>1.56</v>
      </c>
      <c r="D493" s="40">
        <v>19.455970000000001</v>
      </c>
      <c r="E493" s="40">
        <v>100.07040000000001</v>
      </c>
      <c r="F493" s="40">
        <v>612354.19127099996</v>
      </c>
      <c r="G493" s="40">
        <v>2151630.37543</v>
      </c>
      <c r="H493" s="29" t="s">
        <v>48</v>
      </c>
      <c r="I493" s="29" t="s">
        <v>192</v>
      </c>
      <c r="J493" s="29" t="s">
        <v>193</v>
      </c>
      <c r="K493" s="29" t="s">
        <v>123</v>
      </c>
      <c r="L493" s="29" t="s">
        <v>52</v>
      </c>
      <c r="M493" s="29" t="s">
        <v>191</v>
      </c>
      <c r="N493" s="29" t="s">
        <v>131</v>
      </c>
      <c r="O493" s="29" t="s">
        <v>57</v>
      </c>
      <c r="P493" s="29" t="s">
        <v>127</v>
      </c>
      <c r="Q493" s="29" t="s">
        <v>127</v>
      </c>
      <c r="R493" s="29" t="s">
        <v>59</v>
      </c>
      <c r="S493" s="29" t="s">
        <v>58</v>
      </c>
      <c r="T493" s="39" t="str">
        <f t="shared" si="7"/>
        <v>http://maps.google.com/maps?q=19.45597,100.0704</v>
      </c>
    </row>
    <row r="494" spans="1:20" customFormat="1">
      <c r="A494" s="29" t="s">
        <v>1134</v>
      </c>
      <c r="B494" s="33">
        <v>46106</v>
      </c>
      <c r="C494" s="38">
        <v>1.56</v>
      </c>
      <c r="D494" s="40">
        <v>19.45656</v>
      </c>
      <c r="E494" s="40">
        <v>100.06635</v>
      </c>
      <c r="F494" s="40">
        <v>611928.640977</v>
      </c>
      <c r="G494" s="40">
        <v>2151693.0288999998</v>
      </c>
      <c r="H494" s="29" t="s">
        <v>48</v>
      </c>
      <c r="I494" s="29" t="s">
        <v>188</v>
      </c>
      <c r="J494" s="29" t="s">
        <v>189</v>
      </c>
      <c r="K494" s="29" t="s">
        <v>190</v>
      </c>
      <c r="L494" s="29" t="s">
        <v>52</v>
      </c>
      <c r="M494" s="29" t="s">
        <v>191</v>
      </c>
      <c r="N494" s="29" t="s">
        <v>131</v>
      </c>
      <c r="O494" s="29" t="s">
        <v>57</v>
      </c>
      <c r="P494" s="29" t="s">
        <v>127</v>
      </c>
      <c r="Q494" s="29" t="s">
        <v>127</v>
      </c>
      <c r="R494" s="29" t="s">
        <v>59</v>
      </c>
      <c r="S494" s="29" t="s">
        <v>58</v>
      </c>
      <c r="T494" s="39" t="str">
        <f t="shared" si="7"/>
        <v>http://maps.google.com/maps?q=19.45656,100.06635</v>
      </c>
    </row>
    <row r="495" spans="1:20" customFormat="1">
      <c r="A495" s="29" t="s">
        <v>1135</v>
      </c>
      <c r="B495" s="33">
        <v>46106</v>
      </c>
      <c r="C495" s="38">
        <v>1.56</v>
      </c>
      <c r="D495" s="40">
        <v>19.459430000000001</v>
      </c>
      <c r="E495" s="40">
        <v>100.07102999999999</v>
      </c>
      <c r="F495" s="40">
        <v>612417.94043099997</v>
      </c>
      <c r="G495" s="40">
        <v>2152013.7000199999</v>
      </c>
      <c r="H495" s="29" t="s">
        <v>48</v>
      </c>
      <c r="I495" s="29" t="s">
        <v>192</v>
      </c>
      <c r="J495" s="29" t="s">
        <v>193</v>
      </c>
      <c r="K495" s="29" t="s">
        <v>123</v>
      </c>
      <c r="L495" s="29" t="s">
        <v>52</v>
      </c>
      <c r="M495" s="29" t="s">
        <v>191</v>
      </c>
      <c r="N495" s="29" t="s">
        <v>131</v>
      </c>
      <c r="O495" s="29" t="s">
        <v>57</v>
      </c>
      <c r="P495" s="29" t="s">
        <v>127</v>
      </c>
      <c r="Q495" s="29" t="s">
        <v>127</v>
      </c>
      <c r="R495" s="29" t="s">
        <v>59</v>
      </c>
      <c r="S495" s="29" t="s">
        <v>58</v>
      </c>
      <c r="T495" s="39" t="str">
        <f t="shared" si="7"/>
        <v>http://maps.google.com/maps?q=19.45943,100.07103</v>
      </c>
    </row>
    <row r="496" spans="1:20" customFormat="1">
      <c r="A496" s="29" t="s">
        <v>1136</v>
      </c>
      <c r="B496" s="33">
        <v>46106</v>
      </c>
      <c r="C496" s="38">
        <v>1.56</v>
      </c>
      <c r="D496" s="40">
        <v>16.68488</v>
      </c>
      <c r="E496" s="40">
        <v>100.73652</v>
      </c>
      <c r="F496" s="40">
        <v>685170.76369099994</v>
      </c>
      <c r="G496" s="40">
        <v>1845501.2485100001</v>
      </c>
      <c r="H496" s="29" t="s">
        <v>48</v>
      </c>
      <c r="I496" s="29" t="s">
        <v>560</v>
      </c>
      <c r="J496" s="29" t="s">
        <v>561</v>
      </c>
      <c r="K496" s="29" t="s">
        <v>90</v>
      </c>
      <c r="L496" s="29" t="s">
        <v>52</v>
      </c>
      <c r="M496" s="29" t="s">
        <v>562</v>
      </c>
      <c r="N496" s="29" t="s">
        <v>54</v>
      </c>
      <c r="O496" s="29" t="s">
        <v>57</v>
      </c>
      <c r="P496" s="29" t="s">
        <v>92</v>
      </c>
      <c r="Q496" s="29" t="s">
        <v>92</v>
      </c>
      <c r="R496" s="29" t="s">
        <v>59</v>
      </c>
      <c r="S496" s="29" t="s">
        <v>58</v>
      </c>
      <c r="T496" s="39" t="str">
        <f t="shared" si="7"/>
        <v>http://maps.google.com/maps?q=16.68488,100.73652</v>
      </c>
    </row>
    <row r="497" spans="1:20" customFormat="1">
      <c r="A497" s="29" t="s">
        <v>1137</v>
      </c>
      <c r="B497" s="33">
        <v>46106</v>
      </c>
      <c r="C497" s="38">
        <v>1.56</v>
      </c>
      <c r="D497" s="40">
        <v>15.63897</v>
      </c>
      <c r="E497" s="40">
        <v>98.588040000000007</v>
      </c>
      <c r="F497" s="40">
        <v>455845.15081000002</v>
      </c>
      <c r="G497" s="40">
        <v>1729043.70771</v>
      </c>
      <c r="H497" s="29" t="s">
        <v>48</v>
      </c>
      <c r="I497" s="29" t="s">
        <v>194</v>
      </c>
      <c r="J497" s="29" t="s">
        <v>77</v>
      </c>
      <c r="K497" s="29" t="s">
        <v>72</v>
      </c>
      <c r="L497" s="29" t="s">
        <v>73</v>
      </c>
      <c r="M497" s="29" t="s">
        <v>195</v>
      </c>
      <c r="N497" s="29" t="s">
        <v>125</v>
      </c>
      <c r="O497" s="29" t="s">
        <v>57</v>
      </c>
      <c r="P497" s="29" t="s">
        <v>75</v>
      </c>
      <c r="Q497" s="29" t="s">
        <v>75</v>
      </c>
      <c r="R497" s="29" t="s">
        <v>59</v>
      </c>
      <c r="S497" s="29" t="s">
        <v>58</v>
      </c>
      <c r="T497" s="39" t="str">
        <f t="shared" si="7"/>
        <v>http://maps.google.com/maps?q=15.63897,98.58804</v>
      </c>
    </row>
    <row r="498" spans="1:20" customFormat="1">
      <c r="A498" s="29" t="s">
        <v>1138</v>
      </c>
      <c r="B498" s="33">
        <v>46106</v>
      </c>
      <c r="C498" s="38">
        <v>1.56</v>
      </c>
      <c r="D498" s="40">
        <v>17.279</v>
      </c>
      <c r="E498" s="40">
        <v>98.466070000000002</v>
      </c>
      <c r="F498" s="40">
        <v>443250.84421399998</v>
      </c>
      <c r="G498" s="40">
        <v>1910498.3722699999</v>
      </c>
      <c r="H498" s="29" t="s">
        <v>48</v>
      </c>
      <c r="I498" s="29" t="s">
        <v>235</v>
      </c>
      <c r="J498" s="29" t="s">
        <v>315</v>
      </c>
      <c r="K498" s="29" t="s">
        <v>51</v>
      </c>
      <c r="L498" s="29" t="s">
        <v>52</v>
      </c>
      <c r="M498" s="29" t="s">
        <v>565</v>
      </c>
      <c r="N498" s="29" t="s">
        <v>131</v>
      </c>
      <c r="O498" s="29" t="s">
        <v>57</v>
      </c>
      <c r="P498" s="29" t="s">
        <v>56</v>
      </c>
      <c r="Q498" s="29" t="s">
        <v>56</v>
      </c>
      <c r="R498" s="29" t="s">
        <v>59</v>
      </c>
      <c r="S498" s="29" t="s">
        <v>58</v>
      </c>
      <c r="T498" s="39" t="str">
        <f t="shared" si="7"/>
        <v>http://maps.google.com/maps?q=17.279,98.46607</v>
      </c>
    </row>
    <row r="499" spans="1:20" customFormat="1">
      <c r="A499" s="29" t="s">
        <v>1139</v>
      </c>
      <c r="B499" s="33">
        <v>46106</v>
      </c>
      <c r="C499" s="38">
        <v>1.56</v>
      </c>
      <c r="D499" s="40">
        <v>17.289909999999999</v>
      </c>
      <c r="E499" s="40">
        <v>98.467860000000002</v>
      </c>
      <c r="F499" s="40">
        <v>443444.43105999997</v>
      </c>
      <c r="G499" s="40">
        <v>1911704.8422300001</v>
      </c>
      <c r="H499" s="29" t="s">
        <v>48</v>
      </c>
      <c r="I499" s="29" t="s">
        <v>235</v>
      </c>
      <c r="J499" s="29" t="s">
        <v>315</v>
      </c>
      <c r="K499" s="29" t="s">
        <v>51</v>
      </c>
      <c r="L499" s="29" t="s">
        <v>52</v>
      </c>
      <c r="M499" s="29" t="s">
        <v>565</v>
      </c>
      <c r="N499" s="29" t="s">
        <v>131</v>
      </c>
      <c r="O499" s="29" t="s">
        <v>57</v>
      </c>
      <c r="P499" s="29" t="s">
        <v>56</v>
      </c>
      <c r="Q499" s="29" t="s">
        <v>56</v>
      </c>
      <c r="R499" s="29" t="s">
        <v>59</v>
      </c>
      <c r="S499" s="29" t="s">
        <v>58</v>
      </c>
      <c r="T499" s="39" t="str">
        <f t="shared" si="7"/>
        <v>http://maps.google.com/maps?q=17.28991,98.46786</v>
      </c>
    </row>
    <row r="500" spans="1:20" customFormat="1">
      <c r="A500" s="29" t="s">
        <v>1140</v>
      </c>
      <c r="B500" s="33">
        <v>46106</v>
      </c>
      <c r="C500" s="38">
        <v>1.56</v>
      </c>
      <c r="D500" s="40">
        <v>17.290209999999998</v>
      </c>
      <c r="E500" s="40">
        <v>98.466040000000007</v>
      </c>
      <c r="F500" s="40">
        <v>443251.08968099998</v>
      </c>
      <c r="G500" s="40">
        <v>1911738.5667399999</v>
      </c>
      <c r="H500" s="29" t="s">
        <v>48</v>
      </c>
      <c r="I500" s="29" t="s">
        <v>235</v>
      </c>
      <c r="J500" s="29" t="s">
        <v>315</v>
      </c>
      <c r="K500" s="29" t="s">
        <v>51</v>
      </c>
      <c r="L500" s="29" t="s">
        <v>52</v>
      </c>
      <c r="M500" s="29" t="s">
        <v>565</v>
      </c>
      <c r="N500" s="29" t="s">
        <v>131</v>
      </c>
      <c r="O500" s="29" t="s">
        <v>57</v>
      </c>
      <c r="P500" s="29" t="s">
        <v>56</v>
      </c>
      <c r="Q500" s="29" t="s">
        <v>56</v>
      </c>
      <c r="R500" s="29" t="s">
        <v>59</v>
      </c>
      <c r="S500" s="29" t="s">
        <v>58</v>
      </c>
      <c r="T500" s="39" t="str">
        <f t="shared" si="7"/>
        <v>http://maps.google.com/maps?q=17.29021,98.46604</v>
      </c>
    </row>
    <row r="501" spans="1:20" customFormat="1">
      <c r="A501" s="29" t="s">
        <v>1141</v>
      </c>
      <c r="B501" s="33">
        <v>46106</v>
      </c>
      <c r="C501" s="38">
        <v>1.56</v>
      </c>
      <c r="D501" s="40">
        <v>17.290790000000001</v>
      </c>
      <c r="E501" s="40">
        <v>98.461789999999993</v>
      </c>
      <c r="F501" s="40">
        <v>442799.570718</v>
      </c>
      <c r="G501" s="40">
        <v>1911803.9895599999</v>
      </c>
      <c r="H501" s="29" t="s">
        <v>48</v>
      </c>
      <c r="I501" s="29" t="s">
        <v>235</v>
      </c>
      <c r="J501" s="29" t="s">
        <v>315</v>
      </c>
      <c r="K501" s="29" t="s">
        <v>51</v>
      </c>
      <c r="L501" s="29" t="s">
        <v>52</v>
      </c>
      <c r="M501" s="29" t="s">
        <v>565</v>
      </c>
      <c r="N501" s="29" t="s">
        <v>131</v>
      </c>
      <c r="O501" s="29" t="s">
        <v>57</v>
      </c>
      <c r="P501" s="29" t="s">
        <v>56</v>
      </c>
      <c r="Q501" s="29" t="s">
        <v>56</v>
      </c>
      <c r="R501" s="29" t="s">
        <v>59</v>
      </c>
      <c r="S501" s="29" t="s">
        <v>58</v>
      </c>
      <c r="T501" s="39" t="str">
        <f t="shared" si="7"/>
        <v>http://maps.google.com/maps?q=17.29079,98.46179</v>
      </c>
    </row>
    <row r="502" spans="1:20" customFormat="1">
      <c r="A502" s="29" t="s">
        <v>1142</v>
      </c>
      <c r="B502" s="33">
        <v>46106</v>
      </c>
      <c r="C502" s="38">
        <v>1.56</v>
      </c>
      <c r="D502" s="40">
        <v>17.293530000000001</v>
      </c>
      <c r="E502" s="40">
        <v>98.46857</v>
      </c>
      <c r="F502" s="40">
        <v>443520.99544500001</v>
      </c>
      <c r="G502" s="40">
        <v>1912105.1223500001</v>
      </c>
      <c r="H502" s="29" t="s">
        <v>48</v>
      </c>
      <c r="I502" s="29" t="s">
        <v>235</v>
      </c>
      <c r="J502" s="29" t="s">
        <v>315</v>
      </c>
      <c r="K502" s="29" t="s">
        <v>51</v>
      </c>
      <c r="L502" s="29" t="s">
        <v>52</v>
      </c>
      <c r="M502" s="29" t="s">
        <v>565</v>
      </c>
      <c r="N502" s="29" t="s">
        <v>131</v>
      </c>
      <c r="O502" s="29" t="s">
        <v>57</v>
      </c>
      <c r="P502" s="29" t="s">
        <v>56</v>
      </c>
      <c r="Q502" s="29" t="s">
        <v>56</v>
      </c>
      <c r="R502" s="29" t="s">
        <v>59</v>
      </c>
      <c r="S502" s="29" t="s">
        <v>58</v>
      </c>
      <c r="T502" s="39" t="str">
        <f t="shared" si="7"/>
        <v>http://maps.google.com/maps?q=17.29353,98.46857</v>
      </c>
    </row>
    <row r="503" spans="1:20" customFormat="1">
      <c r="A503" s="29" t="s">
        <v>1143</v>
      </c>
      <c r="B503" s="33">
        <v>46106</v>
      </c>
      <c r="C503" s="38">
        <v>1.56</v>
      </c>
      <c r="D503" s="40">
        <v>17.293839999999999</v>
      </c>
      <c r="E503" s="40">
        <v>98.466729999999998</v>
      </c>
      <c r="F503" s="40">
        <v>443325.53522899997</v>
      </c>
      <c r="G503" s="40">
        <v>1912139.9584600001</v>
      </c>
      <c r="H503" s="29" t="s">
        <v>48</v>
      </c>
      <c r="I503" s="29" t="s">
        <v>235</v>
      </c>
      <c r="J503" s="29" t="s">
        <v>315</v>
      </c>
      <c r="K503" s="29" t="s">
        <v>51</v>
      </c>
      <c r="L503" s="29" t="s">
        <v>52</v>
      </c>
      <c r="M503" s="29" t="s">
        <v>565</v>
      </c>
      <c r="N503" s="29" t="s">
        <v>131</v>
      </c>
      <c r="O503" s="29" t="s">
        <v>57</v>
      </c>
      <c r="P503" s="29" t="s">
        <v>56</v>
      </c>
      <c r="Q503" s="29" t="s">
        <v>56</v>
      </c>
      <c r="R503" s="29" t="s">
        <v>59</v>
      </c>
      <c r="S503" s="29" t="s">
        <v>58</v>
      </c>
      <c r="T503" s="39" t="str">
        <f t="shared" si="7"/>
        <v>http://maps.google.com/maps?q=17.29384,98.46673</v>
      </c>
    </row>
    <row r="504" spans="1:20" customFormat="1">
      <c r="A504" s="29" t="s">
        <v>1144</v>
      </c>
      <c r="B504" s="33">
        <v>46106</v>
      </c>
      <c r="C504" s="38">
        <v>1.56</v>
      </c>
      <c r="D504" s="40">
        <v>17.567620000000002</v>
      </c>
      <c r="E504" s="40">
        <v>98.502920000000003</v>
      </c>
      <c r="F504" s="40">
        <v>447250.50956600002</v>
      </c>
      <c r="G504" s="40">
        <v>1942418.8226099999</v>
      </c>
      <c r="H504" s="29" t="s">
        <v>48</v>
      </c>
      <c r="I504" s="29" t="s">
        <v>568</v>
      </c>
      <c r="J504" s="29" t="s">
        <v>315</v>
      </c>
      <c r="K504" s="29" t="s">
        <v>51</v>
      </c>
      <c r="L504" s="29" t="s">
        <v>52</v>
      </c>
      <c r="M504" s="29" t="s">
        <v>565</v>
      </c>
      <c r="N504" s="29" t="s">
        <v>131</v>
      </c>
      <c r="O504" s="29" t="s">
        <v>57</v>
      </c>
      <c r="P504" s="29" t="s">
        <v>56</v>
      </c>
      <c r="Q504" s="29" t="s">
        <v>56</v>
      </c>
      <c r="R504" s="29" t="s">
        <v>59</v>
      </c>
      <c r="S504" s="29" t="s">
        <v>58</v>
      </c>
      <c r="T504" s="39" t="str">
        <f t="shared" si="7"/>
        <v>http://maps.google.com/maps?q=17.56762,98.50292</v>
      </c>
    </row>
    <row r="505" spans="1:20" customFormat="1">
      <c r="A505" s="29" t="s">
        <v>1145</v>
      </c>
      <c r="B505" s="33">
        <v>46106</v>
      </c>
      <c r="C505" s="38">
        <v>1.56</v>
      </c>
      <c r="D505" s="40">
        <v>17.92924</v>
      </c>
      <c r="E505" s="40">
        <v>102.00865</v>
      </c>
      <c r="F505" s="40">
        <v>818749.90376699995</v>
      </c>
      <c r="G505" s="40">
        <v>1984934.9521699999</v>
      </c>
      <c r="H505" s="29" t="s">
        <v>48</v>
      </c>
      <c r="I505" s="29" t="s">
        <v>572</v>
      </c>
      <c r="J505" s="29" t="s">
        <v>475</v>
      </c>
      <c r="K505" s="29" t="s">
        <v>472</v>
      </c>
      <c r="L505" s="29" t="s">
        <v>167</v>
      </c>
      <c r="M505" s="29" t="s">
        <v>573</v>
      </c>
      <c r="N505" s="29" t="s">
        <v>91</v>
      </c>
      <c r="O505" s="29" t="s">
        <v>574</v>
      </c>
      <c r="P505" s="29" t="s">
        <v>575</v>
      </c>
      <c r="Q505" s="29" t="s">
        <v>575</v>
      </c>
      <c r="R505" s="29" t="s">
        <v>59</v>
      </c>
      <c r="S505" s="29" t="s">
        <v>58</v>
      </c>
      <c r="T505" s="39" t="str">
        <f t="shared" si="7"/>
        <v>http://maps.google.com/maps?q=17.92924,102.00865</v>
      </c>
    </row>
    <row r="506" spans="1:20" customFormat="1">
      <c r="A506" s="29" t="s">
        <v>1146</v>
      </c>
      <c r="B506" s="33">
        <v>46106</v>
      </c>
      <c r="C506" s="38">
        <v>1.56</v>
      </c>
      <c r="D506" s="40">
        <v>17.933109999999999</v>
      </c>
      <c r="E506" s="40">
        <v>102.00561999999999</v>
      </c>
      <c r="F506" s="40">
        <v>818421.72223900002</v>
      </c>
      <c r="G506" s="40">
        <v>1985358.39665</v>
      </c>
      <c r="H506" s="29" t="s">
        <v>48</v>
      </c>
      <c r="I506" s="29" t="s">
        <v>576</v>
      </c>
      <c r="J506" s="29" t="s">
        <v>475</v>
      </c>
      <c r="K506" s="29" t="s">
        <v>472</v>
      </c>
      <c r="L506" s="29" t="s">
        <v>167</v>
      </c>
      <c r="M506" s="29" t="s">
        <v>573</v>
      </c>
      <c r="N506" s="29" t="s">
        <v>91</v>
      </c>
      <c r="O506" s="29" t="s">
        <v>574</v>
      </c>
      <c r="P506" s="29" t="s">
        <v>575</v>
      </c>
      <c r="Q506" s="29" t="s">
        <v>575</v>
      </c>
      <c r="R506" s="29" t="s">
        <v>59</v>
      </c>
      <c r="S506" s="29" t="s">
        <v>58</v>
      </c>
      <c r="T506" s="39" t="str">
        <f t="shared" si="7"/>
        <v>http://maps.google.com/maps?q=17.93311,102.00562</v>
      </c>
    </row>
    <row r="507" spans="1:20" customFormat="1">
      <c r="A507" s="29" t="s">
        <v>1147</v>
      </c>
      <c r="B507" s="33">
        <v>46106</v>
      </c>
      <c r="C507" s="38">
        <v>1.56</v>
      </c>
      <c r="D507" s="40">
        <v>18.97606</v>
      </c>
      <c r="E507" s="40">
        <v>99.064490000000006</v>
      </c>
      <c r="F507" s="40">
        <v>506788.536777</v>
      </c>
      <c r="G507" s="40">
        <v>2098179.7893599998</v>
      </c>
      <c r="H507" s="29" t="s">
        <v>48</v>
      </c>
      <c r="I507" s="29" t="s">
        <v>603</v>
      </c>
      <c r="J507" s="29" t="s">
        <v>301</v>
      </c>
      <c r="K507" s="29" t="s">
        <v>51</v>
      </c>
      <c r="L507" s="29" t="s">
        <v>52</v>
      </c>
      <c r="M507" s="29" t="s">
        <v>604</v>
      </c>
      <c r="N507" s="29" t="s">
        <v>91</v>
      </c>
      <c r="O507" s="29" t="s">
        <v>234</v>
      </c>
      <c r="P507" s="29" t="s">
        <v>56</v>
      </c>
      <c r="Q507" s="29" t="s">
        <v>56</v>
      </c>
      <c r="R507" s="29" t="s">
        <v>59</v>
      </c>
      <c r="S507" s="29" t="s">
        <v>58</v>
      </c>
      <c r="T507" s="39" t="str">
        <f t="shared" si="7"/>
        <v>http://maps.google.com/maps?q=18.97606,99.06449</v>
      </c>
    </row>
    <row r="508" spans="1:20" customFormat="1">
      <c r="A508" s="29" t="s">
        <v>1148</v>
      </c>
      <c r="B508" s="33">
        <v>46106</v>
      </c>
      <c r="C508" s="38">
        <v>1.56</v>
      </c>
      <c r="D508" s="40">
        <v>16.64188</v>
      </c>
      <c r="E508" s="40">
        <v>98.815740000000005</v>
      </c>
      <c r="F508" s="40">
        <v>480349.87245899998</v>
      </c>
      <c r="G508" s="40">
        <v>1839947.7548400001</v>
      </c>
      <c r="H508" s="29" t="s">
        <v>48</v>
      </c>
      <c r="I508" s="29" t="s">
        <v>60</v>
      </c>
      <c r="J508" s="29" t="s">
        <v>61</v>
      </c>
      <c r="K508" s="29" t="s">
        <v>62</v>
      </c>
      <c r="L508" s="29" t="s">
        <v>52</v>
      </c>
      <c r="M508" s="29" t="s">
        <v>197</v>
      </c>
      <c r="N508" s="29" t="s">
        <v>91</v>
      </c>
      <c r="O508" s="29" t="s">
        <v>57</v>
      </c>
      <c r="P508" s="29" t="s">
        <v>65</v>
      </c>
      <c r="Q508" s="29" t="s">
        <v>65</v>
      </c>
      <c r="R508" s="29" t="s">
        <v>59</v>
      </c>
      <c r="S508" s="29" t="s">
        <v>58</v>
      </c>
      <c r="T508" s="39" t="str">
        <f t="shared" si="7"/>
        <v>http://maps.google.com/maps?q=16.64188,98.81574</v>
      </c>
    </row>
    <row r="509" spans="1:20" customFormat="1">
      <c r="A509" s="29" t="s">
        <v>1149</v>
      </c>
      <c r="B509" s="33">
        <v>46106</v>
      </c>
      <c r="C509" s="38">
        <v>1.56</v>
      </c>
      <c r="D509" s="40">
        <v>16.683009999999999</v>
      </c>
      <c r="E509" s="40">
        <v>98.782870000000003</v>
      </c>
      <c r="F509" s="40">
        <v>476849.43221300002</v>
      </c>
      <c r="G509" s="40">
        <v>1844501.1553199999</v>
      </c>
      <c r="H509" s="29" t="s">
        <v>48</v>
      </c>
      <c r="I509" s="29" t="s">
        <v>60</v>
      </c>
      <c r="J509" s="29" t="s">
        <v>61</v>
      </c>
      <c r="K509" s="29" t="s">
        <v>62</v>
      </c>
      <c r="L509" s="29" t="s">
        <v>52</v>
      </c>
      <c r="M509" s="29" t="s">
        <v>197</v>
      </c>
      <c r="N509" s="29" t="s">
        <v>91</v>
      </c>
      <c r="O509" s="29" t="s">
        <v>57</v>
      </c>
      <c r="P509" s="29" t="s">
        <v>65</v>
      </c>
      <c r="Q509" s="29" t="s">
        <v>65</v>
      </c>
      <c r="R509" s="29" t="s">
        <v>59</v>
      </c>
      <c r="S509" s="29" t="s">
        <v>58</v>
      </c>
      <c r="T509" s="39" t="str">
        <f t="shared" si="7"/>
        <v>http://maps.google.com/maps?q=16.68301,98.78287</v>
      </c>
    </row>
    <row r="510" spans="1:20" customFormat="1">
      <c r="A510" s="29" t="s">
        <v>1150</v>
      </c>
      <c r="B510" s="33">
        <v>46106</v>
      </c>
      <c r="C510" s="38">
        <v>1.56</v>
      </c>
      <c r="D510" s="40">
        <v>16.68656</v>
      </c>
      <c r="E510" s="40">
        <v>98.783540000000002</v>
      </c>
      <c r="F510" s="40">
        <v>476921.29437700001</v>
      </c>
      <c r="G510" s="40">
        <v>1844893.78675</v>
      </c>
      <c r="H510" s="29" t="s">
        <v>48</v>
      </c>
      <c r="I510" s="29" t="s">
        <v>60</v>
      </c>
      <c r="J510" s="29" t="s">
        <v>61</v>
      </c>
      <c r="K510" s="29" t="s">
        <v>62</v>
      </c>
      <c r="L510" s="29" t="s">
        <v>52</v>
      </c>
      <c r="M510" s="29" t="s">
        <v>197</v>
      </c>
      <c r="N510" s="29" t="s">
        <v>91</v>
      </c>
      <c r="O510" s="29" t="s">
        <v>57</v>
      </c>
      <c r="P510" s="29" t="s">
        <v>65</v>
      </c>
      <c r="Q510" s="29" t="s">
        <v>65</v>
      </c>
      <c r="R510" s="29" t="s">
        <v>59</v>
      </c>
      <c r="S510" s="29" t="s">
        <v>58</v>
      </c>
      <c r="T510" s="39" t="str">
        <f t="shared" si="7"/>
        <v>http://maps.google.com/maps?q=16.68656,98.78354</v>
      </c>
    </row>
    <row r="511" spans="1:20" customFormat="1">
      <c r="A511" s="29" t="s">
        <v>1151</v>
      </c>
      <c r="B511" s="33">
        <v>46106</v>
      </c>
      <c r="C511" s="38">
        <v>1.56</v>
      </c>
      <c r="D511" s="40">
        <v>16.690110000000001</v>
      </c>
      <c r="E511" s="40">
        <v>98.784130000000005</v>
      </c>
      <c r="F511" s="40">
        <v>476984.62460799998</v>
      </c>
      <c r="G511" s="40">
        <v>1845286.42775</v>
      </c>
      <c r="H511" s="29" t="s">
        <v>48</v>
      </c>
      <c r="I511" s="29" t="s">
        <v>60</v>
      </c>
      <c r="J511" s="29" t="s">
        <v>61</v>
      </c>
      <c r="K511" s="29" t="s">
        <v>62</v>
      </c>
      <c r="L511" s="29" t="s">
        <v>52</v>
      </c>
      <c r="M511" s="29" t="s">
        <v>197</v>
      </c>
      <c r="N511" s="29" t="s">
        <v>91</v>
      </c>
      <c r="O511" s="29" t="s">
        <v>57</v>
      </c>
      <c r="P511" s="29" t="s">
        <v>65</v>
      </c>
      <c r="Q511" s="29" t="s">
        <v>65</v>
      </c>
      <c r="R511" s="29" t="s">
        <v>59</v>
      </c>
      <c r="S511" s="29" t="s">
        <v>58</v>
      </c>
      <c r="T511" s="39" t="str">
        <f t="shared" si="7"/>
        <v>http://maps.google.com/maps?q=16.69011,98.78413</v>
      </c>
    </row>
    <row r="512" spans="1:20" customFormat="1">
      <c r="A512" s="29" t="s">
        <v>1152</v>
      </c>
      <c r="B512" s="33">
        <v>46106</v>
      </c>
      <c r="C512" s="38">
        <v>1.56</v>
      </c>
      <c r="D512" s="40">
        <v>16.694739999999999</v>
      </c>
      <c r="E512" s="40">
        <v>98.802359999999993</v>
      </c>
      <c r="F512" s="40">
        <v>478928.763698</v>
      </c>
      <c r="G512" s="40">
        <v>1845796.5943799999</v>
      </c>
      <c r="H512" s="29" t="s">
        <v>48</v>
      </c>
      <c r="I512" s="29" t="s">
        <v>60</v>
      </c>
      <c r="J512" s="29" t="s">
        <v>61</v>
      </c>
      <c r="K512" s="29" t="s">
        <v>62</v>
      </c>
      <c r="L512" s="29" t="s">
        <v>52</v>
      </c>
      <c r="M512" s="29" t="s">
        <v>197</v>
      </c>
      <c r="N512" s="29" t="s">
        <v>91</v>
      </c>
      <c r="O512" s="29" t="s">
        <v>57</v>
      </c>
      <c r="P512" s="29" t="s">
        <v>65</v>
      </c>
      <c r="Q512" s="29" t="s">
        <v>65</v>
      </c>
      <c r="R512" s="29" t="s">
        <v>59</v>
      </c>
      <c r="S512" s="29" t="s">
        <v>58</v>
      </c>
      <c r="T512" s="39" t="str">
        <f t="shared" si="7"/>
        <v>http://maps.google.com/maps?q=16.69474,98.80236</v>
      </c>
    </row>
    <row r="513" spans="1:20" customFormat="1">
      <c r="A513" s="29" t="s">
        <v>1153</v>
      </c>
      <c r="B513" s="33">
        <v>46106</v>
      </c>
      <c r="C513" s="38">
        <v>1.56</v>
      </c>
      <c r="D513" s="40">
        <v>16.695360000000001</v>
      </c>
      <c r="E513" s="40">
        <v>98.798150000000007</v>
      </c>
      <c r="F513" s="40">
        <v>478479.98566100001</v>
      </c>
      <c r="G513" s="40">
        <v>1845865.6297200001</v>
      </c>
      <c r="H513" s="29" t="s">
        <v>48</v>
      </c>
      <c r="I513" s="29" t="s">
        <v>60</v>
      </c>
      <c r="J513" s="29" t="s">
        <v>61</v>
      </c>
      <c r="K513" s="29" t="s">
        <v>62</v>
      </c>
      <c r="L513" s="29" t="s">
        <v>52</v>
      </c>
      <c r="M513" s="29" t="s">
        <v>197</v>
      </c>
      <c r="N513" s="29" t="s">
        <v>91</v>
      </c>
      <c r="O513" s="29" t="s">
        <v>64</v>
      </c>
      <c r="P513" s="29" t="s">
        <v>65</v>
      </c>
      <c r="Q513" s="29" t="s">
        <v>65</v>
      </c>
      <c r="R513" s="29" t="s">
        <v>59</v>
      </c>
      <c r="S513" s="29" t="s">
        <v>58</v>
      </c>
      <c r="T513" s="39" t="str">
        <f t="shared" si="7"/>
        <v>http://maps.google.com/maps?q=16.69536,98.79815</v>
      </c>
    </row>
    <row r="514" spans="1:20" customFormat="1">
      <c r="A514" s="29" t="s">
        <v>1154</v>
      </c>
      <c r="B514" s="33">
        <v>46106</v>
      </c>
      <c r="C514" s="38">
        <v>1.56</v>
      </c>
      <c r="D514" s="40">
        <v>16.695730000000001</v>
      </c>
      <c r="E514" s="40">
        <v>98.694919999999996</v>
      </c>
      <c r="F514" s="40">
        <v>467474.22343800002</v>
      </c>
      <c r="G514" s="40">
        <v>1845920.5474400001</v>
      </c>
      <c r="H514" s="29" t="s">
        <v>48</v>
      </c>
      <c r="I514" s="29" t="s">
        <v>60</v>
      </c>
      <c r="J514" s="29" t="s">
        <v>61</v>
      </c>
      <c r="K514" s="29" t="s">
        <v>62</v>
      </c>
      <c r="L514" s="29" t="s">
        <v>52</v>
      </c>
      <c r="M514" s="29" t="s">
        <v>197</v>
      </c>
      <c r="N514" s="29" t="s">
        <v>91</v>
      </c>
      <c r="O514" s="29" t="s">
        <v>57</v>
      </c>
      <c r="P514" s="29" t="s">
        <v>65</v>
      </c>
      <c r="Q514" s="29" t="s">
        <v>65</v>
      </c>
      <c r="R514" s="29" t="s">
        <v>59</v>
      </c>
      <c r="S514" s="29" t="s">
        <v>58</v>
      </c>
      <c r="T514" s="39" t="str">
        <f t="shared" si="7"/>
        <v>http://maps.google.com/maps?q=16.69573,98.69492</v>
      </c>
    </row>
    <row r="515" spans="1:20" customFormat="1">
      <c r="A515" s="29" t="s">
        <v>1155</v>
      </c>
      <c r="B515" s="33">
        <v>46106</v>
      </c>
      <c r="C515" s="38">
        <v>1.56</v>
      </c>
      <c r="D515" s="40">
        <v>16.698319999999999</v>
      </c>
      <c r="E515" s="40">
        <v>98.802800000000005</v>
      </c>
      <c r="F515" s="40">
        <v>478976.06572200003</v>
      </c>
      <c r="G515" s="40">
        <v>1846192.5756900001</v>
      </c>
      <c r="H515" s="29" t="s">
        <v>48</v>
      </c>
      <c r="I515" s="29" t="s">
        <v>60</v>
      </c>
      <c r="J515" s="29" t="s">
        <v>61</v>
      </c>
      <c r="K515" s="29" t="s">
        <v>62</v>
      </c>
      <c r="L515" s="29" t="s">
        <v>52</v>
      </c>
      <c r="M515" s="29" t="s">
        <v>197</v>
      </c>
      <c r="N515" s="29" t="s">
        <v>91</v>
      </c>
      <c r="O515" s="29" t="s">
        <v>64</v>
      </c>
      <c r="P515" s="29" t="s">
        <v>65</v>
      </c>
      <c r="Q515" s="29" t="s">
        <v>65</v>
      </c>
      <c r="R515" s="29" t="s">
        <v>59</v>
      </c>
      <c r="S515" s="29" t="s">
        <v>58</v>
      </c>
      <c r="T515" s="39" t="str">
        <f t="shared" si="7"/>
        <v>http://maps.google.com/maps?q=16.69832,98.8028</v>
      </c>
    </row>
    <row r="516" spans="1:20" customFormat="1">
      <c r="A516" s="29" t="s">
        <v>1156</v>
      </c>
      <c r="B516" s="33">
        <v>46106</v>
      </c>
      <c r="C516" s="38">
        <v>1.56</v>
      </c>
      <c r="D516" s="40">
        <v>16.69952</v>
      </c>
      <c r="E516" s="40">
        <v>98.819559999999996</v>
      </c>
      <c r="F516" s="40">
        <v>480763.01223300002</v>
      </c>
      <c r="G516" s="40">
        <v>1846323.6303600001</v>
      </c>
      <c r="H516" s="29" t="s">
        <v>48</v>
      </c>
      <c r="I516" s="29" t="s">
        <v>60</v>
      </c>
      <c r="J516" s="29" t="s">
        <v>61</v>
      </c>
      <c r="K516" s="29" t="s">
        <v>62</v>
      </c>
      <c r="L516" s="29" t="s">
        <v>52</v>
      </c>
      <c r="M516" s="29" t="s">
        <v>197</v>
      </c>
      <c r="N516" s="29" t="s">
        <v>91</v>
      </c>
      <c r="O516" s="29" t="s">
        <v>57</v>
      </c>
      <c r="P516" s="29" t="s">
        <v>65</v>
      </c>
      <c r="Q516" s="29" t="s">
        <v>65</v>
      </c>
      <c r="R516" s="29" t="s">
        <v>59</v>
      </c>
      <c r="S516" s="29" t="s">
        <v>58</v>
      </c>
      <c r="T516" s="39" t="str">
        <f t="shared" ref="T516:T579" si="8">HYPERLINK(CONCATENATE("http://maps.google.com/maps?q=",D516,",",E516))</f>
        <v>http://maps.google.com/maps?q=16.69952,98.81956</v>
      </c>
    </row>
    <row r="517" spans="1:20" customFormat="1">
      <c r="A517" s="29" t="s">
        <v>1157</v>
      </c>
      <c r="B517" s="33">
        <v>46106</v>
      </c>
      <c r="C517" s="38">
        <v>1.56</v>
      </c>
      <c r="D517" s="40">
        <v>16.699549999999999</v>
      </c>
      <c r="E517" s="40">
        <v>98.794359999999998</v>
      </c>
      <c r="F517" s="40">
        <v>478076.39553699997</v>
      </c>
      <c r="G517" s="40">
        <v>1846329.55008</v>
      </c>
      <c r="H517" s="29" t="s">
        <v>48</v>
      </c>
      <c r="I517" s="29" t="s">
        <v>60</v>
      </c>
      <c r="J517" s="29" t="s">
        <v>61</v>
      </c>
      <c r="K517" s="29" t="s">
        <v>62</v>
      </c>
      <c r="L517" s="29" t="s">
        <v>52</v>
      </c>
      <c r="M517" s="29" t="s">
        <v>197</v>
      </c>
      <c r="N517" s="29" t="s">
        <v>91</v>
      </c>
      <c r="O517" s="29" t="s">
        <v>64</v>
      </c>
      <c r="P517" s="29" t="s">
        <v>65</v>
      </c>
      <c r="Q517" s="29" t="s">
        <v>65</v>
      </c>
      <c r="R517" s="29" t="s">
        <v>59</v>
      </c>
      <c r="S517" s="29" t="s">
        <v>58</v>
      </c>
      <c r="T517" s="39" t="str">
        <f t="shared" si="8"/>
        <v>http://maps.google.com/maps?q=16.69955,98.79436</v>
      </c>
    </row>
    <row r="518" spans="1:20" customFormat="1">
      <c r="A518" s="29" t="s">
        <v>1158</v>
      </c>
      <c r="B518" s="33">
        <v>46106</v>
      </c>
      <c r="C518" s="38">
        <v>1.56</v>
      </c>
      <c r="D518" s="40">
        <v>16.700089999999999</v>
      </c>
      <c r="E518" s="40">
        <v>98.815640000000002</v>
      </c>
      <c r="F518" s="40">
        <v>480345.15206599998</v>
      </c>
      <c r="G518" s="40">
        <v>1846387.0673499999</v>
      </c>
      <c r="H518" s="29" t="s">
        <v>48</v>
      </c>
      <c r="I518" s="29" t="s">
        <v>60</v>
      </c>
      <c r="J518" s="29" t="s">
        <v>61</v>
      </c>
      <c r="K518" s="29" t="s">
        <v>62</v>
      </c>
      <c r="L518" s="29" t="s">
        <v>52</v>
      </c>
      <c r="M518" s="29" t="s">
        <v>197</v>
      </c>
      <c r="N518" s="29" t="s">
        <v>91</v>
      </c>
      <c r="O518" s="29" t="s">
        <v>64</v>
      </c>
      <c r="P518" s="29" t="s">
        <v>65</v>
      </c>
      <c r="Q518" s="29" t="s">
        <v>65</v>
      </c>
      <c r="R518" s="29" t="s">
        <v>59</v>
      </c>
      <c r="S518" s="29" t="s">
        <v>58</v>
      </c>
      <c r="T518" s="39" t="str">
        <f t="shared" si="8"/>
        <v>http://maps.google.com/maps?q=16.70009,98.81564</v>
      </c>
    </row>
    <row r="519" spans="1:20" customFormat="1">
      <c r="A519" s="29" t="s">
        <v>1159</v>
      </c>
      <c r="B519" s="33">
        <v>46106</v>
      </c>
      <c r="C519" s="38">
        <v>1.56</v>
      </c>
      <c r="D519" s="40">
        <v>16.70082</v>
      </c>
      <c r="E519" s="40">
        <v>98.785690000000002</v>
      </c>
      <c r="F519" s="40">
        <v>477152.22063200001</v>
      </c>
      <c r="G519" s="40">
        <v>1846471.0139299999</v>
      </c>
      <c r="H519" s="29" t="s">
        <v>48</v>
      </c>
      <c r="I519" s="29" t="s">
        <v>60</v>
      </c>
      <c r="J519" s="29" t="s">
        <v>61</v>
      </c>
      <c r="K519" s="29" t="s">
        <v>62</v>
      </c>
      <c r="L519" s="29" t="s">
        <v>52</v>
      </c>
      <c r="M519" s="29" t="s">
        <v>197</v>
      </c>
      <c r="N519" s="29" t="s">
        <v>91</v>
      </c>
      <c r="O519" s="29" t="s">
        <v>57</v>
      </c>
      <c r="P519" s="29" t="s">
        <v>65</v>
      </c>
      <c r="Q519" s="29" t="s">
        <v>65</v>
      </c>
      <c r="R519" s="29" t="s">
        <v>59</v>
      </c>
      <c r="S519" s="29" t="s">
        <v>58</v>
      </c>
      <c r="T519" s="39" t="str">
        <f t="shared" si="8"/>
        <v>http://maps.google.com/maps?q=16.70082,98.78569</v>
      </c>
    </row>
    <row r="520" spans="1:20" customFormat="1">
      <c r="A520" s="29" t="s">
        <v>1160</v>
      </c>
      <c r="B520" s="33">
        <v>46106</v>
      </c>
      <c r="C520" s="38">
        <v>1.56</v>
      </c>
      <c r="D520" s="40">
        <v>16.70194</v>
      </c>
      <c r="E520" s="40">
        <v>98.818089999999998</v>
      </c>
      <c r="F520" s="40">
        <v>480606.53706800001</v>
      </c>
      <c r="G520" s="40">
        <v>1846591.4785800001</v>
      </c>
      <c r="H520" s="29" t="s">
        <v>48</v>
      </c>
      <c r="I520" s="29" t="s">
        <v>60</v>
      </c>
      <c r="J520" s="29" t="s">
        <v>61</v>
      </c>
      <c r="K520" s="29" t="s">
        <v>62</v>
      </c>
      <c r="L520" s="29" t="s">
        <v>52</v>
      </c>
      <c r="M520" s="29" t="s">
        <v>197</v>
      </c>
      <c r="N520" s="29" t="s">
        <v>91</v>
      </c>
      <c r="O520" s="29" t="s">
        <v>57</v>
      </c>
      <c r="P520" s="29" t="s">
        <v>65</v>
      </c>
      <c r="Q520" s="29" t="s">
        <v>65</v>
      </c>
      <c r="R520" s="29" t="s">
        <v>59</v>
      </c>
      <c r="S520" s="29" t="s">
        <v>58</v>
      </c>
      <c r="T520" s="39" t="str">
        <f t="shared" si="8"/>
        <v>http://maps.google.com/maps?q=16.70194,98.81809</v>
      </c>
    </row>
    <row r="521" spans="1:20" customFormat="1">
      <c r="A521" s="29" t="s">
        <v>1161</v>
      </c>
      <c r="B521" s="33">
        <v>46106</v>
      </c>
      <c r="C521" s="38">
        <v>1.56</v>
      </c>
      <c r="D521" s="40">
        <v>16.7044</v>
      </c>
      <c r="E521" s="40">
        <v>98.786159999999995</v>
      </c>
      <c r="F521" s="40">
        <v>477202.75274800003</v>
      </c>
      <c r="G521" s="40">
        <v>1846866.9884500001</v>
      </c>
      <c r="H521" s="29" t="s">
        <v>48</v>
      </c>
      <c r="I521" s="29" t="s">
        <v>60</v>
      </c>
      <c r="J521" s="29" t="s">
        <v>61</v>
      </c>
      <c r="K521" s="29" t="s">
        <v>62</v>
      </c>
      <c r="L521" s="29" t="s">
        <v>52</v>
      </c>
      <c r="M521" s="29" t="s">
        <v>197</v>
      </c>
      <c r="N521" s="29" t="s">
        <v>91</v>
      </c>
      <c r="O521" s="29" t="s">
        <v>57</v>
      </c>
      <c r="P521" s="29" t="s">
        <v>65</v>
      </c>
      <c r="Q521" s="29" t="s">
        <v>65</v>
      </c>
      <c r="R521" s="29" t="s">
        <v>59</v>
      </c>
      <c r="S521" s="29" t="s">
        <v>58</v>
      </c>
      <c r="T521" s="39" t="str">
        <f t="shared" si="8"/>
        <v>http://maps.google.com/maps?q=16.7044,98.78616</v>
      </c>
    </row>
    <row r="522" spans="1:20" customFormat="1">
      <c r="A522" s="29" t="s">
        <v>1162</v>
      </c>
      <c r="B522" s="33">
        <v>46106</v>
      </c>
      <c r="C522" s="38">
        <v>1.56</v>
      </c>
      <c r="D522" s="40">
        <v>16.741199999999999</v>
      </c>
      <c r="E522" s="40">
        <v>98.746579999999994</v>
      </c>
      <c r="F522" s="40">
        <v>472988.33219099999</v>
      </c>
      <c r="G522" s="40">
        <v>1850942.85724</v>
      </c>
      <c r="H522" s="29" t="s">
        <v>48</v>
      </c>
      <c r="I522" s="29" t="s">
        <v>60</v>
      </c>
      <c r="J522" s="29" t="s">
        <v>61</v>
      </c>
      <c r="K522" s="29" t="s">
        <v>62</v>
      </c>
      <c r="L522" s="29" t="s">
        <v>52</v>
      </c>
      <c r="M522" s="29" t="s">
        <v>197</v>
      </c>
      <c r="N522" s="29" t="s">
        <v>91</v>
      </c>
      <c r="O522" s="29" t="s">
        <v>64</v>
      </c>
      <c r="P522" s="29" t="s">
        <v>65</v>
      </c>
      <c r="Q522" s="29" t="s">
        <v>65</v>
      </c>
      <c r="R522" s="29" t="s">
        <v>59</v>
      </c>
      <c r="S522" s="29" t="s">
        <v>58</v>
      </c>
      <c r="T522" s="39" t="str">
        <f t="shared" si="8"/>
        <v>http://maps.google.com/maps?q=16.7412,98.74658</v>
      </c>
    </row>
    <row r="523" spans="1:20" customFormat="1">
      <c r="A523" s="29" t="s">
        <v>1163</v>
      </c>
      <c r="B523" s="33">
        <v>46106</v>
      </c>
      <c r="C523" s="38">
        <v>1.56</v>
      </c>
      <c r="D523" s="40">
        <v>17.702660000000002</v>
      </c>
      <c r="E523" s="40">
        <v>100.78858</v>
      </c>
      <c r="F523" s="40">
        <v>689683.84275399998</v>
      </c>
      <c r="G523" s="40">
        <v>1958189.9740599999</v>
      </c>
      <c r="H523" s="29" t="s">
        <v>48</v>
      </c>
      <c r="I523" s="29" t="s">
        <v>494</v>
      </c>
      <c r="J523" s="29" t="s">
        <v>203</v>
      </c>
      <c r="K523" s="29" t="s">
        <v>204</v>
      </c>
      <c r="L523" s="29" t="s">
        <v>52</v>
      </c>
      <c r="M523" s="29" t="s">
        <v>203</v>
      </c>
      <c r="N523" s="29" t="s">
        <v>125</v>
      </c>
      <c r="O523" s="29" t="s">
        <v>57</v>
      </c>
      <c r="P523" s="29" t="s">
        <v>92</v>
      </c>
      <c r="Q523" s="29" t="s">
        <v>92</v>
      </c>
      <c r="R523" s="29" t="s">
        <v>59</v>
      </c>
      <c r="S523" s="29" t="s">
        <v>58</v>
      </c>
      <c r="T523" s="39" t="str">
        <f t="shared" si="8"/>
        <v>http://maps.google.com/maps?q=17.70266,100.78858</v>
      </c>
    </row>
    <row r="524" spans="1:20" customFormat="1">
      <c r="A524" s="29" t="s">
        <v>1164</v>
      </c>
      <c r="B524" s="33">
        <v>46106</v>
      </c>
      <c r="C524" s="38">
        <v>1.56</v>
      </c>
      <c r="D524" s="40">
        <v>17.705439999999999</v>
      </c>
      <c r="E524" s="40">
        <v>100.79285</v>
      </c>
      <c r="F524" s="40">
        <v>690133.88042599999</v>
      </c>
      <c r="G524" s="40">
        <v>1958501.9629800001</v>
      </c>
      <c r="H524" s="29" t="s">
        <v>48</v>
      </c>
      <c r="I524" s="29" t="s">
        <v>494</v>
      </c>
      <c r="J524" s="29" t="s">
        <v>203</v>
      </c>
      <c r="K524" s="29" t="s">
        <v>204</v>
      </c>
      <c r="L524" s="29" t="s">
        <v>52</v>
      </c>
      <c r="M524" s="29" t="s">
        <v>203</v>
      </c>
      <c r="N524" s="29" t="s">
        <v>125</v>
      </c>
      <c r="O524" s="29" t="s">
        <v>57</v>
      </c>
      <c r="P524" s="29" t="s">
        <v>92</v>
      </c>
      <c r="Q524" s="29" t="s">
        <v>92</v>
      </c>
      <c r="R524" s="29" t="s">
        <v>59</v>
      </c>
      <c r="S524" s="29" t="s">
        <v>58</v>
      </c>
      <c r="T524" s="39" t="str">
        <f t="shared" si="8"/>
        <v>http://maps.google.com/maps?q=17.70544,100.79285</v>
      </c>
    </row>
    <row r="525" spans="1:20" customFormat="1">
      <c r="A525" s="29" t="s">
        <v>1165</v>
      </c>
      <c r="B525" s="33">
        <v>46106</v>
      </c>
      <c r="C525" s="38">
        <v>1.56</v>
      </c>
      <c r="D525" s="40">
        <v>17.714590000000001</v>
      </c>
      <c r="E525" s="40">
        <v>100.73309999999999</v>
      </c>
      <c r="F525" s="40">
        <v>683786.387261</v>
      </c>
      <c r="G525" s="40">
        <v>1959455.3030900001</v>
      </c>
      <c r="H525" s="29" t="s">
        <v>48</v>
      </c>
      <c r="I525" s="29" t="s">
        <v>309</v>
      </c>
      <c r="J525" s="29" t="s">
        <v>203</v>
      </c>
      <c r="K525" s="29" t="s">
        <v>204</v>
      </c>
      <c r="L525" s="29" t="s">
        <v>52</v>
      </c>
      <c r="M525" s="29" t="s">
        <v>203</v>
      </c>
      <c r="N525" s="29" t="s">
        <v>125</v>
      </c>
      <c r="O525" s="29" t="s">
        <v>57</v>
      </c>
      <c r="P525" s="29" t="s">
        <v>92</v>
      </c>
      <c r="Q525" s="29" t="s">
        <v>92</v>
      </c>
      <c r="R525" s="29" t="s">
        <v>59</v>
      </c>
      <c r="S525" s="29" t="s">
        <v>58</v>
      </c>
      <c r="T525" s="39" t="str">
        <f t="shared" si="8"/>
        <v>http://maps.google.com/maps?q=17.71459,100.7331</v>
      </c>
    </row>
    <row r="526" spans="1:20" customFormat="1">
      <c r="A526" s="29" t="s">
        <v>1166</v>
      </c>
      <c r="B526" s="33">
        <v>46106</v>
      </c>
      <c r="C526" s="38">
        <v>1.56</v>
      </c>
      <c r="D526" s="40">
        <v>17.758420000000001</v>
      </c>
      <c r="E526" s="40">
        <v>100.79339</v>
      </c>
      <c r="F526" s="40">
        <v>690135.24611599999</v>
      </c>
      <c r="G526" s="40">
        <v>1964366.2040299999</v>
      </c>
      <c r="H526" s="29" t="s">
        <v>48</v>
      </c>
      <c r="I526" s="29" t="s">
        <v>309</v>
      </c>
      <c r="J526" s="29" t="s">
        <v>203</v>
      </c>
      <c r="K526" s="29" t="s">
        <v>204</v>
      </c>
      <c r="L526" s="29" t="s">
        <v>52</v>
      </c>
      <c r="M526" s="29" t="s">
        <v>203</v>
      </c>
      <c r="N526" s="29" t="s">
        <v>125</v>
      </c>
      <c r="O526" s="29" t="s">
        <v>57</v>
      </c>
      <c r="P526" s="29" t="s">
        <v>92</v>
      </c>
      <c r="Q526" s="29" t="s">
        <v>92</v>
      </c>
      <c r="R526" s="29" t="s">
        <v>59</v>
      </c>
      <c r="S526" s="29" t="s">
        <v>58</v>
      </c>
      <c r="T526" s="39" t="str">
        <f t="shared" si="8"/>
        <v>http://maps.google.com/maps?q=17.75842,100.79339</v>
      </c>
    </row>
    <row r="527" spans="1:20" customFormat="1">
      <c r="A527" s="29" t="s">
        <v>1167</v>
      </c>
      <c r="B527" s="33">
        <v>46106</v>
      </c>
      <c r="C527" s="38">
        <v>1.56</v>
      </c>
      <c r="D527" s="40">
        <v>17.76014</v>
      </c>
      <c r="E527" s="40">
        <v>100.78201</v>
      </c>
      <c r="F527" s="40">
        <v>688926.61187100003</v>
      </c>
      <c r="G527" s="40">
        <v>1964545.0803100001</v>
      </c>
      <c r="H527" s="29" t="s">
        <v>48</v>
      </c>
      <c r="I527" s="29" t="s">
        <v>309</v>
      </c>
      <c r="J527" s="29" t="s">
        <v>203</v>
      </c>
      <c r="K527" s="29" t="s">
        <v>204</v>
      </c>
      <c r="L527" s="29" t="s">
        <v>52</v>
      </c>
      <c r="M527" s="29" t="s">
        <v>203</v>
      </c>
      <c r="N527" s="29" t="s">
        <v>125</v>
      </c>
      <c r="O527" s="29" t="s">
        <v>57</v>
      </c>
      <c r="P527" s="29" t="s">
        <v>92</v>
      </c>
      <c r="Q527" s="29" t="s">
        <v>92</v>
      </c>
      <c r="R527" s="29" t="s">
        <v>59</v>
      </c>
      <c r="S527" s="29" t="s">
        <v>58</v>
      </c>
      <c r="T527" s="39" t="str">
        <f t="shared" si="8"/>
        <v>http://maps.google.com/maps?q=17.76014,100.78201</v>
      </c>
    </row>
    <row r="528" spans="1:20" customFormat="1">
      <c r="A528" s="29" t="s">
        <v>1168</v>
      </c>
      <c r="B528" s="33">
        <v>46106</v>
      </c>
      <c r="C528" s="38">
        <v>1.56</v>
      </c>
      <c r="D528" s="40">
        <v>17.763500000000001</v>
      </c>
      <c r="E528" s="40">
        <v>100.78252999999999</v>
      </c>
      <c r="F528" s="40">
        <v>688978.22569899994</v>
      </c>
      <c r="G528" s="40">
        <v>1964917.4794399999</v>
      </c>
      <c r="H528" s="29" t="s">
        <v>48</v>
      </c>
      <c r="I528" s="29" t="s">
        <v>309</v>
      </c>
      <c r="J528" s="29" t="s">
        <v>203</v>
      </c>
      <c r="K528" s="29" t="s">
        <v>204</v>
      </c>
      <c r="L528" s="29" t="s">
        <v>52</v>
      </c>
      <c r="M528" s="29" t="s">
        <v>203</v>
      </c>
      <c r="N528" s="29" t="s">
        <v>125</v>
      </c>
      <c r="O528" s="29" t="s">
        <v>57</v>
      </c>
      <c r="P528" s="29" t="s">
        <v>92</v>
      </c>
      <c r="Q528" s="29" t="s">
        <v>92</v>
      </c>
      <c r="R528" s="29" t="s">
        <v>59</v>
      </c>
      <c r="S528" s="29" t="s">
        <v>58</v>
      </c>
      <c r="T528" s="39" t="str">
        <f t="shared" si="8"/>
        <v>http://maps.google.com/maps?q=17.7635,100.78253</v>
      </c>
    </row>
    <row r="529" spans="1:20" customFormat="1">
      <c r="A529" s="29" t="s">
        <v>1169</v>
      </c>
      <c r="B529" s="33">
        <v>46106</v>
      </c>
      <c r="C529" s="38">
        <v>1.56</v>
      </c>
      <c r="D529" s="40">
        <v>17.810269999999999</v>
      </c>
      <c r="E529" s="40">
        <v>100.83604</v>
      </c>
      <c r="F529" s="40">
        <v>694602.06528800004</v>
      </c>
      <c r="G529" s="40">
        <v>1970148.6811200001</v>
      </c>
      <c r="H529" s="29" t="s">
        <v>48</v>
      </c>
      <c r="I529" s="29" t="s">
        <v>202</v>
      </c>
      <c r="J529" s="29" t="s">
        <v>203</v>
      </c>
      <c r="K529" s="29" t="s">
        <v>204</v>
      </c>
      <c r="L529" s="29" t="s">
        <v>52</v>
      </c>
      <c r="M529" s="29" t="s">
        <v>203</v>
      </c>
      <c r="N529" s="29" t="s">
        <v>125</v>
      </c>
      <c r="O529" s="29" t="s">
        <v>57</v>
      </c>
      <c r="P529" s="29" t="s">
        <v>92</v>
      </c>
      <c r="Q529" s="29" t="s">
        <v>92</v>
      </c>
      <c r="R529" s="29" t="s">
        <v>59</v>
      </c>
      <c r="S529" s="29" t="s">
        <v>58</v>
      </c>
      <c r="T529" s="39" t="str">
        <f t="shared" si="8"/>
        <v>http://maps.google.com/maps?q=17.81027,100.83604</v>
      </c>
    </row>
    <row r="530" spans="1:20" customFormat="1">
      <c r="A530" s="29" t="s">
        <v>1170</v>
      </c>
      <c r="B530" s="33">
        <v>46106</v>
      </c>
      <c r="C530" s="38">
        <v>1.56</v>
      </c>
      <c r="D530" s="40">
        <v>17.812270000000002</v>
      </c>
      <c r="E530" s="40">
        <v>100.83587</v>
      </c>
      <c r="F530" s="40">
        <v>694581.87159</v>
      </c>
      <c r="G530" s="40">
        <v>1970369.86534</v>
      </c>
      <c r="H530" s="29" t="s">
        <v>48</v>
      </c>
      <c r="I530" s="29" t="s">
        <v>202</v>
      </c>
      <c r="J530" s="29" t="s">
        <v>203</v>
      </c>
      <c r="K530" s="29" t="s">
        <v>204</v>
      </c>
      <c r="L530" s="29" t="s">
        <v>52</v>
      </c>
      <c r="M530" s="29" t="s">
        <v>203</v>
      </c>
      <c r="N530" s="29" t="s">
        <v>125</v>
      </c>
      <c r="O530" s="29" t="s">
        <v>57</v>
      </c>
      <c r="P530" s="29" t="s">
        <v>92</v>
      </c>
      <c r="Q530" s="29" t="s">
        <v>92</v>
      </c>
      <c r="R530" s="29" t="s">
        <v>59</v>
      </c>
      <c r="S530" s="29" t="s">
        <v>58</v>
      </c>
      <c r="T530" s="39" t="str">
        <f t="shared" si="8"/>
        <v>http://maps.google.com/maps?q=17.81227,100.83587</v>
      </c>
    </row>
    <row r="531" spans="1:20" customFormat="1">
      <c r="A531" s="29" t="s">
        <v>1171</v>
      </c>
      <c r="B531" s="33">
        <v>46106</v>
      </c>
      <c r="C531" s="38">
        <v>1.56</v>
      </c>
      <c r="D531" s="40">
        <v>17.81841</v>
      </c>
      <c r="E531" s="40">
        <v>100.84063999999999</v>
      </c>
      <c r="F531" s="40">
        <v>695080.89916100004</v>
      </c>
      <c r="G531" s="40">
        <v>1971054.4100899999</v>
      </c>
      <c r="H531" s="29" t="s">
        <v>48</v>
      </c>
      <c r="I531" s="29" t="s">
        <v>202</v>
      </c>
      <c r="J531" s="29" t="s">
        <v>203</v>
      </c>
      <c r="K531" s="29" t="s">
        <v>204</v>
      </c>
      <c r="L531" s="29" t="s">
        <v>52</v>
      </c>
      <c r="M531" s="29" t="s">
        <v>203</v>
      </c>
      <c r="N531" s="29" t="s">
        <v>125</v>
      </c>
      <c r="O531" s="29" t="s">
        <v>57</v>
      </c>
      <c r="P531" s="29" t="s">
        <v>92</v>
      </c>
      <c r="Q531" s="29" t="s">
        <v>92</v>
      </c>
      <c r="R531" s="29" t="s">
        <v>59</v>
      </c>
      <c r="S531" s="29" t="s">
        <v>58</v>
      </c>
      <c r="T531" s="39" t="str">
        <f t="shared" si="8"/>
        <v>http://maps.google.com/maps?q=17.81841,100.84064</v>
      </c>
    </row>
    <row r="532" spans="1:20" customFormat="1">
      <c r="A532" s="29" t="s">
        <v>1172</v>
      </c>
      <c r="B532" s="33">
        <v>46106</v>
      </c>
      <c r="C532" s="38">
        <v>1.56</v>
      </c>
      <c r="D532" s="40">
        <v>17.920539999999999</v>
      </c>
      <c r="E532" s="40">
        <v>100.87958999999999</v>
      </c>
      <c r="F532" s="40">
        <v>699096.39766000002</v>
      </c>
      <c r="G532" s="40">
        <v>1982399.5320900001</v>
      </c>
      <c r="H532" s="29" t="s">
        <v>48</v>
      </c>
      <c r="I532" s="29" t="s">
        <v>205</v>
      </c>
      <c r="J532" s="29" t="s">
        <v>206</v>
      </c>
      <c r="K532" s="29" t="s">
        <v>204</v>
      </c>
      <c r="L532" s="29" t="s">
        <v>52</v>
      </c>
      <c r="M532" s="29" t="s">
        <v>203</v>
      </c>
      <c r="N532" s="29" t="s">
        <v>125</v>
      </c>
      <c r="O532" s="29" t="s">
        <v>57</v>
      </c>
      <c r="P532" s="29" t="s">
        <v>92</v>
      </c>
      <c r="Q532" s="29" t="s">
        <v>92</v>
      </c>
      <c r="R532" s="29" t="s">
        <v>59</v>
      </c>
      <c r="S532" s="29" t="s">
        <v>58</v>
      </c>
      <c r="T532" s="39" t="str">
        <f t="shared" si="8"/>
        <v>http://maps.google.com/maps?q=17.92054,100.87959</v>
      </c>
    </row>
    <row r="533" spans="1:20" customFormat="1">
      <c r="A533" s="29" t="s">
        <v>1173</v>
      </c>
      <c r="B533" s="33">
        <v>46106</v>
      </c>
      <c r="C533" s="38">
        <v>1.56</v>
      </c>
      <c r="D533" s="40">
        <v>17.92276</v>
      </c>
      <c r="E533" s="40">
        <v>100.88763</v>
      </c>
      <c r="F533" s="40">
        <v>699945.79721999995</v>
      </c>
      <c r="G533" s="40">
        <v>1982653.8716800001</v>
      </c>
      <c r="H533" s="29" t="s">
        <v>48</v>
      </c>
      <c r="I533" s="29" t="s">
        <v>205</v>
      </c>
      <c r="J533" s="29" t="s">
        <v>206</v>
      </c>
      <c r="K533" s="29" t="s">
        <v>204</v>
      </c>
      <c r="L533" s="29" t="s">
        <v>52</v>
      </c>
      <c r="M533" s="29" t="s">
        <v>203</v>
      </c>
      <c r="N533" s="29" t="s">
        <v>125</v>
      </c>
      <c r="O533" s="29" t="s">
        <v>57</v>
      </c>
      <c r="P533" s="29" t="s">
        <v>92</v>
      </c>
      <c r="Q533" s="29" t="s">
        <v>92</v>
      </c>
      <c r="R533" s="29" t="s">
        <v>59</v>
      </c>
      <c r="S533" s="29" t="s">
        <v>58</v>
      </c>
      <c r="T533" s="39" t="str">
        <f t="shared" si="8"/>
        <v>http://maps.google.com/maps?q=17.92276,100.88763</v>
      </c>
    </row>
    <row r="534" spans="1:20" customFormat="1">
      <c r="A534" s="29" t="s">
        <v>1174</v>
      </c>
      <c r="B534" s="33">
        <v>46106</v>
      </c>
      <c r="C534" s="38">
        <v>1.56</v>
      </c>
      <c r="D534" s="40">
        <v>17.941179999999999</v>
      </c>
      <c r="E534" s="40">
        <v>100.87925</v>
      </c>
      <c r="F534" s="40">
        <v>699037.29540299997</v>
      </c>
      <c r="G534" s="40">
        <v>1984683.68405</v>
      </c>
      <c r="H534" s="29" t="s">
        <v>48</v>
      </c>
      <c r="I534" s="29" t="s">
        <v>225</v>
      </c>
      <c r="J534" s="29" t="s">
        <v>206</v>
      </c>
      <c r="K534" s="29" t="s">
        <v>204</v>
      </c>
      <c r="L534" s="29" t="s">
        <v>52</v>
      </c>
      <c r="M534" s="29" t="s">
        <v>203</v>
      </c>
      <c r="N534" s="29" t="s">
        <v>125</v>
      </c>
      <c r="O534" s="29" t="s">
        <v>57</v>
      </c>
      <c r="P534" s="29" t="s">
        <v>92</v>
      </c>
      <c r="Q534" s="29" t="s">
        <v>92</v>
      </c>
      <c r="R534" s="29" t="s">
        <v>59</v>
      </c>
      <c r="S534" s="29" t="s">
        <v>58</v>
      </c>
      <c r="T534" s="39" t="str">
        <f t="shared" si="8"/>
        <v>http://maps.google.com/maps?q=17.94118,100.87925</v>
      </c>
    </row>
    <row r="535" spans="1:20" customFormat="1">
      <c r="A535" s="29" t="s">
        <v>1175</v>
      </c>
      <c r="B535" s="33">
        <v>46106</v>
      </c>
      <c r="C535" s="38">
        <v>1.56</v>
      </c>
      <c r="D535" s="40">
        <v>18.083500000000001</v>
      </c>
      <c r="E535" s="40">
        <v>101.01711</v>
      </c>
      <c r="F535" s="40">
        <v>713471.666295</v>
      </c>
      <c r="G535" s="40">
        <v>2000590.4276099999</v>
      </c>
      <c r="H535" s="29" t="s">
        <v>48</v>
      </c>
      <c r="I535" s="29" t="s">
        <v>206</v>
      </c>
      <c r="J535" s="29" t="s">
        <v>206</v>
      </c>
      <c r="K535" s="29" t="s">
        <v>204</v>
      </c>
      <c r="L535" s="29" t="s">
        <v>52</v>
      </c>
      <c r="M535" s="29" t="s">
        <v>203</v>
      </c>
      <c r="N535" s="29" t="s">
        <v>125</v>
      </c>
      <c r="O535" s="29" t="s">
        <v>57</v>
      </c>
      <c r="P535" s="29" t="s">
        <v>92</v>
      </c>
      <c r="Q535" s="29" t="s">
        <v>92</v>
      </c>
      <c r="R535" s="29" t="s">
        <v>59</v>
      </c>
      <c r="S535" s="29" t="s">
        <v>58</v>
      </c>
      <c r="T535" s="39" t="str">
        <f t="shared" si="8"/>
        <v>http://maps.google.com/maps?q=18.0835,101.01711</v>
      </c>
    </row>
    <row r="536" spans="1:20" customFormat="1">
      <c r="A536" s="29" t="s">
        <v>1176</v>
      </c>
      <c r="B536" s="33">
        <v>46106</v>
      </c>
      <c r="C536" s="38">
        <v>1.56</v>
      </c>
      <c r="D536" s="40">
        <v>18.043800000000001</v>
      </c>
      <c r="E536" s="40">
        <v>98.81635</v>
      </c>
      <c r="F536" s="40">
        <v>480563.10806100001</v>
      </c>
      <c r="G536" s="40">
        <v>1995041.06366</v>
      </c>
      <c r="H536" s="29" t="s">
        <v>48</v>
      </c>
      <c r="I536" s="29" t="s">
        <v>215</v>
      </c>
      <c r="J536" s="29" t="s">
        <v>216</v>
      </c>
      <c r="K536" s="29" t="s">
        <v>217</v>
      </c>
      <c r="L536" s="29" t="s">
        <v>52</v>
      </c>
      <c r="M536" s="29" t="s">
        <v>210</v>
      </c>
      <c r="N536" s="29" t="s">
        <v>131</v>
      </c>
      <c r="O536" s="29" t="s">
        <v>211</v>
      </c>
      <c r="P536" s="29" t="s">
        <v>56</v>
      </c>
      <c r="Q536" s="29" t="s">
        <v>56</v>
      </c>
      <c r="R536" s="29" t="s">
        <v>59</v>
      </c>
      <c r="S536" s="29" t="s">
        <v>58</v>
      </c>
      <c r="T536" s="39" t="str">
        <f t="shared" si="8"/>
        <v>http://maps.google.com/maps?q=18.0438,98.81635</v>
      </c>
    </row>
    <row r="537" spans="1:20" customFormat="1">
      <c r="A537" s="29" t="s">
        <v>1177</v>
      </c>
      <c r="B537" s="33">
        <v>46106</v>
      </c>
      <c r="C537" s="38">
        <v>1.56</v>
      </c>
      <c r="D537" s="40">
        <v>18.065159999999999</v>
      </c>
      <c r="E537" s="40">
        <v>98.743210000000005</v>
      </c>
      <c r="F537" s="40">
        <v>472825.465402</v>
      </c>
      <c r="G537" s="40">
        <v>1997413.49948</v>
      </c>
      <c r="H537" s="29" t="s">
        <v>48</v>
      </c>
      <c r="I537" s="29" t="s">
        <v>208</v>
      </c>
      <c r="J537" s="29" t="s">
        <v>209</v>
      </c>
      <c r="K537" s="29" t="s">
        <v>51</v>
      </c>
      <c r="L537" s="29" t="s">
        <v>52</v>
      </c>
      <c r="M537" s="29" t="s">
        <v>210</v>
      </c>
      <c r="N537" s="29" t="s">
        <v>131</v>
      </c>
      <c r="O537" s="29" t="s">
        <v>211</v>
      </c>
      <c r="P537" s="29" t="s">
        <v>56</v>
      </c>
      <c r="Q537" s="29" t="s">
        <v>56</v>
      </c>
      <c r="R537" s="29" t="s">
        <v>59</v>
      </c>
      <c r="S537" s="29" t="s">
        <v>58</v>
      </c>
      <c r="T537" s="39" t="str">
        <f t="shared" si="8"/>
        <v>http://maps.google.com/maps?q=18.06516,98.74321</v>
      </c>
    </row>
    <row r="538" spans="1:20" customFormat="1">
      <c r="A538" s="29" t="s">
        <v>1178</v>
      </c>
      <c r="B538" s="33">
        <v>46106</v>
      </c>
      <c r="C538" s="38">
        <v>1.56</v>
      </c>
      <c r="D538" s="40">
        <v>18.068239999999999</v>
      </c>
      <c r="E538" s="40">
        <v>98.747619999999998</v>
      </c>
      <c r="F538" s="40">
        <v>473292.61704600003</v>
      </c>
      <c r="G538" s="40">
        <v>1997753.6207099999</v>
      </c>
      <c r="H538" s="29" t="s">
        <v>48</v>
      </c>
      <c r="I538" s="29" t="s">
        <v>208</v>
      </c>
      <c r="J538" s="29" t="s">
        <v>209</v>
      </c>
      <c r="K538" s="29" t="s">
        <v>51</v>
      </c>
      <c r="L538" s="29" t="s">
        <v>52</v>
      </c>
      <c r="M538" s="29" t="s">
        <v>210</v>
      </c>
      <c r="N538" s="29" t="s">
        <v>131</v>
      </c>
      <c r="O538" s="29" t="s">
        <v>211</v>
      </c>
      <c r="P538" s="29" t="s">
        <v>56</v>
      </c>
      <c r="Q538" s="29" t="s">
        <v>56</v>
      </c>
      <c r="R538" s="29" t="s">
        <v>59</v>
      </c>
      <c r="S538" s="29" t="s">
        <v>58</v>
      </c>
      <c r="T538" s="39" t="str">
        <f t="shared" si="8"/>
        <v>http://maps.google.com/maps?q=18.06824,98.74762</v>
      </c>
    </row>
    <row r="539" spans="1:20" customFormat="1">
      <c r="A539" s="29" t="s">
        <v>1179</v>
      </c>
      <c r="B539" s="33">
        <v>46106</v>
      </c>
      <c r="C539" s="38">
        <v>1.56</v>
      </c>
      <c r="D539" s="40">
        <v>18.085930000000001</v>
      </c>
      <c r="E539" s="40">
        <v>98.831370000000007</v>
      </c>
      <c r="F539" s="40">
        <v>482157.03173699998</v>
      </c>
      <c r="G539" s="40">
        <v>1999700.6971499999</v>
      </c>
      <c r="H539" s="29" t="s">
        <v>48</v>
      </c>
      <c r="I539" s="29" t="s">
        <v>215</v>
      </c>
      <c r="J539" s="29" t="s">
        <v>216</v>
      </c>
      <c r="K539" s="29" t="s">
        <v>217</v>
      </c>
      <c r="L539" s="29" t="s">
        <v>52</v>
      </c>
      <c r="M539" s="29" t="s">
        <v>210</v>
      </c>
      <c r="N539" s="29" t="s">
        <v>131</v>
      </c>
      <c r="O539" s="29" t="s">
        <v>211</v>
      </c>
      <c r="P539" s="29" t="s">
        <v>56</v>
      </c>
      <c r="Q539" s="29" t="s">
        <v>56</v>
      </c>
      <c r="R539" s="29" t="s">
        <v>59</v>
      </c>
      <c r="S539" s="29" t="s">
        <v>58</v>
      </c>
      <c r="T539" s="39" t="str">
        <f t="shared" si="8"/>
        <v>http://maps.google.com/maps?q=18.08593,98.83137</v>
      </c>
    </row>
    <row r="540" spans="1:20" customFormat="1">
      <c r="A540" s="29" t="s">
        <v>1180</v>
      </c>
      <c r="B540" s="33">
        <v>46106</v>
      </c>
      <c r="C540" s="38">
        <v>1.56</v>
      </c>
      <c r="D540" s="40">
        <v>18.086510000000001</v>
      </c>
      <c r="E540" s="40">
        <v>98.827299999999994</v>
      </c>
      <c r="F540" s="40">
        <v>481726.43853400002</v>
      </c>
      <c r="G540" s="40">
        <v>1999765.26513</v>
      </c>
      <c r="H540" s="29" t="s">
        <v>48</v>
      </c>
      <c r="I540" s="29" t="s">
        <v>215</v>
      </c>
      <c r="J540" s="29" t="s">
        <v>216</v>
      </c>
      <c r="K540" s="29" t="s">
        <v>217</v>
      </c>
      <c r="L540" s="29" t="s">
        <v>52</v>
      </c>
      <c r="M540" s="29" t="s">
        <v>210</v>
      </c>
      <c r="N540" s="29" t="s">
        <v>131</v>
      </c>
      <c r="O540" s="29" t="s">
        <v>211</v>
      </c>
      <c r="P540" s="29" t="s">
        <v>56</v>
      </c>
      <c r="Q540" s="29" t="s">
        <v>56</v>
      </c>
      <c r="R540" s="29" t="s">
        <v>59</v>
      </c>
      <c r="S540" s="29" t="s">
        <v>58</v>
      </c>
      <c r="T540" s="39" t="str">
        <f t="shared" si="8"/>
        <v>http://maps.google.com/maps?q=18.08651,98.8273</v>
      </c>
    </row>
    <row r="541" spans="1:20" customFormat="1">
      <c r="A541" s="29" t="s">
        <v>1181</v>
      </c>
      <c r="B541" s="33">
        <v>46106</v>
      </c>
      <c r="C541" s="38">
        <v>1.56</v>
      </c>
      <c r="D541" s="40">
        <v>18.08708</v>
      </c>
      <c r="E541" s="40">
        <v>98.823260000000005</v>
      </c>
      <c r="F541" s="40">
        <v>481299.02135699999</v>
      </c>
      <c r="G541" s="40">
        <v>1999828.7332299999</v>
      </c>
      <c r="H541" s="29" t="s">
        <v>48</v>
      </c>
      <c r="I541" s="29" t="s">
        <v>215</v>
      </c>
      <c r="J541" s="29" t="s">
        <v>216</v>
      </c>
      <c r="K541" s="29" t="s">
        <v>217</v>
      </c>
      <c r="L541" s="29" t="s">
        <v>52</v>
      </c>
      <c r="M541" s="29" t="s">
        <v>210</v>
      </c>
      <c r="N541" s="29" t="s">
        <v>131</v>
      </c>
      <c r="O541" s="29" t="s">
        <v>211</v>
      </c>
      <c r="P541" s="29" t="s">
        <v>56</v>
      </c>
      <c r="Q541" s="29" t="s">
        <v>56</v>
      </c>
      <c r="R541" s="29" t="s">
        <v>59</v>
      </c>
      <c r="S541" s="29" t="s">
        <v>58</v>
      </c>
      <c r="T541" s="39" t="str">
        <f t="shared" si="8"/>
        <v>http://maps.google.com/maps?q=18.08708,98.82326</v>
      </c>
    </row>
    <row r="542" spans="1:20" customFormat="1">
      <c r="A542" s="29" t="s">
        <v>1182</v>
      </c>
      <c r="B542" s="33">
        <v>46106</v>
      </c>
      <c r="C542" s="38">
        <v>1.56</v>
      </c>
      <c r="D542" s="40">
        <v>18.08953</v>
      </c>
      <c r="E542" s="40">
        <v>98.831990000000005</v>
      </c>
      <c r="F542" s="40">
        <v>482222.99754000001</v>
      </c>
      <c r="G542" s="40">
        <v>2000098.9323400001</v>
      </c>
      <c r="H542" s="29" t="s">
        <v>48</v>
      </c>
      <c r="I542" s="29" t="s">
        <v>215</v>
      </c>
      <c r="J542" s="29" t="s">
        <v>216</v>
      </c>
      <c r="K542" s="29" t="s">
        <v>217</v>
      </c>
      <c r="L542" s="29" t="s">
        <v>52</v>
      </c>
      <c r="M542" s="29" t="s">
        <v>210</v>
      </c>
      <c r="N542" s="29" t="s">
        <v>131</v>
      </c>
      <c r="O542" s="29" t="s">
        <v>211</v>
      </c>
      <c r="P542" s="29" t="s">
        <v>56</v>
      </c>
      <c r="Q542" s="29" t="s">
        <v>56</v>
      </c>
      <c r="R542" s="29" t="s">
        <v>59</v>
      </c>
      <c r="S542" s="29" t="s">
        <v>58</v>
      </c>
      <c r="T542" s="39" t="str">
        <f t="shared" si="8"/>
        <v>http://maps.google.com/maps?q=18.08953,98.83199</v>
      </c>
    </row>
    <row r="543" spans="1:20" customFormat="1">
      <c r="A543" s="29" t="s">
        <v>1183</v>
      </c>
      <c r="B543" s="33">
        <v>46106</v>
      </c>
      <c r="C543" s="38">
        <v>1.56</v>
      </c>
      <c r="D543" s="40">
        <v>18.090109999999999</v>
      </c>
      <c r="E543" s="40">
        <v>98.827889999999996</v>
      </c>
      <c r="F543" s="40">
        <v>481789.238656</v>
      </c>
      <c r="G543" s="40">
        <v>2000163.50193</v>
      </c>
      <c r="H543" s="29" t="s">
        <v>48</v>
      </c>
      <c r="I543" s="29" t="s">
        <v>215</v>
      </c>
      <c r="J543" s="29" t="s">
        <v>216</v>
      </c>
      <c r="K543" s="29" t="s">
        <v>217</v>
      </c>
      <c r="L543" s="29" t="s">
        <v>52</v>
      </c>
      <c r="M543" s="29" t="s">
        <v>210</v>
      </c>
      <c r="N543" s="29" t="s">
        <v>131</v>
      </c>
      <c r="O543" s="29" t="s">
        <v>211</v>
      </c>
      <c r="P543" s="29" t="s">
        <v>56</v>
      </c>
      <c r="Q543" s="29" t="s">
        <v>56</v>
      </c>
      <c r="R543" s="29" t="s">
        <v>59</v>
      </c>
      <c r="S543" s="29" t="s">
        <v>58</v>
      </c>
      <c r="T543" s="39" t="str">
        <f t="shared" si="8"/>
        <v>http://maps.google.com/maps?q=18.09011,98.82789</v>
      </c>
    </row>
    <row r="544" spans="1:20" customFormat="1">
      <c r="A544" s="29" t="s">
        <v>1184</v>
      </c>
      <c r="B544" s="33">
        <v>46106</v>
      </c>
      <c r="C544" s="38">
        <v>1.56</v>
      </c>
      <c r="D544" s="40">
        <v>18.094349999999999</v>
      </c>
      <c r="E544" s="40">
        <v>98.720169999999996</v>
      </c>
      <c r="F544" s="40">
        <v>470392.16125399998</v>
      </c>
      <c r="G544" s="40">
        <v>2000646.5663000001</v>
      </c>
      <c r="H544" s="29" t="s">
        <v>48</v>
      </c>
      <c r="I544" s="29" t="s">
        <v>208</v>
      </c>
      <c r="J544" s="29" t="s">
        <v>209</v>
      </c>
      <c r="K544" s="29" t="s">
        <v>51</v>
      </c>
      <c r="L544" s="29" t="s">
        <v>52</v>
      </c>
      <c r="M544" s="29" t="s">
        <v>210</v>
      </c>
      <c r="N544" s="29" t="s">
        <v>131</v>
      </c>
      <c r="O544" s="29" t="s">
        <v>211</v>
      </c>
      <c r="P544" s="29" t="s">
        <v>56</v>
      </c>
      <c r="Q544" s="29" t="s">
        <v>56</v>
      </c>
      <c r="R544" s="29" t="s">
        <v>59</v>
      </c>
      <c r="S544" s="29" t="s">
        <v>58</v>
      </c>
      <c r="T544" s="39" t="str">
        <f t="shared" si="8"/>
        <v>http://maps.google.com/maps?q=18.09435,98.72017</v>
      </c>
    </row>
    <row r="545" spans="1:20" customFormat="1">
      <c r="A545" s="29" t="s">
        <v>1185</v>
      </c>
      <c r="B545" s="33">
        <v>46106</v>
      </c>
      <c r="C545" s="38">
        <v>1.56</v>
      </c>
      <c r="D545" s="40">
        <v>18.094989999999999</v>
      </c>
      <c r="E545" s="40">
        <v>98.715630000000004</v>
      </c>
      <c r="F545" s="40">
        <v>469911.905623</v>
      </c>
      <c r="G545" s="40">
        <v>2000718.1093900001</v>
      </c>
      <c r="H545" s="29" t="s">
        <v>48</v>
      </c>
      <c r="I545" s="29" t="s">
        <v>208</v>
      </c>
      <c r="J545" s="29" t="s">
        <v>209</v>
      </c>
      <c r="K545" s="29" t="s">
        <v>51</v>
      </c>
      <c r="L545" s="29" t="s">
        <v>52</v>
      </c>
      <c r="M545" s="29" t="s">
        <v>210</v>
      </c>
      <c r="N545" s="29" t="s">
        <v>131</v>
      </c>
      <c r="O545" s="29" t="s">
        <v>211</v>
      </c>
      <c r="P545" s="29" t="s">
        <v>56</v>
      </c>
      <c r="Q545" s="29" t="s">
        <v>56</v>
      </c>
      <c r="R545" s="29" t="s">
        <v>59</v>
      </c>
      <c r="S545" s="29" t="s">
        <v>58</v>
      </c>
      <c r="T545" s="39" t="str">
        <f t="shared" si="8"/>
        <v>http://maps.google.com/maps?q=18.09499,98.71563</v>
      </c>
    </row>
    <row r="546" spans="1:20" customFormat="1">
      <c r="A546" s="29" t="s">
        <v>1186</v>
      </c>
      <c r="B546" s="33">
        <v>46106</v>
      </c>
      <c r="C546" s="38">
        <v>1.56</v>
      </c>
      <c r="D546" s="40">
        <v>18.09564</v>
      </c>
      <c r="E546" s="40">
        <v>98.711079999999995</v>
      </c>
      <c r="F546" s="40">
        <v>469430.59699500003</v>
      </c>
      <c r="G546" s="40">
        <v>2000790.77238</v>
      </c>
      <c r="H546" s="29" t="s">
        <v>48</v>
      </c>
      <c r="I546" s="29" t="s">
        <v>208</v>
      </c>
      <c r="J546" s="29" t="s">
        <v>209</v>
      </c>
      <c r="K546" s="29" t="s">
        <v>51</v>
      </c>
      <c r="L546" s="29" t="s">
        <v>52</v>
      </c>
      <c r="M546" s="29" t="s">
        <v>210</v>
      </c>
      <c r="N546" s="29" t="s">
        <v>131</v>
      </c>
      <c r="O546" s="29" t="s">
        <v>211</v>
      </c>
      <c r="P546" s="29" t="s">
        <v>56</v>
      </c>
      <c r="Q546" s="29" t="s">
        <v>56</v>
      </c>
      <c r="R546" s="29" t="s">
        <v>59</v>
      </c>
      <c r="S546" s="29" t="s">
        <v>58</v>
      </c>
      <c r="T546" s="39" t="str">
        <f t="shared" si="8"/>
        <v>http://maps.google.com/maps?q=18.09564,98.71108</v>
      </c>
    </row>
    <row r="547" spans="1:20" customFormat="1">
      <c r="A547" s="29" t="s">
        <v>1187</v>
      </c>
      <c r="B547" s="33">
        <v>46106</v>
      </c>
      <c r="C547" s="38">
        <v>1.56</v>
      </c>
      <c r="D547" s="40">
        <v>18.102270000000001</v>
      </c>
      <c r="E547" s="40">
        <v>98.716629999999995</v>
      </c>
      <c r="F547" s="40">
        <v>470018.94998199999</v>
      </c>
      <c r="G547" s="40">
        <v>2001523.39371</v>
      </c>
      <c r="H547" s="29" t="s">
        <v>48</v>
      </c>
      <c r="I547" s="29" t="s">
        <v>208</v>
      </c>
      <c r="J547" s="29" t="s">
        <v>209</v>
      </c>
      <c r="K547" s="29" t="s">
        <v>51</v>
      </c>
      <c r="L547" s="29" t="s">
        <v>52</v>
      </c>
      <c r="M547" s="29" t="s">
        <v>210</v>
      </c>
      <c r="N547" s="29" t="s">
        <v>131</v>
      </c>
      <c r="O547" s="29" t="s">
        <v>211</v>
      </c>
      <c r="P547" s="29" t="s">
        <v>56</v>
      </c>
      <c r="Q547" s="29" t="s">
        <v>56</v>
      </c>
      <c r="R547" s="29" t="s">
        <v>59</v>
      </c>
      <c r="S547" s="29" t="s">
        <v>58</v>
      </c>
      <c r="T547" s="39" t="str">
        <f t="shared" si="8"/>
        <v>http://maps.google.com/maps?q=18.10227,98.71663</v>
      </c>
    </row>
    <row r="548" spans="1:20" customFormat="1">
      <c r="A548" s="29" t="s">
        <v>1188</v>
      </c>
      <c r="B548" s="33">
        <v>46106</v>
      </c>
      <c r="C548" s="38">
        <v>1.56</v>
      </c>
      <c r="D548" s="40">
        <v>18.105920000000001</v>
      </c>
      <c r="E548" s="40">
        <v>98.717089999999999</v>
      </c>
      <c r="F548" s="40">
        <v>470068.23875000002</v>
      </c>
      <c r="G548" s="40">
        <v>2001927.1491400001</v>
      </c>
      <c r="H548" s="29" t="s">
        <v>48</v>
      </c>
      <c r="I548" s="29" t="s">
        <v>208</v>
      </c>
      <c r="J548" s="29" t="s">
        <v>209</v>
      </c>
      <c r="K548" s="29" t="s">
        <v>51</v>
      </c>
      <c r="L548" s="29" t="s">
        <v>52</v>
      </c>
      <c r="M548" s="29" t="s">
        <v>210</v>
      </c>
      <c r="N548" s="29" t="s">
        <v>131</v>
      </c>
      <c r="O548" s="29" t="s">
        <v>211</v>
      </c>
      <c r="P548" s="29" t="s">
        <v>56</v>
      </c>
      <c r="Q548" s="29" t="s">
        <v>56</v>
      </c>
      <c r="R548" s="29" t="s">
        <v>59</v>
      </c>
      <c r="S548" s="29" t="s">
        <v>58</v>
      </c>
      <c r="T548" s="39" t="str">
        <f t="shared" si="8"/>
        <v>http://maps.google.com/maps?q=18.10592,98.71709</v>
      </c>
    </row>
    <row r="549" spans="1:20" customFormat="1">
      <c r="A549" s="29" t="s">
        <v>1189</v>
      </c>
      <c r="B549" s="33">
        <v>46106</v>
      </c>
      <c r="C549" s="38">
        <v>1.56</v>
      </c>
      <c r="D549" s="40">
        <v>18.10707</v>
      </c>
      <c r="E549" s="40">
        <v>98.845690000000005</v>
      </c>
      <c r="F549" s="40">
        <v>483674.21003399999</v>
      </c>
      <c r="G549" s="40">
        <v>2002038.24921</v>
      </c>
      <c r="H549" s="29" t="s">
        <v>48</v>
      </c>
      <c r="I549" s="29" t="s">
        <v>215</v>
      </c>
      <c r="J549" s="29" t="s">
        <v>216</v>
      </c>
      <c r="K549" s="29" t="s">
        <v>217</v>
      </c>
      <c r="L549" s="29" t="s">
        <v>52</v>
      </c>
      <c r="M549" s="29" t="s">
        <v>210</v>
      </c>
      <c r="N549" s="29" t="s">
        <v>131</v>
      </c>
      <c r="O549" s="29" t="s">
        <v>211</v>
      </c>
      <c r="P549" s="29" t="s">
        <v>56</v>
      </c>
      <c r="Q549" s="29" t="s">
        <v>56</v>
      </c>
      <c r="R549" s="29" t="s">
        <v>59</v>
      </c>
      <c r="S549" s="29" t="s">
        <v>58</v>
      </c>
      <c r="T549" s="39" t="str">
        <f t="shared" si="8"/>
        <v>http://maps.google.com/maps?q=18.10707,98.84569</v>
      </c>
    </row>
    <row r="550" spans="1:20" customFormat="1">
      <c r="A550" s="29" t="s">
        <v>1190</v>
      </c>
      <c r="B550" s="33">
        <v>46106</v>
      </c>
      <c r="C550" s="38">
        <v>1.56</v>
      </c>
      <c r="D550" s="40">
        <v>18.110669999999999</v>
      </c>
      <c r="E550" s="40">
        <v>98.846369999999993</v>
      </c>
      <c r="F550" s="40">
        <v>483746.48520900001</v>
      </c>
      <c r="G550" s="40">
        <v>2002436.4847899999</v>
      </c>
      <c r="H550" s="29" t="s">
        <v>48</v>
      </c>
      <c r="I550" s="29" t="s">
        <v>215</v>
      </c>
      <c r="J550" s="29" t="s">
        <v>216</v>
      </c>
      <c r="K550" s="29" t="s">
        <v>217</v>
      </c>
      <c r="L550" s="29" t="s">
        <v>52</v>
      </c>
      <c r="M550" s="29" t="s">
        <v>210</v>
      </c>
      <c r="N550" s="29" t="s">
        <v>131</v>
      </c>
      <c r="O550" s="29" t="s">
        <v>211</v>
      </c>
      <c r="P550" s="29" t="s">
        <v>56</v>
      </c>
      <c r="Q550" s="29" t="s">
        <v>56</v>
      </c>
      <c r="R550" s="29" t="s">
        <v>59</v>
      </c>
      <c r="S550" s="29" t="s">
        <v>58</v>
      </c>
      <c r="T550" s="39" t="str">
        <f t="shared" si="8"/>
        <v>http://maps.google.com/maps?q=18.11067,98.84637</v>
      </c>
    </row>
    <row r="551" spans="1:20" customFormat="1">
      <c r="A551" s="29" t="s">
        <v>1191</v>
      </c>
      <c r="B551" s="33">
        <v>46106</v>
      </c>
      <c r="C551" s="38">
        <v>1.56</v>
      </c>
      <c r="D551" s="40">
        <v>18.11487</v>
      </c>
      <c r="E551" s="40">
        <v>98.842650000000006</v>
      </c>
      <c r="F551" s="40">
        <v>483353.31820799998</v>
      </c>
      <c r="G551" s="40">
        <v>2002901.4953300001</v>
      </c>
      <c r="H551" s="29" t="s">
        <v>48</v>
      </c>
      <c r="I551" s="29" t="s">
        <v>215</v>
      </c>
      <c r="J551" s="29" t="s">
        <v>216</v>
      </c>
      <c r="K551" s="29" t="s">
        <v>217</v>
      </c>
      <c r="L551" s="29" t="s">
        <v>52</v>
      </c>
      <c r="M551" s="29" t="s">
        <v>210</v>
      </c>
      <c r="N551" s="29" t="s">
        <v>131</v>
      </c>
      <c r="O551" s="29" t="s">
        <v>211</v>
      </c>
      <c r="P551" s="29" t="s">
        <v>56</v>
      </c>
      <c r="Q551" s="29" t="s">
        <v>56</v>
      </c>
      <c r="R551" s="29" t="s">
        <v>59</v>
      </c>
      <c r="S551" s="29" t="s">
        <v>58</v>
      </c>
      <c r="T551" s="39" t="str">
        <f t="shared" si="8"/>
        <v>http://maps.google.com/maps?q=18.11487,98.84265</v>
      </c>
    </row>
    <row r="552" spans="1:20" customFormat="1">
      <c r="A552" s="29" t="s">
        <v>1192</v>
      </c>
      <c r="B552" s="33">
        <v>46106</v>
      </c>
      <c r="C552" s="38">
        <v>1.56</v>
      </c>
      <c r="D552" s="40">
        <v>18.115469999999998</v>
      </c>
      <c r="E552" s="40">
        <v>98.838329999999999</v>
      </c>
      <c r="F552" s="40">
        <v>482896.34550900001</v>
      </c>
      <c r="G552" s="40">
        <v>2002968.27361</v>
      </c>
      <c r="H552" s="29" t="s">
        <v>48</v>
      </c>
      <c r="I552" s="29" t="s">
        <v>215</v>
      </c>
      <c r="J552" s="29" t="s">
        <v>216</v>
      </c>
      <c r="K552" s="29" t="s">
        <v>217</v>
      </c>
      <c r="L552" s="29" t="s">
        <v>52</v>
      </c>
      <c r="M552" s="29" t="s">
        <v>210</v>
      </c>
      <c r="N552" s="29" t="s">
        <v>131</v>
      </c>
      <c r="O552" s="29" t="s">
        <v>211</v>
      </c>
      <c r="P552" s="29" t="s">
        <v>56</v>
      </c>
      <c r="Q552" s="29" t="s">
        <v>56</v>
      </c>
      <c r="R552" s="29" t="s">
        <v>59</v>
      </c>
      <c r="S552" s="29" t="s">
        <v>58</v>
      </c>
      <c r="T552" s="39" t="str">
        <f t="shared" si="8"/>
        <v>http://maps.google.com/maps?q=18.11547,98.83833</v>
      </c>
    </row>
    <row r="553" spans="1:20" customFormat="1">
      <c r="A553" s="29" t="s">
        <v>1193</v>
      </c>
      <c r="B553" s="33">
        <v>46106</v>
      </c>
      <c r="C553" s="38">
        <v>1.56</v>
      </c>
      <c r="D553" s="40">
        <v>18.170929999999998</v>
      </c>
      <c r="E553" s="40">
        <v>98.837339999999998</v>
      </c>
      <c r="F553" s="40">
        <v>482797.03401100001</v>
      </c>
      <c r="G553" s="40">
        <v>2009104.3557599999</v>
      </c>
      <c r="H553" s="29" t="s">
        <v>48</v>
      </c>
      <c r="I553" s="29" t="s">
        <v>583</v>
      </c>
      <c r="J553" s="29" t="s">
        <v>464</v>
      </c>
      <c r="K553" s="29" t="s">
        <v>217</v>
      </c>
      <c r="L553" s="29" t="s">
        <v>52</v>
      </c>
      <c r="M553" s="29" t="s">
        <v>210</v>
      </c>
      <c r="N553" s="29" t="s">
        <v>131</v>
      </c>
      <c r="O553" s="29" t="s">
        <v>211</v>
      </c>
      <c r="P553" s="29" t="s">
        <v>56</v>
      </c>
      <c r="Q553" s="29" t="s">
        <v>56</v>
      </c>
      <c r="R553" s="29" t="s">
        <v>59</v>
      </c>
      <c r="S553" s="29" t="s">
        <v>58</v>
      </c>
      <c r="T553" s="39" t="str">
        <f t="shared" si="8"/>
        <v>http://maps.google.com/maps?q=18.17093,98.83734</v>
      </c>
    </row>
    <row r="554" spans="1:20" customFormat="1">
      <c r="A554" s="29" t="s">
        <v>1194</v>
      </c>
      <c r="B554" s="33">
        <v>46106</v>
      </c>
      <c r="C554" s="38">
        <v>1.56</v>
      </c>
      <c r="D554" s="40">
        <v>18.178080000000001</v>
      </c>
      <c r="E554" s="40">
        <v>98.812870000000004</v>
      </c>
      <c r="F554" s="40">
        <v>480209.87903299998</v>
      </c>
      <c r="G554" s="40">
        <v>2009897.8852599999</v>
      </c>
      <c r="H554" s="29" t="s">
        <v>48</v>
      </c>
      <c r="I554" s="29" t="s">
        <v>583</v>
      </c>
      <c r="J554" s="29" t="s">
        <v>464</v>
      </c>
      <c r="K554" s="29" t="s">
        <v>217</v>
      </c>
      <c r="L554" s="29" t="s">
        <v>52</v>
      </c>
      <c r="M554" s="29" t="s">
        <v>210</v>
      </c>
      <c r="N554" s="29" t="s">
        <v>131</v>
      </c>
      <c r="O554" s="29" t="s">
        <v>211</v>
      </c>
      <c r="P554" s="29" t="s">
        <v>56</v>
      </c>
      <c r="Q554" s="29" t="s">
        <v>56</v>
      </c>
      <c r="R554" s="29" t="s">
        <v>59</v>
      </c>
      <c r="S554" s="29" t="s">
        <v>58</v>
      </c>
      <c r="T554" s="39" t="str">
        <f t="shared" si="8"/>
        <v>http://maps.google.com/maps?q=18.17808,98.81287</v>
      </c>
    </row>
    <row r="555" spans="1:20" customFormat="1">
      <c r="A555" s="29" t="s">
        <v>1195</v>
      </c>
      <c r="B555" s="33">
        <v>46106</v>
      </c>
      <c r="C555" s="38">
        <v>1.56</v>
      </c>
      <c r="D555" s="40">
        <v>18.178629999999998</v>
      </c>
      <c r="E555" s="40">
        <v>98.808989999999994</v>
      </c>
      <c r="F555" s="40">
        <v>479799.60780699999</v>
      </c>
      <c r="G555" s="40">
        <v>2009959.1589500001</v>
      </c>
      <c r="H555" s="29" t="s">
        <v>48</v>
      </c>
      <c r="I555" s="29" t="s">
        <v>583</v>
      </c>
      <c r="J555" s="29" t="s">
        <v>464</v>
      </c>
      <c r="K555" s="29" t="s">
        <v>217</v>
      </c>
      <c r="L555" s="29" t="s">
        <v>52</v>
      </c>
      <c r="M555" s="29" t="s">
        <v>210</v>
      </c>
      <c r="N555" s="29" t="s">
        <v>131</v>
      </c>
      <c r="O555" s="29" t="s">
        <v>211</v>
      </c>
      <c r="P555" s="29" t="s">
        <v>56</v>
      </c>
      <c r="Q555" s="29" t="s">
        <v>56</v>
      </c>
      <c r="R555" s="29" t="s">
        <v>59</v>
      </c>
      <c r="S555" s="29" t="s">
        <v>58</v>
      </c>
      <c r="T555" s="39" t="str">
        <f t="shared" si="8"/>
        <v>http://maps.google.com/maps?q=18.17863,98.80899</v>
      </c>
    </row>
    <row r="556" spans="1:20" customFormat="1">
      <c r="A556" s="29" t="s">
        <v>1196</v>
      </c>
      <c r="B556" s="33">
        <v>46106</v>
      </c>
      <c r="C556" s="38">
        <v>1.56</v>
      </c>
      <c r="D556" s="40">
        <v>18.181719999999999</v>
      </c>
      <c r="E556" s="40">
        <v>98.813320000000004</v>
      </c>
      <c r="F556" s="40">
        <v>480257.87876599998</v>
      </c>
      <c r="G556" s="40">
        <v>2010300.5615300001</v>
      </c>
      <c r="H556" s="29" t="s">
        <v>48</v>
      </c>
      <c r="I556" s="29" t="s">
        <v>583</v>
      </c>
      <c r="J556" s="29" t="s">
        <v>464</v>
      </c>
      <c r="K556" s="29" t="s">
        <v>217</v>
      </c>
      <c r="L556" s="29" t="s">
        <v>52</v>
      </c>
      <c r="M556" s="29" t="s">
        <v>210</v>
      </c>
      <c r="N556" s="29" t="s">
        <v>131</v>
      </c>
      <c r="O556" s="29" t="s">
        <v>211</v>
      </c>
      <c r="P556" s="29" t="s">
        <v>56</v>
      </c>
      <c r="Q556" s="29" t="s">
        <v>56</v>
      </c>
      <c r="R556" s="29" t="s">
        <v>59</v>
      </c>
      <c r="S556" s="29" t="s">
        <v>58</v>
      </c>
      <c r="T556" s="39" t="str">
        <f t="shared" si="8"/>
        <v>http://maps.google.com/maps?q=18.18172,98.81332</v>
      </c>
    </row>
    <row r="557" spans="1:20" customFormat="1">
      <c r="A557" s="29" t="s">
        <v>1197</v>
      </c>
      <c r="B557" s="33">
        <v>46106</v>
      </c>
      <c r="C557" s="38">
        <v>1.56</v>
      </c>
      <c r="D557" s="40">
        <v>18.18225</v>
      </c>
      <c r="E557" s="40">
        <v>98.809489999999997</v>
      </c>
      <c r="F557" s="40">
        <v>479852.90131500002</v>
      </c>
      <c r="G557" s="40">
        <v>2010359.6160500001</v>
      </c>
      <c r="H557" s="29" t="s">
        <v>48</v>
      </c>
      <c r="I557" s="29" t="s">
        <v>583</v>
      </c>
      <c r="J557" s="29" t="s">
        <v>464</v>
      </c>
      <c r="K557" s="29" t="s">
        <v>217</v>
      </c>
      <c r="L557" s="29" t="s">
        <v>52</v>
      </c>
      <c r="M557" s="29" t="s">
        <v>210</v>
      </c>
      <c r="N557" s="29" t="s">
        <v>131</v>
      </c>
      <c r="O557" s="29" t="s">
        <v>211</v>
      </c>
      <c r="P557" s="29" t="s">
        <v>56</v>
      </c>
      <c r="Q557" s="29" t="s">
        <v>56</v>
      </c>
      <c r="R557" s="29" t="s">
        <v>59</v>
      </c>
      <c r="S557" s="29" t="s">
        <v>58</v>
      </c>
      <c r="T557" s="39" t="str">
        <f t="shared" si="8"/>
        <v>http://maps.google.com/maps?q=18.18225,98.80949</v>
      </c>
    </row>
    <row r="558" spans="1:20" customFormat="1">
      <c r="A558" s="29" t="s">
        <v>1198</v>
      </c>
      <c r="B558" s="33">
        <v>46106</v>
      </c>
      <c r="C558" s="38">
        <v>1.56</v>
      </c>
      <c r="D558" s="40">
        <v>18.185669999999998</v>
      </c>
      <c r="E558" s="40">
        <v>98.732889999999998</v>
      </c>
      <c r="F558" s="40">
        <v>471752.69319700002</v>
      </c>
      <c r="G558" s="40">
        <v>2010748.0967600001</v>
      </c>
      <c r="H558" s="29" t="s">
        <v>48</v>
      </c>
      <c r="I558" s="29" t="s">
        <v>212</v>
      </c>
      <c r="J558" s="29" t="s">
        <v>213</v>
      </c>
      <c r="K558" s="29" t="s">
        <v>51</v>
      </c>
      <c r="L558" s="29" t="s">
        <v>52</v>
      </c>
      <c r="M558" s="29" t="s">
        <v>210</v>
      </c>
      <c r="N558" s="29" t="s">
        <v>131</v>
      </c>
      <c r="O558" s="29" t="s">
        <v>214</v>
      </c>
      <c r="P558" s="29" t="s">
        <v>56</v>
      </c>
      <c r="Q558" s="29" t="s">
        <v>56</v>
      </c>
      <c r="R558" s="29" t="s">
        <v>59</v>
      </c>
      <c r="S558" s="29" t="s">
        <v>58</v>
      </c>
      <c r="T558" s="39" t="str">
        <f t="shared" si="8"/>
        <v>http://maps.google.com/maps?q=18.18567,98.73289</v>
      </c>
    </row>
    <row r="559" spans="1:20" customFormat="1">
      <c r="A559" s="29" t="s">
        <v>1199</v>
      </c>
      <c r="B559" s="33">
        <v>46106</v>
      </c>
      <c r="C559" s="38">
        <v>1.56</v>
      </c>
      <c r="D559" s="40">
        <v>18.186959999999999</v>
      </c>
      <c r="E559" s="40">
        <v>98.723730000000003</v>
      </c>
      <c r="F559" s="40">
        <v>470784.21745400003</v>
      </c>
      <c r="G559" s="40">
        <v>2010892.2550600001</v>
      </c>
      <c r="H559" s="29" t="s">
        <v>48</v>
      </c>
      <c r="I559" s="29" t="s">
        <v>212</v>
      </c>
      <c r="J559" s="29" t="s">
        <v>213</v>
      </c>
      <c r="K559" s="29" t="s">
        <v>51</v>
      </c>
      <c r="L559" s="29" t="s">
        <v>52</v>
      </c>
      <c r="M559" s="29" t="s">
        <v>210</v>
      </c>
      <c r="N559" s="29" t="s">
        <v>131</v>
      </c>
      <c r="O559" s="29" t="s">
        <v>214</v>
      </c>
      <c r="P559" s="29" t="s">
        <v>56</v>
      </c>
      <c r="Q559" s="29" t="s">
        <v>56</v>
      </c>
      <c r="R559" s="29" t="s">
        <v>59</v>
      </c>
      <c r="S559" s="29" t="s">
        <v>58</v>
      </c>
      <c r="T559" s="39" t="str">
        <f t="shared" si="8"/>
        <v>http://maps.google.com/maps?q=18.18696,98.72373</v>
      </c>
    </row>
    <row r="560" spans="1:20" customFormat="1">
      <c r="A560" s="29" t="s">
        <v>1200</v>
      </c>
      <c r="B560" s="33">
        <v>46106</v>
      </c>
      <c r="C560" s="38">
        <v>1.56</v>
      </c>
      <c r="D560" s="40">
        <v>18.188639999999999</v>
      </c>
      <c r="E560" s="40">
        <v>98.738140000000001</v>
      </c>
      <c r="F560" s="40">
        <v>472308.36095</v>
      </c>
      <c r="G560" s="40">
        <v>2011075.8953100001</v>
      </c>
      <c r="H560" s="29" t="s">
        <v>48</v>
      </c>
      <c r="I560" s="29" t="s">
        <v>212</v>
      </c>
      <c r="J560" s="29" t="s">
        <v>213</v>
      </c>
      <c r="K560" s="29" t="s">
        <v>51</v>
      </c>
      <c r="L560" s="29" t="s">
        <v>52</v>
      </c>
      <c r="M560" s="29" t="s">
        <v>210</v>
      </c>
      <c r="N560" s="29" t="s">
        <v>131</v>
      </c>
      <c r="O560" s="29" t="s">
        <v>214</v>
      </c>
      <c r="P560" s="29" t="s">
        <v>56</v>
      </c>
      <c r="Q560" s="29" t="s">
        <v>56</v>
      </c>
      <c r="R560" s="29" t="s">
        <v>59</v>
      </c>
      <c r="S560" s="29" t="s">
        <v>58</v>
      </c>
      <c r="T560" s="39" t="str">
        <f t="shared" si="8"/>
        <v>http://maps.google.com/maps?q=18.18864,98.73814</v>
      </c>
    </row>
    <row r="561" spans="1:20" customFormat="1">
      <c r="A561" s="29" t="s">
        <v>1201</v>
      </c>
      <c r="B561" s="33">
        <v>46106</v>
      </c>
      <c r="C561" s="38">
        <v>1.56</v>
      </c>
      <c r="D561" s="40">
        <v>18.189299999999999</v>
      </c>
      <c r="E561" s="40">
        <v>98.733469999999997</v>
      </c>
      <c r="F561" s="40">
        <v>471814.61262000003</v>
      </c>
      <c r="G561" s="40">
        <v>2011149.6280400001</v>
      </c>
      <c r="H561" s="29" t="s">
        <v>48</v>
      </c>
      <c r="I561" s="29" t="s">
        <v>212</v>
      </c>
      <c r="J561" s="29" t="s">
        <v>213</v>
      </c>
      <c r="K561" s="29" t="s">
        <v>51</v>
      </c>
      <c r="L561" s="29" t="s">
        <v>52</v>
      </c>
      <c r="M561" s="29" t="s">
        <v>210</v>
      </c>
      <c r="N561" s="29" t="s">
        <v>131</v>
      </c>
      <c r="O561" s="29" t="s">
        <v>214</v>
      </c>
      <c r="P561" s="29" t="s">
        <v>56</v>
      </c>
      <c r="Q561" s="29" t="s">
        <v>56</v>
      </c>
      <c r="R561" s="29" t="s">
        <v>59</v>
      </c>
      <c r="S561" s="29" t="s">
        <v>58</v>
      </c>
      <c r="T561" s="39" t="str">
        <f t="shared" si="8"/>
        <v>http://maps.google.com/maps?q=18.1893,98.73347</v>
      </c>
    </row>
    <row r="562" spans="1:20" customFormat="1">
      <c r="A562" s="29" t="s">
        <v>1202</v>
      </c>
      <c r="B562" s="33">
        <v>46106</v>
      </c>
      <c r="C562" s="38">
        <v>1.56</v>
      </c>
      <c r="D562" s="40">
        <v>18.21602</v>
      </c>
      <c r="E562" s="40">
        <v>98.728200000000001</v>
      </c>
      <c r="F562" s="40">
        <v>471261.69078100001</v>
      </c>
      <c r="G562" s="40">
        <v>2014106.73135</v>
      </c>
      <c r="H562" s="29" t="s">
        <v>48</v>
      </c>
      <c r="I562" s="29" t="s">
        <v>212</v>
      </c>
      <c r="J562" s="29" t="s">
        <v>213</v>
      </c>
      <c r="K562" s="29" t="s">
        <v>51</v>
      </c>
      <c r="L562" s="29" t="s">
        <v>52</v>
      </c>
      <c r="M562" s="29" t="s">
        <v>210</v>
      </c>
      <c r="N562" s="29" t="s">
        <v>131</v>
      </c>
      <c r="O562" s="29" t="s">
        <v>214</v>
      </c>
      <c r="P562" s="29" t="s">
        <v>56</v>
      </c>
      <c r="Q562" s="29" t="s">
        <v>56</v>
      </c>
      <c r="R562" s="29" t="s">
        <v>59</v>
      </c>
      <c r="S562" s="29" t="s">
        <v>58</v>
      </c>
      <c r="T562" s="39" t="str">
        <f t="shared" si="8"/>
        <v>http://maps.google.com/maps?q=18.21602,98.7282</v>
      </c>
    </row>
    <row r="563" spans="1:20" customFormat="1">
      <c r="A563" s="29" t="s">
        <v>1203</v>
      </c>
      <c r="B563" s="33">
        <v>46106</v>
      </c>
      <c r="C563" s="38">
        <v>1.56</v>
      </c>
      <c r="D563" s="40">
        <v>18.219670000000001</v>
      </c>
      <c r="E563" s="40">
        <v>98.728669999999994</v>
      </c>
      <c r="F563" s="40">
        <v>471311.98360899999</v>
      </c>
      <c r="G563" s="40">
        <v>2014510.49233</v>
      </c>
      <c r="H563" s="29" t="s">
        <v>48</v>
      </c>
      <c r="I563" s="29" t="s">
        <v>212</v>
      </c>
      <c r="J563" s="29" t="s">
        <v>213</v>
      </c>
      <c r="K563" s="29" t="s">
        <v>51</v>
      </c>
      <c r="L563" s="29" t="s">
        <v>52</v>
      </c>
      <c r="M563" s="29" t="s">
        <v>210</v>
      </c>
      <c r="N563" s="29" t="s">
        <v>131</v>
      </c>
      <c r="O563" s="29" t="s">
        <v>214</v>
      </c>
      <c r="P563" s="29" t="s">
        <v>56</v>
      </c>
      <c r="Q563" s="29" t="s">
        <v>56</v>
      </c>
      <c r="R563" s="29" t="s">
        <v>59</v>
      </c>
      <c r="S563" s="29" t="s">
        <v>58</v>
      </c>
      <c r="T563" s="39" t="str">
        <f t="shared" si="8"/>
        <v>http://maps.google.com/maps?q=18.21967,98.72867</v>
      </c>
    </row>
    <row r="564" spans="1:20" customFormat="1">
      <c r="A564" s="29" t="s">
        <v>1204</v>
      </c>
      <c r="B564" s="33">
        <v>46106</v>
      </c>
      <c r="C564" s="38">
        <v>1.56</v>
      </c>
      <c r="D564" s="40">
        <v>19.592179999999999</v>
      </c>
      <c r="E564" s="40">
        <v>99.099559999999997</v>
      </c>
      <c r="F564" s="40">
        <v>510441.05835100001</v>
      </c>
      <c r="G564" s="40">
        <v>2166356.01731</v>
      </c>
      <c r="H564" s="29" t="s">
        <v>48</v>
      </c>
      <c r="I564" s="29" t="s">
        <v>300</v>
      </c>
      <c r="J564" s="29" t="s">
        <v>219</v>
      </c>
      <c r="K564" s="29" t="s">
        <v>51</v>
      </c>
      <c r="L564" s="29" t="s">
        <v>52</v>
      </c>
      <c r="M564" s="29" t="s">
        <v>220</v>
      </c>
      <c r="N564" s="29" t="s">
        <v>54</v>
      </c>
      <c r="O564" s="29" t="s">
        <v>221</v>
      </c>
      <c r="P564" s="29" t="s">
        <v>56</v>
      </c>
      <c r="Q564" s="29" t="s">
        <v>56</v>
      </c>
      <c r="R564" s="29" t="s">
        <v>59</v>
      </c>
      <c r="S564" s="29" t="s">
        <v>58</v>
      </c>
      <c r="T564" s="39" t="str">
        <f t="shared" si="8"/>
        <v>http://maps.google.com/maps?q=19.59218,99.09956</v>
      </c>
    </row>
    <row r="565" spans="1:20" customFormat="1">
      <c r="A565" s="29" t="s">
        <v>1205</v>
      </c>
      <c r="B565" s="33">
        <v>46106</v>
      </c>
      <c r="C565" s="38">
        <v>1.56</v>
      </c>
      <c r="D565" s="40">
        <v>19.59639</v>
      </c>
      <c r="E565" s="40">
        <v>99.095830000000007</v>
      </c>
      <c r="F565" s="40">
        <v>510049.62412400002</v>
      </c>
      <c r="G565" s="40">
        <v>2166821.65166</v>
      </c>
      <c r="H565" s="29" t="s">
        <v>48</v>
      </c>
      <c r="I565" s="29" t="s">
        <v>300</v>
      </c>
      <c r="J565" s="29" t="s">
        <v>219</v>
      </c>
      <c r="K565" s="29" t="s">
        <v>51</v>
      </c>
      <c r="L565" s="29" t="s">
        <v>52</v>
      </c>
      <c r="M565" s="29" t="s">
        <v>220</v>
      </c>
      <c r="N565" s="29" t="s">
        <v>54</v>
      </c>
      <c r="O565" s="29" t="s">
        <v>221</v>
      </c>
      <c r="P565" s="29" t="s">
        <v>56</v>
      </c>
      <c r="Q565" s="29" t="s">
        <v>56</v>
      </c>
      <c r="R565" s="29" t="s">
        <v>59</v>
      </c>
      <c r="S565" s="29" t="s">
        <v>58</v>
      </c>
      <c r="T565" s="39" t="str">
        <f t="shared" si="8"/>
        <v>http://maps.google.com/maps?q=19.59639,99.09583</v>
      </c>
    </row>
    <row r="566" spans="1:20" customFormat="1">
      <c r="A566" s="29" t="s">
        <v>1206</v>
      </c>
      <c r="B566" s="33">
        <v>46106</v>
      </c>
      <c r="C566" s="38">
        <v>1.56</v>
      </c>
      <c r="D566" s="40">
        <v>19.597020000000001</v>
      </c>
      <c r="E566" s="40">
        <v>99.091229999999996</v>
      </c>
      <c r="F566" s="40">
        <v>509567.18783100002</v>
      </c>
      <c r="G566" s="40">
        <v>2166891.1002799999</v>
      </c>
      <c r="H566" s="29" t="s">
        <v>48</v>
      </c>
      <c r="I566" s="29" t="s">
        <v>300</v>
      </c>
      <c r="J566" s="29" t="s">
        <v>219</v>
      </c>
      <c r="K566" s="29" t="s">
        <v>51</v>
      </c>
      <c r="L566" s="29" t="s">
        <v>52</v>
      </c>
      <c r="M566" s="29" t="s">
        <v>220</v>
      </c>
      <c r="N566" s="29" t="s">
        <v>54</v>
      </c>
      <c r="O566" s="29" t="s">
        <v>221</v>
      </c>
      <c r="P566" s="29" t="s">
        <v>56</v>
      </c>
      <c r="Q566" s="29" t="s">
        <v>56</v>
      </c>
      <c r="R566" s="29" t="s">
        <v>59</v>
      </c>
      <c r="S566" s="29" t="s">
        <v>58</v>
      </c>
      <c r="T566" s="39" t="str">
        <f t="shared" si="8"/>
        <v>http://maps.google.com/maps?q=19.59702,99.09123</v>
      </c>
    </row>
    <row r="567" spans="1:20" customFormat="1">
      <c r="A567" s="29" t="s">
        <v>1207</v>
      </c>
      <c r="B567" s="33">
        <v>46106</v>
      </c>
      <c r="C567" s="38">
        <v>1.56</v>
      </c>
      <c r="D567" s="40">
        <v>19.599969999999999</v>
      </c>
      <c r="E567" s="40">
        <v>99.096760000000003</v>
      </c>
      <c r="F567" s="40">
        <v>510146.92823800002</v>
      </c>
      <c r="G567" s="40">
        <v>2167217.8521099999</v>
      </c>
      <c r="H567" s="29" t="s">
        <v>48</v>
      </c>
      <c r="I567" s="29" t="s">
        <v>300</v>
      </c>
      <c r="J567" s="29" t="s">
        <v>219</v>
      </c>
      <c r="K567" s="29" t="s">
        <v>51</v>
      </c>
      <c r="L567" s="29" t="s">
        <v>52</v>
      </c>
      <c r="M567" s="29" t="s">
        <v>220</v>
      </c>
      <c r="N567" s="29" t="s">
        <v>54</v>
      </c>
      <c r="O567" s="29" t="s">
        <v>221</v>
      </c>
      <c r="P567" s="29" t="s">
        <v>56</v>
      </c>
      <c r="Q567" s="29" t="s">
        <v>56</v>
      </c>
      <c r="R567" s="29" t="s">
        <v>59</v>
      </c>
      <c r="S567" s="29" t="s">
        <v>58</v>
      </c>
      <c r="T567" s="39" t="str">
        <f t="shared" si="8"/>
        <v>http://maps.google.com/maps?q=19.59997,99.09676</v>
      </c>
    </row>
    <row r="568" spans="1:20" customFormat="1">
      <c r="A568" s="29" t="s">
        <v>1208</v>
      </c>
      <c r="B568" s="33">
        <v>46106</v>
      </c>
      <c r="C568" s="38">
        <v>1.56</v>
      </c>
      <c r="D568" s="40">
        <v>19.617370000000001</v>
      </c>
      <c r="E568" s="40">
        <v>99.104640000000003</v>
      </c>
      <c r="F568" s="40">
        <v>510972.10058899998</v>
      </c>
      <c r="G568" s="40">
        <v>2169143.7416599998</v>
      </c>
      <c r="H568" s="29" t="s">
        <v>48</v>
      </c>
      <c r="I568" s="29" t="s">
        <v>635</v>
      </c>
      <c r="J568" s="29" t="s">
        <v>636</v>
      </c>
      <c r="K568" s="29" t="s">
        <v>51</v>
      </c>
      <c r="L568" s="29" t="s">
        <v>52</v>
      </c>
      <c r="M568" s="29" t="s">
        <v>220</v>
      </c>
      <c r="N568" s="29" t="s">
        <v>54</v>
      </c>
      <c r="O568" s="29" t="s">
        <v>221</v>
      </c>
      <c r="P568" s="29" t="s">
        <v>56</v>
      </c>
      <c r="Q568" s="29" t="s">
        <v>56</v>
      </c>
      <c r="R568" s="29" t="s">
        <v>59</v>
      </c>
      <c r="S568" s="29" t="s">
        <v>58</v>
      </c>
      <c r="T568" s="39" t="str">
        <f t="shared" si="8"/>
        <v>http://maps.google.com/maps?q=19.61737,99.10464</v>
      </c>
    </row>
    <row r="569" spans="1:20" customFormat="1">
      <c r="A569" s="29" t="s">
        <v>1209</v>
      </c>
      <c r="B569" s="33">
        <v>46106</v>
      </c>
      <c r="C569" s="38">
        <v>1.56</v>
      </c>
      <c r="D569" s="40">
        <v>19.671669999999999</v>
      </c>
      <c r="E569" s="40">
        <v>98.818960000000004</v>
      </c>
      <c r="F569" s="40">
        <v>481023.29012600001</v>
      </c>
      <c r="G569" s="40">
        <v>2175159.06959</v>
      </c>
      <c r="H569" s="29" t="s">
        <v>48</v>
      </c>
      <c r="I569" s="29" t="s">
        <v>218</v>
      </c>
      <c r="J569" s="29" t="s">
        <v>219</v>
      </c>
      <c r="K569" s="29" t="s">
        <v>51</v>
      </c>
      <c r="L569" s="29" t="s">
        <v>52</v>
      </c>
      <c r="M569" s="29" t="s">
        <v>220</v>
      </c>
      <c r="N569" s="29" t="s">
        <v>54</v>
      </c>
      <c r="O569" s="29" t="s">
        <v>57</v>
      </c>
      <c r="P569" s="29" t="s">
        <v>56</v>
      </c>
      <c r="Q569" s="29" t="s">
        <v>56</v>
      </c>
      <c r="R569" s="29" t="s">
        <v>59</v>
      </c>
      <c r="S569" s="29" t="s">
        <v>58</v>
      </c>
      <c r="T569" s="39" t="str">
        <f t="shared" si="8"/>
        <v>http://maps.google.com/maps?q=19.67167,98.81896</v>
      </c>
    </row>
    <row r="570" spans="1:20" customFormat="1">
      <c r="A570" s="29" t="s">
        <v>1210</v>
      </c>
      <c r="B570" s="33">
        <v>46106</v>
      </c>
      <c r="C570" s="38">
        <v>1.56</v>
      </c>
      <c r="D570" s="40">
        <v>19.673120000000001</v>
      </c>
      <c r="E570" s="40">
        <v>99.050129999999996</v>
      </c>
      <c r="F570" s="40">
        <v>505254.599934</v>
      </c>
      <c r="G570" s="40">
        <v>2175310.2021499998</v>
      </c>
      <c r="H570" s="29" t="s">
        <v>48</v>
      </c>
      <c r="I570" s="29" t="s">
        <v>218</v>
      </c>
      <c r="J570" s="29" t="s">
        <v>219</v>
      </c>
      <c r="K570" s="29" t="s">
        <v>51</v>
      </c>
      <c r="L570" s="29" t="s">
        <v>52</v>
      </c>
      <c r="M570" s="29" t="s">
        <v>220</v>
      </c>
      <c r="N570" s="29" t="s">
        <v>54</v>
      </c>
      <c r="O570" s="29" t="s">
        <v>221</v>
      </c>
      <c r="P570" s="29" t="s">
        <v>56</v>
      </c>
      <c r="Q570" s="29" t="s">
        <v>56</v>
      </c>
      <c r="R570" s="29" t="s">
        <v>59</v>
      </c>
      <c r="S570" s="29" t="s">
        <v>58</v>
      </c>
      <c r="T570" s="39" t="str">
        <f t="shared" si="8"/>
        <v>http://maps.google.com/maps?q=19.67312,99.05013</v>
      </c>
    </row>
    <row r="571" spans="1:20" customFormat="1">
      <c r="A571" s="29" t="s">
        <v>1211</v>
      </c>
      <c r="B571" s="33">
        <v>46106</v>
      </c>
      <c r="C571" s="38">
        <v>1.56</v>
      </c>
      <c r="D571" s="40">
        <v>14.698270000000001</v>
      </c>
      <c r="E571" s="40">
        <v>98.719170000000005</v>
      </c>
      <c r="F571" s="40">
        <v>469766.65236900002</v>
      </c>
      <c r="G571" s="40">
        <v>1624972.5552099999</v>
      </c>
      <c r="H571" s="29" t="s">
        <v>48</v>
      </c>
      <c r="I571" s="29" t="s">
        <v>262</v>
      </c>
      <c r="J571" s="29" t="s">
        <v>71</v>
      </c>
      <c r="K571" s="29" t="s">
        <v>72</v>
      </c>
      <c r="L571" s="29" t="s">
        <v>73</v>
      </c>
      <c r="M571" s="29" t="s">
        <v>263</v>
      </c>
      <c r="N571" s="29" t="s">
        <v>54</v>
      </c>
      <c r="O571" s="29" t="s">
        <v>57</v>
      </c>
      <c r="P571" s="29" t="s">
        <v>75</v>
      </c>
      <c r="Q571" s="29" t="s">
        <v>75</v>
      </c>
      <c r="R571" s="29" t="s">
        <v>59</v>
      </c>
      <c r="S571" s="29" t="s">
        <v>58</v>
      </c>
      <c r="T571" s="39" t="str">
        <f t="shared" si="8"/>
        <v>http://maps.google.com/maps?q=14.69827,98.71917</v>
      </c>
    </row>
    <row r="572" spans="1:20" customFormat="1">
      <c r="A572" s="29" t="s">
        <v>1212</v>
      </c>
      <c r="B572" s="33">
        <v>46106</v>
      </c>
      <c r="C572" s="38">
        <v>1.56</v>
      </c>
      <c r="D572" s="40">
        <v>14.70177</v>
      </c>
      <c r="E572" s="40">
        <v>98.71978</v>
      </c>
      <c r="F572" s="40">
        <v>469832.80410299997</v>
      </c>
      <c r="G572" s="40">
        <v>1625359.5831299999</v>
      </c>
      <c r="H572" s="29" t="s">
        <v>48</v>
      </c>
      <c r="I572" s="29" t="s">
        <v>262</v>
      </c>
      <c r="J572" s="29" t="s">
        <v>71</v>
      </c>
      <c r="K572" s="29" t="s">
        <v>72</v>
      </c>
      <c r="L572" s="29" t="s">
        <v>73</v>
      </c>
      <c r="M572" s="29" t="s">
        <v>263</v>
      </c>
      <c r="N572" s="29" t="s">
        <v>54</v>
      </c>
      <c r="O572" s="29" t="s">
        <v>57</v>
      </c>
      <c r="P572" s="29" t="s">
        <v>75</v>
      </c>
      <c r="Q572" s="29" t="s">
        <v>75</v>
      </c>
      <c r="R572" s="29" t="s">
        <v>59</v>
      </c>
      <c r="S572" s="29" t="s">
        <v>58</v>
      </c>
      <c r="T572" s="39" t="str">
        <f t="shared" si="8"/>
        <v>http://maps.google.com/maps?q=14.70177,98.71978</v>
      </c>
    </row>
    <row r="573" spans="1:20" customFormat="1">
      <c r="A573" s="29" t="s">
        <v>1213</v>
      </c>
      <c r="B573" s="33">
        <v>46106</v>
      </c>
      <c r="C573" s="38">
        <v>1.56</v>
      </c>
      <c r="D573" s="40">
        <v>14.80265</v>
      </c>
      <c r="E573" s="40">
        <v>98.693089999999998</v>
      </c>
      <c r="F573" s="40">
        <v>466974.67764299997</v>
      </c>
      <c r="G573" s="40">
        <v>1636520.99474</v>
      </c>
      <c r="H573" s="29" t="s">
        <v>48</v>
      </c>
      <c r="I573" s="29" t="s">
        <v>264</v>
      </c>
      <c r="J573" s="29" t="s">
        <v>71</v>
      </c>
      <c r="K573" s="29" t="s">
        <v>72</v>
      </c>
      <c r="L573" s="29" t="s">
        <v>73</v>
      </c>
      <c r="M573" s="29" t="s">
        <v>263</v>
      </c>
      <c r="N573" s="29" t="s">
        <v>54</v>
      </c>
      <c r="O573" s="29" t="s">
        <v>57</v>
      </c>
      <c r="P573" s="29" t="s">
        <v>75</v>
      </c>
      <c r="Q573" s="29" t="s">
        <v>75</v>
      </c>
      <c r="R573" s="29" t="s">
        <v>59</v>
      </c>
      <c r="S573" s="29" t="s">
        <v>58</v>
      </c>
      <c r="T573" s="39" t="str">
        <f t="shared" si="8"/>
        <v>http://maps.google.com/maps?q=14.80265,98.69309</v>
      </c>
    </row>
    <row r="574" spans="1:20" customFormat="1">
      <c r="A574" s="29" t="s">
        <v>1214</v>
      </c>
      <c r="B574" s="33">
        <v>46106</v>
      </c>
      <c r="C574" s="38">
        <v>1.56</v>
      </c>
      <c r="D574" s="40">
        <v>17.76031</v>
      </c>
      <c r="E574" s="40">
        <v>100.52914</v>
      </c>
      <c r="F574" s="40">
        <v>662111.82961599994</v>
      </c>
      <c r="G574" s="40">
        <v>1964327.4818500001</v>
      </c>
      <c r="H574" s="29" t="s">
        <v>48</v>
      </c>
      <c r="I574" s="29" t="s">
        <v>491</v>
      </c>
      <c r="J574" s="29" t="s">
        <v>492</v>
      </c>
      <c r="K574" s="29" t="s">
        <v>204</v>
      </c>
      <c r="L574" s="29" t="s">
        <v>52</v>
      </c>
      <c r="M574" s="29" t="s">
        <v>266</v>
      </c>
      <c r="N574" s="29" t="s">
        <v>54</v>
      </c>
      <c r="O574" s="29" t="s">
        <v>268</v>
      </c>
      <c r="P574" s="29" t="s">
        <v>92</v>
      </c>
      <c r="Q574" s="29" t="s">
        <v>92</v>
      </c>
      <c r="R574" s="29" t="s">
        <v>59</v>
      </c>
      <c r="S574" s="29" t="s">
        <v>58</v>
      </c>
      <c r="T574" s="39" t="str">
        <f t="shared" si="8"/>
        <v>http://maps.google.com/maps?q=17.76031,100.52914</v>
      </c>
    </row>
    <row r="575" spans="1:20" customFormat="1">
      <c r="A575" s="29" t="s">
        <v>1215</v>
      </c>
      <c r="B575" s="33">
        <v>46106</v>
      </c>
      <c r="C575" s="38">
        <v>1.56</v>
      </c>
      <c r="D575" s="40">
        <v>17.797350000000002</v>
      </c>
      <c r="E575" s="40">
        <v>100.58147</v>
      </c>
      <c r="F575" s="40">
        <v>667626.17519400001</v>
      </c>
      <c r="G575" s="40">
        <v>1968472.5873100001</v>
      </c>
      <c r="H575" s="29" t="s">
        <v>48</v>
      </c>
      <c r="I575" s="29" t="s">
        <v>491</v>
      </c>
      <c r="J575" s="29" t="s">
        <v>492</v>
      </c>
      <c r="K575" s="29" t="s">
        <v>204</v>
      </c>
      <c r="L575" s="29" t="s">
        <v>52</v>
      </c>
      <c r="M575" s="29" t="s">
        <v>266</v>
      </c>
      <c r="N575" s="29" t="s">
        <v>54</v>
      </c>
      <c r="O575" s="29" t="s">
        <v>268</v>
      </c>
      <c r="P575" s="29" t="s">
        <v>92</v>
      </c>
      <c r="Q575" s="29" t="s">
        <v>92</v>
      </c>
      <c r="R575" s="29" t="s">
        <v>59</v>
      </c>
      <c r="S575" s="29" t="s">
        <v>58</v>
      </c>
      <c r="T575" s="39" t="str">
        <f t="shared" si="8"/>
        <v>http://maps.google.com/maps?q=17.79735,100.58147</v>
      </c>
    </row>
    <row r="576" spans="1:20" customFormat="1">
      <c r="A576" s="29" t="s">
        <v>1216</v>
      </c>
      <c r="B576" s="33">
        <v>46106</v>
      </c>
      <c r="C576" s="38">
        <v>1.56</v>
      </c>
      <c r="D576" s="40">
        <v>17.804179999999999</v>
      </c>
      <c r="E576" s="40">
        <v>100.444</v>
      </c>
      <c r="F576" s="40">
        <v>653046.72274500004</v>
      </c>
      <c r="G576" s="40">
        <v>1969110.77788</v>
      </c>
      <c r="H576" s="29" t="s">
        <v>48</v>
      </c>
      <c r="I576" s="29" t="s">
        <v>492</v>
      </c>
      <c r="J576" s="29" t="s">
        <v>492</v>
      </c>
      <c r="K576" s="29" t="s">
        <v>204</v>
      </c>
      <c r="L576" s="29" t="s">
        <v>52</v>
      </c>
      <c r="M576" s="29" t="s">
        <v>266</v>
      </c>
      <c r="N576" s="29" t="s">
        <v>54</v>
      </c>
      <c r="O576" s="29" t="s">
        <v>268</v>
      </c>
      <c r="P576" s="29" t="s">
        <v>92</v>
      </c>
      <c r="Q576" s="29" t="s">
        <v>92</v>
      </c>
      <c r="R576" s="29" t="s">
        <v>59</v>
      </c>
      <c r="S576" s="29" t="s">
        <v>58</v>
      </c>
      <c r="T576" s="39" t="str">
        <f t="shared" si="8"/>
        <v>http://maps.google.com/maps?q=17.80418,100.444</v>
      </c>
    </row>
    <row r="577" spans="1:20" customFormat="1">
      <c r="A577" s="29" t="s">
        <v>1217</v>
      </c>
      <c r="B577" s="33">
        <v>46106</v>
      </c>
      <c r="C577" s="38">
        <v>1.56</v>
      </c>
      <c r="D577" s="40">
        <v>17.889089999999999</v>
      </c>
      <c r="E577" s="40">
        <v>100.59984</v>
      </c>
      <c r="F577" s="40">
        <v>669486.80637100001</v>
      </c>
      <c r="G577" s="40">
        <v>1978641.9475499999</v>
      </c>
      <c r="H577" s="29" t="s">
        <v>48</v>
      </c>
      <c r="I577" s="29" t="s">
        <v>267</v>
      </c>
      <c r="J577" s="29" t="s">
        <v>203</v>
      </c>
      <c r="K577" s="29" t="s">
        <v>204</v>
      </c>
      <c r="L577" s="29" t="s">
        <v>52</v>
      </c>
      <c r="M577" s="29" t="s">
        <v>266</v>
      </c>
      <c r="N577" s="29" t="s">
        <v>54</v>
      </c>
      <c r="O577" s="29" t="s">
        <v>268</v>
      </c>
      <c r="P577" s="29" t="s">
        <v>92</v>
      </c>
      <c r="Q577" s="29" t="s">
        <v>92</v>
      </c>
      <c r="R577" s="29" t="s">
        <v>59</v>
      </c>
      <c r="S577" s="29" t="s">
        <v>58</v>
      </c>
      <c r="T577" s="39" t="str">
        <f t="shared" si="8"/>
        <v>http://maps.google.com/maps?q=17.88909,100.59984</v>
      </c>
    </row>
    <row r="578" spans="1:20" customFormat="1">
      <c r="A578" s="29" t="s">
        <v>1218</v>
      </c>
      <c r="B578" s="33">
        <v>46106</v>
      </c>
      <c r="C578" s="38">
        <v>1.56</v>
      </c>
      <c r="D578" s="40">
        <v>17.889659999999999</v>
      </c>
      <c r="E578" s="40">
        <v>100.59605000000001</v>
      </c>
      <c r="F578" s="40">
        <v>669084.66947700002</v>
      </c>
      <c r="G578" s="40">
        <v>1978701.5880499999</v>
      </c>
      <c r="H578" s="29" t="s">
        <v>48</v>
      </c>
      <c r="I578" s="29" t="s">
        <v>267</v>
      </c>
      <c r="J578" s="29" t="s">
        <v>203</v>
      </c>
      <c r="K578" s="29" t="s">
        <v>204</v>
      </c>
      <c r="L578" s="29" t="s">
        <v>52</v>
      </c>
      <c r="M578" s="29" t="s">
        <v>266</v>
      </c>
      <c r="N578" s="29" t="s">
        <v>54</v>
      </c>
      <c r="O578" s="29" t="s">
        <v>268</v>
      </c>
      <c r="P578" s="29" t="s">
        <v>92</v>
      </c>
      <c r="Q578" s="29" t="s">
        <v>92</v>
      </c>
      <c r="R578" s="29" t="s">
        <v>59</v>
      </c>
      <c r="S578" s="29" t="s">
        <v>58</v>
      </c>
      <c r="T578" s="39" t="str">
        <f t="shared" si="8"/>
        <v>http://maps.google.com/maps?q=17.88966,100.59605</v>
      </c>
    </row>
    <row r="579" spans="1:20" customFormat="1">
      <c r="A579" s="29" t="s">
        <v>1219</v>
      </c>
      <c r="B579" s="33">
        <v>46106</v>
      </c>
      <c r="C579" s="38">
        <v>1.56</v>
      </c>
      <c r="D579" s="40">
        <v>17.898620000000001</v>
      </c>
      <c r="E579" s="40">
        <v>100.6053</v>
      </c>
      <c r="F579" s="40">
        <v>670056.27958199999</v>
      </c>
      <c r="G579" s="40">
        <v>1979701.6084</v>
      </c>
      <c r="H579" s="29" t="s">
        <v>48</v>
      </c>
      <c r="I579" s="29" t="s">
        <v>267</v>
      </c>
      <c r="J579" s="29" t="s">
        <v>203</v>
      </c>
      <c r="K579" s="29" t="s">
        <v>204</v>
      </c>
      <c r="L579" s="29" t="s">
        <v>52</v>
      </c>
      <c r="M579" s="29" t="s">
        <v>266</v>
      </c>
      <c r="N579" s="29" t="s">
        <v>54</v>
      </c>
      <c r="O579" s="29" t="s">
        <v>268</v>
      </c>
      <c r="P579" s="29" t="s">
        <v>92</v>
      </c>
      <c r="Q579" s="29" t="s">
        <v>92</v>
      </c>
      <c r="R579" s="29" t="s">
        <v>59</v>
      </c>
      <c r="S579" s="29" t="s">
        <v>58</v>
      </c>
      <c r="T579" s="39" t="str">
        <f t="shared" si="8"/>
        <v>http://maps.google.com/maps?q=17.89862,100.6053</v>
      </c>
    </row>
    <row r="580" spans="1:20" customFormat="1">
      <c r="A580" s="29" t="s">
        <v>1220</v>
      </c>
      <c r="B580" s="33">
        <v>46106</v>
      </c>
      <c r="C580" s="38">
        <v>1.56</v>
      </c>
      <c r="D580" s="40">
        <v>17.913810000000002</v>
      </c>
      <c r="E580" s="40">
        <v>100.59618</v>
      </c>
      <c r="F580" s="40">
        <v>669075.55144700001</v>
      </c>
      <c r="G580" s="40">
        <v>1981374.3879499999</v>
      </c>
      <c r="H580" s="29" t="s">
        <v>48</v>
      </c>
      <c r="I580" s="29" t="s">
        <v>267</v>
      </c>
      <c r="J580" s="29" t="s">
        <v>203</v>
      </c>
      <c r="K580" s="29" t="s">
        <v>204</v>
      </c>
      <c r="L580" s="29" t="s">
        <v>52</v>
      </c>
      <c r="M580" s="29" t="s">
        <v>266</v>
      </c>
      <c r="N580" s="29" t="s">
        <v>54</v>
      </c>
      <c r="O580" s="29" t="s">
        <v>57</v>
      </c>
      <c r="P580" s="29" t="s">
        <v>92</v>
      </c>
      <c r="Q580" s="29" t="s">
        <v>92</v>
      </c>
      <c r="R580" s="29" t="s">
        <v>59</v>
      </c>
      <c r="S580" s="29" t="s">
        <v>58</v>
      </c>
      <c r="T580" s="39" t="str">
        <f t="shared" ref="T580:T643" si="9">HYPERLINK(CONCATENATE("http://maps.google.com/maps?q=",D580,",",E580))</f>
        <v>http://maps.google.com/maps?q=17.91381,100.59618</v>
      </c>
    </row>
    <row r="581" spans="1:20" customFormat="1">
      <c r="A581" s="29" t="s">
        <v>1221</v>
      </c>
      <c r="B581" s="33">
        <v>46106</v>
      </c>
      <c r="C581" s="38">
        <v>1.56</v>
      </c>
      <c r="D581" s="40">
        <v>17.914370000000002</v>
      </c>
      <c r="E581" s="40">
        <v>100.59245</v>
      </c>
      <c r="F581" s="40">
        <v>668679.83764200006</v>
      </c>
      <c r="G581" s="40">
        <v>1981432.97994</v>
      </c>
      <c r="H581" s="29" t="s">
        <v>48</v>
      </c>
      <c r="I581" s="29" t="s">
        <v>267</v>
      </c>
      <c r="J581" s="29" t="s">
        <v>203</v>
      </c>
      <c r="K581" s="29" t="s">
        <v>204</v>
      </c>
      <c r="L581" s="29" t="s">
        <v>52</v>
      </c>
      <c r="M581" s="29" t="s">
        <v>266</v>
      </c>
      <c r="N581" s="29" t="s">
        <v>54</v>
      </c>
      <c r="O581" s="29" t="s">
        <v>57</v>
      </c>
      <c r="P581" s="29" t="s">
        <v>92</v>
      </c>
      <c r="Q581" s="29" t="s">
        <v>92</v>
      </c>
      <c r="R581" s="29" t="s">
        <v>59</v>
      </c>
      <c r="S581" s="29" t="s">
        <v>58</v>
      </c>
      <c r="T581" s="39" t="str">
        <f t="shared" si="9"/>
        <v>http://maps.google.com/maps?q=17.91437,100.59245</v>
      </c>
    </row>
    <row r="582" spans="1:20" customFormat="1">
      <c r="A582" s="29" t="s">
        <v>1222</v>
      </c>
      <c r="B582" s="33">
        <v>46106</v>
      </c>
      <c r="C582" s="38">
        <v>1.56</v>
      </c>
      <c r="D582" s="40">
        <v>17.917169999999999</v>
      </c>
      <c r="E582" s="40">
        <v>100.59674</v>
      </c>
      <c r="F582" s="40">
        <v>669131.69343300001</v>
      </c>
      <c r="G582" s="40">
        <v>1981746.7485499999</v>
      </c>
      <c r="H582" s="29" t="s">
        <v>48</v>
      </c>
      <c r="I582" s="29" t="s">
        <v>267</v>
      </c>
      <c r="J582" s="29" t="s">
        <v>203</v>
      </c>
      <c r="K582" s="29" t="s">
        <v>204</v>
      </c>
      <c r="L582" s="29" t="s">
        <v>52</v>
      </c>
      <c r="M582" s="29" t="s">
        <v>266</v>
      </c>
      <c r="N582" s="29" t="s">
        <v>54</v>
      </c>
      <c r="O582" s="29" t="s">
        <v>57</v>
      </c>
      <c r="P582" s="29" t="s">
        <v>92</v>
      </c>
      <c r="Q582" s="29" t="s">
        <v>92</v>
      </c>
      <c r="R582" s="29" t="s">
        <v>59</v>
      </c>
      <c r="S582" s="29" t="s">
        <v>58</v>
      </c>
      <c r="T582" s="39" t="str">
        <f t="shared" si="9"/>
        <v>http://maps.google.com/maps?q=17.91717,100.59674</v>
      </c>
    </row>
    <row r="583" spans="1:20" customFormat="1">
      <c r="A583" s="29" t="s">
        <v>1223</v>
      </c>
      <c r="B583" s="33">
        <v>46106</v>
      </c>
      <c r="C583" s="38">
        <v>1.56</v>
      </c>
      <c r="D583" s="40">
        <v>17.98725</v>
      </c>
      <c r="E583" s="40">
        <v>100.59634</v>
      </c>
      <c r="F583" s="40">
        <v>669022.69452000002</v>
      </c>
      <c r="G583" s="40">
        <v>1989502.1806999999</v>
      </c>
      <c r="H583" s="29" t="s">
        <v>48</v>
      </c>
      <c r="I583" s="29" t="s">
        <v>267</v>
      </c>
      <c r="J583" s="29" t="s">
        <v>203</v>
      </c>
      <c r="K583" s="29" t="s">
        <v>204</v>
      </c>
      <c r="L583" s="29" t="s">
        <v>52</v>
      </c>
      <c r="M583" s="29" t="s">
        <v>266</v>
      </c>
      <c r="N583" s="29" t="s">
        <v>54</v>
      </c>
      <c r="O583" s="29" t="s">
        <v>57</v>
      </c>
      <c r="P583" s="29" t="s">
        <v>92</v>
      </c>
      <c r="Q583" s="29" t="s">
        <v>92</v>
      </c>
      <c r="R583" s="29" t="s">
        <v>59</v>
      </c>
      <c r="S583" s="29" t="s">
        <v>58</v>
      </c>
      <c r="T583" s="39" t="str">
        <f t="shared" si="9"/>
        <v>http://maps.google.com/maps?q=17.98725,100.59634</v>
      </c>
    </row>
    <row r="584" spans="1:20" customFormat="1">
      <c r="A584" s="29" t="s">
        <v>1224</v>
      </c>
      <c r="B584" s="33">
        <v>46106</v>
      </c>
      <c r="C584" s="38">
        <v>1.56</v>
      </c>
      <c r="D584" s="40">
        <v>17.99342</v>
      </c>
      <c r="E584" s="40">
        <v>100.62426000000001</v>
      </c>
      <c r="F584" s="40">
        <v>671973.56224</v>
      </c>
      <c r="G584" s="40">
        <v>1990210.6976999999</v>
      </c>
      <c r="H584" s="29" t="s">
        <v>48</v>
      </c>
      <c r="I584" s="29" t="s">
        <v>267</v>
      </c>
      <c r="J584" s="29" t="s">
        <v>203</v>
      </c>
      <c r="K584" s="29" t="s">
        <v>204</v>
      </c>
      <c r="L584" s="29" t="s">
        <v>52</v>
      </c>
      <c r="M584" s="29" t="s">
        <v>266</v>
      </c>
      <c r="N584" s="29" t="s">
        <v>54</v>
      </c>
      <c r="O584" s="29" t="s">
        <v>57</v>
      </c>
      <c r="P584" s="29" t="s">
        <v>92</v>
      </c>
      <c r="Q584" s="29" t="s">
        <v>92</v>
      </c>
      <c r="R584" s="29" t="s">
        <v>59</v>
      </c>
      <c r="S584" s="29" t="s">
        <v>58</v>
      </c>
      <c r="T584" s="39" t="str">
        <f t="shared" si="9"/>
        <v>http://maps.google.com/maps?q=17.99342,100.62426</v>
      </c>
    </row>
    <row r="585" spans="1:20" customFormat="1">
      <c r="A585" s="29" t="s">
        <v>1225</v>
      </c>
      <c r="B585" s="33">
        <v>46106</v>
      </c>
      <c r="C585" s="38">
        <v>1.56</v>
      </c>
      <c r="D585" s="40">
        <v>17.997340000000001</v>
      </c>
      <c r="E585" s="40">
        <v>100.62109</v>
      </c>
      <c r="F585" s="40">
        <v>671634.06245900004</v>
      </c>
      <c r="G585" s="40">
        <v>1990641.5947499999</v>
      </c>
      <c r="H585" s="29" t="s">
        <v>48</v>
      </c>
      <c r="I585" s="29" t="s">
        <v>267</v>
      </c>
      <c r="J585" s="29" t="s">
        <v>203</v>
      </c>
      <c r="K585" s="29" t="s">
        <v>204</v>
      </c>
      <c r="L585" s="29" t="s">
        <v>52</v>
      </c>
      <c r="M585" s="29" t="s">
        <v>266</v>
      </c>
      <c r="N585" s="29" t="s">
        <v>54</v>
      </c>
      <c r="O585" s="29" t="s">
        <v>57</v>
      </c>
      <c r="P585" s="29" t="s">
        <v>92</v>
      </c>
      <c r="Q585" s="29" t="s">
        <v>92</v>
      </c>
      <c r="R585" s="29" t="s">
        <v>59</v>
      </c>
      <c r="S585" s="29" t="s">
        <v>58</v>
      </c>
      <c r="T585" s="39" t="str">
        <f t="shared" si="9"/>
        <v>http://maps.google.com/maps?q=17.99734,100.62109</v>
      </c>
    </row>
    <row r="586" spans="1:20" customFormat="1">
      <c r="A586" s="29" t="s">
        <v>1226</v>
      </c>
      <c r="B586" s="33">
        <v>46106</v>
      </c>
      <c r="C586" s="38">
        <v>1.56</v>
      </c>
      <c r="D586" s="40">
        <v>18.002379999999999</v>
      </c>
      <c r="E586" s="40">
        <v>100.65636000000001</v>
      </c>
      <c r="F586" s="40">
        <v>675364.15304899996</v>
      </c>
      <c r="G586" s="40">
        <v>1991232.40653</v>
      </c>
      <c r="H586" s="29" t="s">
        <v>48</v>
      </c>
      <c r="I586" s="29" t="s">
        <v>267</v>
      </c>
      <c r="J586" s="29" t="s">
        <v>203</v>
      </c>
      <c r="K586" s="29" t="s">
        <v>204</v>
      </c>
      <c r="L586" s="29" t="s">
        <v>52</v>
      </c>
      <c r="M586" s="29" t="s">
        <v>266</v>
      </c>
      <c r="N586" s="29" t="s">
        <v>54</v>
      </c>
      <c r="O586" s="29" t="s">
        <v>57</v>
      </c>
      <c r="P586" s="29" t="s">
        <v>92</v>
      </c>
      <c r="Q586" s="29" t="s">
        <v>92</v>
      </c>
      <c r="R586" s="29" t="s">
        <v>59</v>
      </c>
      <c r="S586" s="29" t="s">
        <v>58</v>
      </c>
      <c r="T586" s="39" t="str">
        <f t="shared" si="9"/>
        <v>http://maps.google.com/maps?q=18.00238,100.65636</v>
      </c>
    </row>
    <row r="587" spans="1:20" customFormat="1">
      <c r="A587" s="29" t="s">
        <v>1227</v>
      </c>
      <c r="B587" s="33">
        <v>46106</v>
      </c>
      <c r="C587" s="38">
        <v>1.56</v>
      </c>
      <c r="D587" s="40">
        <v>18.005739999999999</v>
      </c>
      <c r="E587" s="40">
        <v>100.65694000000001</v>
      </c>
      <c r="F587" s="40">
        <v>675422.24863000005</v>
      </c>
      <c r="G587" s="40">
        <v>1991604.8196700001</v>
      </c>
      <c r="H587" s="29" t="s">
        <v>48</v>
      </c>
      <c r="I587" s="29" t="s">
        <v>267</v>
      </c>
      <c r="J587" s="29" t="s">
        <v>203</v>
      </c>
      <c r="K587" s="29" t="s">
        <v>204</v>
      </c>
      <c r="L587" s="29" t="s">
        <v>52</v>
      </c>
      <c r="M587" s="29" t="s">
        <v>266</v>
      </c>
      <c r="N587" s="29" t="s">
        <v>54</v>
      </c>
      <c r="O587" s="29" t="s">
        <v>57</v>
      </c>
      <c r="P587" s="29" t="s">
        <v>92</v>
      </c>
      <c r="Q587" s="29" t="s">
        <v>92</v>
      </c>
      <c r="R587" s="29" t="s">
        <v>59</v>
      </c>
      <c r="S587" s="29" t="s">
        <v>58</v>
      </c>
      <c r="T587" s="39" t="str">
        <f t="shared" si="9"/>
        <v>http://maps.google.com/maps?q=18.00574,100.65694</v>
      </c>
    </row>
    <row r="588" spans="1:20" customFormat="1">
      <c r="A588" s="29" t="s">
        <v>1228</v>
      </c>
      <c r="B588" s="33">
        <v>46106</v>
      </c>
      <c r="C588" s="38">
        <v>1.56</v>
      </c>
      <c r="D588" s="40">
        <v>18.01022</v>
      </c>
      <c r="E588" s="40">
        <v>100.65016</v>
      </c>
      <c r="F588" s="40">
        <v>674699.86394299997</v>
      </c>
      <c r="G588" s="40">
        <v>1992094.2305600001</v>
      </c>
      <c r="H588" s="29" t="s">
        <v>48</v>
      </c>
      <c r="I588" s="29" t="s">
        <v>267</v>
      </c>
      <c r="J588" s="29" t="s">
        <v>203</v>
      </c>
      <c r="K588" s="29" t="s">
        <v>204</v>
      </c>
      <c r="L588" s="29" t="s">
        <v>52</v>
      </c>
      <c r="M588" s="29" t="s">
        <v>266</v>
      </c>
      <c r="N588" s="29" t="s">
        <v>54</v>
      </c>
      <c r="O588" s="29" t="s">
        <v>57</v>
      </c>
      <c r="P588" s="29" t="s">
        <v>92</v>
      </c>
      <c r="Q588" s="29" t="s">
        <v>92</v>
      </c>
      <c r="R588" s="29" t="s">
        <v>59</v>
      </c>
      <c r="S588" s="29" t="s">
        <v>58</v>
      </c>
      <c r="T588" s="39" t="str">
        <f t="shared" si="9"/>
        <v>http://maps.google.com/maps?q=18.01022,100.65016</v>
      </c>
    </row>
    <row r="589" spans="1:20" customFormat="1">
      <c r="A589" s="29" t="s">
        <v>1229</v>
      </c>
      <c r="B589" s="33">
        <v>46106</v>
      </c>
      <c r="C589" s="38">
        <v>1.56</v>
      </c>
      <c r="D589" s="40">
        <v>18.039149999999999</v>
      </c>
      <c r="E589" s="40">
        <v>100.29481</v>
      </c>
      <c r="F589" s="40">
        <v>637051.19273300003</v>
      </c>
      <c r="G589" s="40">
        <v>1994996.5595499999</v>
      </c>
      <c r="H589" s="29" t="s">
        <v>48</v>
      </c>
      <c r="I589" s="29" t="s">
        <v>265</v>
      </c>
      <c r="J589" s="29" t="s">
        <v>120</v>
      </c>
      <c r="K589" s="29" t="s">
        <v>113</v>
      </c>
      <c r="L589" s="29" t="s">
        <v>52</v>
      </c>
      <c r="M589" s="29" t="s">
        <v>266</v>
      </c>
      <c r="N589" s="29" t="s">
        <v>54</v>
      </c>
      <c r="O589" s="29" t="s">
        <v>57</v>
      </c>
      <c r="P589" s="29" t="s">
        <v>92</v>
      </c>
      <c r="Q589" s="29" t="s">
        <v>92</v>
      </c>
      <c r="R589" s="29" t="s">
        <v>59</v>
      </c>
      <c r="S589" s="29" t="s">
        <v>58</v>
      </c>
      <c r="T589" s="39" t="str">
        <f t="shared" si="9"/>
        <v>http://maps.google.com/maps?q=18.03915,100.29481</v>
      </c>
    </row>
    <row r="590" spans="1:20" customFormat="1">
      <c r="A590" s="29" t="s">
        <v>1230</v>
      </c>
      <c r="B590" s="33">
        <v>46106</v>
      </c>
      <c r="C590" s="38">
        <v>1.56</v>
      </c>
      <c r="D590" s="40">
        <v>18.044270000000001</v>
      </c>
      <c r="E590" s="40">
        <v>100.28376</v>
      </c>
      <c r="F590" s="40">
        <v>635877.49590900005</v>
      </c>
      <c r="G590" s="40">
        <v>1995554.9820600001</v>
      </c>
      <c r="H590" s="29" t="s">
        <v>48</v>
      </c>
      <c r="I590" s="29" t="s">
        <v>265</v>
      </c>
      <c r="J590" s="29" t="s">
        <v>120</v>
      </c>
      <c r="K590" s="29" t="s">
        <v>113</v>
      </c>
      <c r="L590" s="29" t="s">
        <v>52</v>
      </c>
      <c r="M590" s="29" t="s">
        <v>266</v>
      </c>
      <c r="N590" s="29" t="s">
        <v>54</v>
      </c>
      <c r="O590" s="29" t="s">
        <v>57</v>
      </c>
      <c r="P590" s="29" t="s">
        <v>92</v>
      </c>
      <c r="Q590" s="29" t="s">
        <v>92</v>
      </c>
      <c r="R590" s="29" t="s">
        <v>59</v>
      </c>
      <c r="S590" s="29" t="s">
        <v>58</v>
      </c>
      <c r="T590" s="39" t="str">
        <f t="shared" si="9"/>
        <v>http://maps.google.com/maps?q=18.04427,100.28376</v>
      </c>
    </row>
    <row r="591" spans="1:20" customFormat="1">
      <c r="A591" s="29" t="s">
        <v>1231</v>
      </c>
      <c r="B591" s="33">
        <v>46106</v>
      </c>
      <c r="C591" s="38">
        <v>1.56</v>
      </c>
      <c r="D591" s="40">
        <v>18.044260000000001</v>
      </c>
      <c r="E591" s="40">
        <v>100.33065000000001</v>
      </c>
      <c r="F591" s="40">
        <v>640841.21315800003</v>
      </c>
      <c r="G591" s="40">
        <v>1995588.9601499999</v>
      </c>
      <c r="H591" s="29" t="s">
        <v>48</v>
      </c>
      <c r="I591" s="29" t="s">
        <v>265</v>
      </c>
      <c r="J591" s="29" t="s">
        <v>120</v>
      </c>
      <c r="K591" s="29" t="s">
        <v>113</v>
      </c>
      <c r="L591" s="29" t="s">
        <v>52</v>
      </c>
      <c r="M591" s="29" t="s">
        <v>266</v>
      </c>
      <c r="N591" s="29" t="s">
        <v>54</v>
      </c>
      <c r="O591" s="29" t="s">
        <v>57</v>
      </c>
      <c r="P591" s="29" t="s">
        <v>92</v>
      </c>
      <c r="Q591" s="29" t="s">
        <v>92</v>
      </c>
      <c r="R591" s="29" t="s">
        <v>59</v>
      </c>
      <c r="S591" s="29" t="s">
        <v>58</v>
      </c>
      <c r="T591" s="39" t="str">
        <f t="shared" si="9"/>
        <v>http://maps.google.com/maps?q=18.04426,100.33065</v>
      </c>
    </row>
    <row r="592" spans="1:20" customFormat="1">
      <c r="A592" s="29" t="s">
        <v>1232</v>
      </c>
      <c r="B592" s="33">
        <v>46106</v>
      </c>
      <c r="C592" s="38">
        <v>1.56</v>
      </c>
      <c r="D592" s="40">
        <v>18.06532</v>
      </c>
      <c r="E592" s="40">
        <v>100.28272</v>
      </c>
      <c r="F592" s="40">
        <v>635751.23860599997</v>
      </c>
      <c r="G592" s="40">
        <v>1997883.59638</v>
      </c>
      <c r="H592" s="29" t="s">
        <v>48</v>
      </c>
      <c r="I592" s="29" t="s">
        <v>265</v>
      </c>
      <c r="J592" s="29" t="s">
        <v>120</v>
      </c>
      <c r="K592" s="29" t="s">
        <v>113</v>
      </c>
      <c r="L592" s="29" t="s">
        <v>52</v>
      </c>
      <c r="M592" s="29" t="s">
        <v>266</v>
      </c>
      <c r="N592" s="29" t="s">
        <v>54</v>
      </c>
      <c r="O592" s="29" t="s">
        <v>57</v>
      </c>
      <c r="P592" s="29" t="s">
        <v>92</v>
      </c>
      <c r="Q592" s="29" t="s">
        <v>92</v>
      </c>
      <c r="R592" s="29" t="s">
        <v>59</v>
      </c>
      <c r="S592" s="29" t="s">
        <v>58</v>
      </c>
      <c r="T592" s="39" t="str">
        <f t="shared" si="9"/>
        <v>http://maps.google.com/maps?q=18.06532,100.28272</v>
      </c>
    </row>
    <row r="593" spans="1:20" customFormat="1">
      <c r="A593" s="29" t="s">
        <v>1233</v>
      </c>
      <c r="B593" s="33">
        <v>46106</v>
      </c>
      <c r="C593" s="38">
        <v>1.56</v>
      </c>
      <c r="D593" s="40">
        <v>18.088560000000001</v>
      </c>
      <c r="E593" s="40">
        <v>100.26706</v>
      </c>
      <c r="F593" s="40">
        <v>634076.05784699996</v>
      </c>
      <c r="G593" s="40">
        <v>2000443.87234</v>
      </c>
      <c r="H593" s="29" t="s">
        <v>48</v>
      </c>
      <c r="I593" s="29" t="s">
        <v>265</v>
      </c>
      <c r="J593" s="29" t="s">
        <v>120</v>
      </c>
      <c r="K593" s="29" t="s">
        <v>113</v>
      </c>
      <c r="L593" s="29" t="s">
        <v>52</v>
      </c>
      <c r="M593" s="29" t="s">
        <v>266</v>
      </c>
      <c r="N593" s="29" t="s">
        <v>54</v>
      </c>
      <c r="O593" s="29" t="s">
        <v>57</v>
      </c>
      <c r="P593" s="29" t="s">
        <v>92</v>
      </c>
      <c r="Q593" s="29" t="s">
        <v>92</v>
      </c>
      <c r="R593" s="29" t="s">
        <v>59</v>
      </c>
      <c r="S593" s="29" t="s">
        <v>58</v>
      </c>
      <c r="T593" s="39" t="str">
        <f t="shared" si="9"/>
        <v>http://maps.google.com/maps?q=18.08856,100.26706</v>
      </c>
    </row>
    <row r="594" spans="1:20" customFormat="1">
      <c r="A594" s="29" t="s">
        <v>1234</v>
      </c>
      <c r="B594" s="33">
        <v>46106</v>
      </c>
      <c r="C594" s="38">
        <v>1.56</v>
      </c>
      <c r="D594" s="40">
        <v>18.09196</v>
      </c>
      <c r="E594" s="40">
        <v>100.26767</v>
      </c>
      <c r="F594" s="40">
        <v>634138.02930900001</v>
      </c>
      <c r="G594" s="40">
        <v>2000820.5569199999</v>
      </c>
      <c r="H594" s="29" t="s">
        <v>48</v>
      </c>
      <c r="I594" s="29" t="s">
        <v>265</v>
      </c>
      <c r="J594" s="29" t="s">
        <v>120</v>
      </c>
      <c r="K594" s="29" t="s">
        <v>113</v>
      </c>
      <c r="L594" s="29" t="s">
        <v>52</v>
      </c>
      <c r="M594" s="29" t="s">
        <v>266</v>
      </c>
      <c r="N594" s="29" t="s">
        <v>54</v>
      </c>
      <c r="O594" s="29" t="s">
        <v>57</v>
      </c>
      <c r="P594" s="29" t="s">
        <v>92</v>
      </c>
      <c r="Q594" s="29" t="s">
        <v>92</v>
      </c>
      <c r="R594" s="29" t="s">
        <v>59</v>
      </c>
      <c r="S594" s="29" t="s">
        <v>58</v>
      </c>
      <c r="T594" s="39" t="str">
        <f t="shared" si="9"/>
        <v>http://maps.google.com/maps?q=18.09196,100.26767</v>
      </c>
    </row>
    <row r="595" spans="1:20" customFormat="1">
      <c r="A595" s="29" t="s">
        <v>1235</v>
      </c>
      <c r="B595" s="33">
        <v>46106</v>
      </c>
      <c r="C595" s="38">
        <v>1.56</v>
      </c>
      <c r="D595" s="40">
        <v>19.297969999999999</v>
      </c>
      <c r="E595" s="40">
        <v>98.259190000000004</v>
      </c>
      <c r="F595" s="40">
        <v>422167.95527400001</v>
      </c>
      <c r="G595" s="40">
        <v>2133964.0013899999</v>
      </c>
      <c r="H595" s="29" t="s">
        <v>48</v>
      </c>
      <c r="I595" s="29" t="s">
        <v>621</v>
      </c>
      <c r="J595" s="29" t="s">
        <v>305</v>
      </c>
      <c r="K595" s="29" t="s">
        <v>200</v>
      </c>
      <c r="L595" s="29" t="s">
        <v>52</v>
      </c>
      <c r="M595" s="29" t="s">
        <v>270</v>
      </c>
      <c r="N595" s="29" t="s">
        <v>125</v>
      </c>
      <c r="O595" s="29" t="s">
        <v>57</v>
      </c>
      <c r="P595" s="29" t="s">
        <v>201</v>
      </c>
      <c r="Q595" s="29" t="s">
        <v>201</v>
      </c>
      <c r="R595" s="29" t="s">
        <v>59</v>
      </c>
      <c r="S595" s="29" t="s">
        <v>58</v>
      </c>
      <c r="T595" s="39" t="str">
        <f t="shared" si="9"/>
        <v>http://maps.google.com/maps?q=19.29797,98.25919</v>
      </c>
    </row>
    <row r="596" spans="1:20" customFormat="1">
      <c r="A596" s="29" t="s">
        <v>1236</v>
      </c>
      <c r="B596" s="33">
        <v>46106</v>
      </c>
      <c r="C596" s="38">
        <v>1.56</v>
      </c>
      <c r="D596" s="40">
        <v>19.301670000000001</v>
      </c>
      <c r="E596" s="40">
        <v>98.260350000000003</v>
      </c>
      <c r="F596" s="40">
        <v>422291.581228</v>
      </c>
      <c r="G596" s="40">
        <v>2134372.9180000001</v>
      </c>
      <c r="H596" s="29" t="s">
        <v>48</v>
      </c>
      <c r="I596" s="29" t="s">
        <v>621</v>
      </c>
      <c r="J596" s="29" t="s">
        <v>305</v>
      </c>
      <c r="K596" s="29" t="s">
        <v>200</v>
      </c>
      <c r="L596" s="29" t="s">
        <v>52</v>
      </c>
      <c r="M596" s="29" t="s">
        <v>270</v>
      </c>
      <c r="N596" s="29" t="s">
        <v>125</v>
      </c>
      <c r="O596" s="29" t="s">
        <v>57</v>
      </c>
      <c r="P596" s="29" t="s">
        <v>201</v>
      </c>
      <c r="Q596" s="29" t="s">
        <v>201</v>
      </c>
      <c r="R596" s="29" t="s">
        <v>59</v>
      </c>
      <c r="S596" s="29" t="s">
        <v>58</v>
      </c>
      <c r="T596" s="39" t="str">
        <f t="shared" si="9"/>
        <v>http://maps.google.com/maps?q=19.30167,98.26035</v>
      </c>
    </row>
    <row r="597" spans="1:20" customFormat="1">
      <c r="A597" s="29" t="s">
        <v>1237</v>
      </c>
      <c r="B597" s="33">
        <v>46106</v>
      </c>
      <c r="C597" s="38">
        <v>1.56</v>
      </c>
      <c r="D597" s="40">
        <v>19.385190000000001</v>
      </c>
      <c r="E597" s="40">
        <v>98.100880000000004</v>
      </c>
      <c r="F597" s="40">
        <v>405584.55198599998</v>
      </c>
      <c r="G597" s="40">
        <v>2143694.6693699998</v>
      </c>
      <c r="H597" s="29" t="s">
        <v>48</v>
      </c>
      <c r="I597" s="29" t="s">
        <v>269</v>
      </c>
      <c r="J597" s="29" t="s">
        <v>199</v>
      </c>
      <c r="K597" s="29" t="s">
        <v>200</v>
      </c>
      <c r="L597" s="29" t="s">
        <v>52</v>
      </c>
      <c r="M597" s="29" t="s">
        <v>270</v>
      </c>
      <c r="N597" s="29" t="s">
        <v>125</v>
      </c>
      <c r="O597" s="29" t="s">
        <v>57</v>
      </c>
      <c r="P597" s="29" t="s">
        <v>201</v>
      </c>
      <c r="Q597" s="29" t="s">
        <v>201</v>
      </c>
      <c r="R597" s="29" t="s">
        <v>59</v>
      </c>
      <c r="S597" s="29" t="s">
        <v>58</v>
      </c>
      <c r="T597" s="39" t="str">
        <f t="shared" si="9"/>
        <v>http://maps.google.com/maps?q=19.38519,98.10088</v>
      </c>
    </row>
    <row r="598" spans="1:20" customFormat="1">
      <c r="A598" s="29" t="s">
        <v>1238</v>
      </c>
      <c r="B598" s="33">
        <v>46106</v>
      </c>
      <c r="C598" s="38">
        <v>1.56</v>
      </c>
      <c r="D598" s="40">
        <v>19.385840000000002</v>
      </c>
      <c r="E598" s="40">
        <v>98.096109999999996</v>
      </c>
      <c r="F598" s="40">
        <v>405084.00450500002</v>
      </c>
      <c r="G598" s="40">
        <v>2143769.2167600002</v>
      </c>
      <c r="H598" s="29" t="s">
        <v>48</v>
      </c>
      <c r="I598" s="29" t="s">
        <v>269</v>
      </c>
      <c r="J598" s="29" t="s">
        <v>199</v>
      </c>
      <c r="K598" s="29" t="s">
        <v>200</v>
      </c>
      <c r="L598" s="29" t="s">
        <v>52</v>
      </c>
      <c r="M598" s="29" t="s">
        <v>270</v>
      </c>
      <c r="N598" s="29" t="s">
        <v>125</v>
      </c>
      <c r="O598" s="29" t="s">
        <v>57</v>
      </c>
      <c r="P598" s="29" t="s">
        <v>201</v>
      </c>
      <c r="Q598" s="29" t="s">
        <v>201</v>
      </c>
      <c r="R598" s="29" t="s">
        <v>59</v>
      </c>
      <c r="S598" s="29" t="s">
        <v>58</v>
      </c>
      <c r="T598" s="39" t="str">
        <f t="shared" si="9"/>
        <v>http://maps.google.com/maps?q=19.38584,98.09611</v>
      </c>
    </row>
    <row r="599" spans="1:20" customFormat="1">
      <c r="A599" s="29" t="s">
        <v>1239</v>
      </c>
      <c r="B599" s="33">
        <v>46106</v>
      </c>
      <c r="C599" s="38">
        <v>1.56</v>
      </c>
      <c r="D599" s="40">
        <v>19.387799999999999</v>
      </c>
      <c r="E599" s="40">
        <v>98.09863</v>
      </c>
      <c r="F599" s="40">
        <v>405349.77547200001</v>
      </c>
      <c r="G599" s="40">
        <v>2143984.73269</v>
      </c>
      <c r="H599" s="29" t="s">
        <v>48</v>
      </c>
      <c r="I599" s="29" t="s">
        <v>269</v>
      </c>
      <c r="J599" s="29" t="s">
        <v>199</v>
      </c>
      <c r="K599" s="29" t="s">
        <v>200</v>
      </c>
      <c r="L599" s="29" t="s">
        <v>52</v>
      </c>
      <c r="M599" s="29" t="s">
        <v>270</v>
      </c>
      <c r="N599" s="29" t="s">
        <v>125</v>
      </c>
      <c r="O599" s="29" t="s">
        <v>57</v>
      </c>
      <c r="P599" s="29" t="s">
        <v>201</v>
      </c>
      <c r="Q599" s="29" t="s">
        <v>201</v>
      </c>
      <c r="R599" s="29" t="s">
        <v>59</v>
      </c>
      <c r="S599" s="29" t="s">
        <v>58</v>
      </c>
      <c r="T599" s="39" t="str">
        <f t="shared" si="9"/>
        <v>http://maps.google.com/maps?q=19.3878,98.09863</v>
      </c>
    </row>
    <row r="600" spans="1:20" customFormat="1">
      <c r="A600" s="29" t="s">
        <v>1240</v>
      </c>
      <c r="B600" s="33">
        <v>46106</v>
      </c>
      <c r="C600" s="38">
        <v>1.56</v>
      </c>
      <c r="D600" s="40">
        <v>19.41123</v>
      </c>
      <c r="E600" s="40">
        <v>98.068489999999997</v>
      </c>
      <c r="F600" s="40">
        <v>402198.64997299999</v>
      </c>
      <c r="G600" s="40">
        <v>2146594.3994499999</v>
      </c>
      <c r="H600" s="29" t="s">
        <v>48</v>
      </c>
      <c r="I600" s="29" t="s">
        <v>269</v>
      </c>
      <c r="J600" s="29" t="s">
        <v>199</v>
      </c>
      <c r="K600" s="29" t="s">
        <v>200</v>
      </c>
      <c r="L600" s="29" t="s">
        <v>52</v>
      </c>
      <c r="M600" s="29" t="s">
        <v>270</v>
      </c>
      <c r="N600" s="29" t="s">
        <v>125</v>
      </c>
      <c r="O600" s="29" t="s">
        <v>57</v>
      </c>
      <c r="P600" s="29" t="s">
        <v>201</v>
      </c>
      <c r="Q600" s="29" t="s">
        <v>201</v>
      </c>
      <c r="R600" s="29" t="s">
        <v>59</v>
      </c>
      <c r="S600" s="29" t="s">
        <v>58</v>
      </c>
      <c r="T600" s="39" t="str">
        <f t="shared" si="9"/>
        <v>http://maps.google.com/maps?q=19.41123,98.06849</v>
      </c>
    </row>
    <row r="601" spans="1:20" customFormat="1">
      <c r="A601" s="29" t="s">
        <v>1241</v>
      </c>
      <c r="B601" s="33">
        <v>46106</v>
      </c>
      <c r="C601" s="38">
        <v>1.56</v>
      </c>
      <c r="D601" s="40">
        <v>19.414390000000001</v>
      </c>
      <c r="E601" s="40">
        <v>98.074060000000003</v>
      </c>
      <c r="F601" s="40">
        <v>402785.37550299999</v>
      </c>
      <c r="G601" s="40">
        <v>2146940.9471100001</v>
      </c>
      <c r="H601" s="29" t="s">
        <v>48</v>
      </c>
      <c r="I601" s="29" t="s">
        <v>269</v>
      </c>
      <c r="J601" s="29" t="s">
        <v>199</v>
      </c>
      <c r="K601" s="29" t="s">
        <v>200</v>
      </c>
      <c r="L601" s="29" t="s">
        <v>52</v>
      </c>
      <c r="M601" s="29" t="s">
        <v>270</v>
      </c>
      <c r="N601" s="29" t="s">
        <v>125</v>
      </c>
      <c r="O601" s="29" t="s">
        <v>57</v>
      </c>
      <c r="P601" s="29" t="s">
        <v>201</v>
      </c>
      <c r="Q601" s="29" t="s">
        <v>201</v>
      </c>
      <c r="R601" s="29" t="s">
        <v>59</v>
      </c>
      <c r="S601" s="29" t="s">
        <v>58</v>
      </c>
      <c r="T601" s="39" t="str">
        <f t="shared" si="9"/>
        <v>http://maps.google.com/maps?q=19.41439,98.07406</v>
      </c>
    </row>
    <row r="602" spans="1:20" customFormat="1">
      <c r="A602" s="29" t="s">
        <v>1242</v>
      </c>
      <c r="B602" s="33">
        <v>46106</v>
      </c>
      <c r="C602" s="38">
        <v>1.56</v>
      </c>
      <c r="D602" s="40">
        <v>19.415759999999999</v>
      </c>
      <c r="E602" s="40">
        <v>98.063630000000003</v>
      </c>
      <c r="F602" s="40">
        <v>401691.075381</v>
      </c>
      <c r="G602" s="40">
        <v>2147098.47376</v>
      </c>
      <c r="H602" s="29" t="s">
        <v>48</v>
      </c>
      <c r="I602" s="29" t="s">
        <v>269</v>
      </c>
      <c r="J602" s="29" t="s">
        <v>199</v>
      </c>
      <c r="K602" s="29" t="s">
        <v>200</v>
      </c>
      <c r="L602" s="29" t="s">
        <v>52</v>
      </c>
      <c r="M602" s="29" t="s">
        <v>270</v>
      </c>
      <c r="N602" s="29" t="s">
        <v>125</v>
      </c>
      <c r="O602" s="29" t="s">
        <v>57</v>
      </c>
      <c r="P602" s="29" t="s">
        <v>201</v>
      </c>
      <c r="Q602" s="29" t="s">
        <v>201</v>
      </c>
      <c r="R602" s="29" t="s">
        <v>59</v>
      </c>
      <c r="S602" s="29" t="s">
        <v>58</v>
      </c>
      <c r="T602" s="39" t="str">
        <f t="shared" si="9"/>
        <v>http://maps.google.com/maps?q=19.41576,98.06363</v>
      </c>
    </row>
    <row r="603" spans="1:20" customFormat="1">
      <c r="A603" s="29" t="s">
        <v>1243</v>
      </c>
      <c r="B603" s="33">
        <v>46106</v>
      </c>
      <c r="C603" s="38">
        <v>1.56</v>
      </c>
      <c r="D603" s="40">
        <v>19.431650000000001</v>
      </c>
      <c r="E603" s="40">
        <v>98.061369999999997</v>
      </c>
      <c r="F603" s="40">
        <v>401463.36352100002</v>
      </c>
      <c r="G603" s="40">
        <v>2148858.2242200002</v>
      </c>
      <c r="H603" s="29" t="s">
        <v>48</v>
      </c>
      <c r="I603" s="29" t="s">
        <v>269</v>
      </c>
      <c r="J603" s="29" t="s">
        <v>199</v>
      </c>
      <c r="K603" s="29" t="s">
        <v>200</v>
      </c>
      <c r="L603" s="29" t="s">
        <v>52</v>
      </c>
      <c r="M603" s="29" t="s">
        <v>270</v>
      </c>
      <c r="N603" s="29" t="s">
        <v>125</v>
      </c>
      <c r="O603" s="29" t="s">
        <v>57</v>
      </c>
      <c r="P603" s="29" t="s">
        <v>201</v>
      </c>
      <c r="Q603" s="29" t="s">
        <v>201</v>
      </c>
      <c r="R603" s="29" t="s">
        <v>59</v>
      </c>
      <c r="S603" s="29" t="s">
        <v>58</v>
      </c>
      <c r="T603" s="39" t="str">
        <f t="shared" si="9"/>
        <v>http://maps.google.com/maps?q=19.43165,98.06137</v>
      </c>
    </row>
    <row r="604" spans="1:20" customFormat="1">
      <c r="A604" s="29" t="s">
        <v>1244</v>
      </c>
      <c r="B604" s="33">
        <v>46106</v>
      </c>
      <c r="C604" s="38">
        <v>1.56</v>
      </c>
      <c r="D604" s="40">
        <v>19.436039999999998</v>
      </c>
      <c r="E604" s="40">
        <v>98.116129999999998</v>
      </c>
      <c r="F604" s="40">
        <v>407214.88739500003</v>
      </c>
      <c r="G604" s="40">
        <v>2149313.6151299998</v>
      </c>
      <c r="H604" s="29" t="s">
        <v>48</v>
      </c>
      <c r="I604" s="29" t="s">
        <v>269</v>
      </c>
      <c r="J604" s="29" t="s">
        <v>199</v>
      </c>
      <c r="K604" s="29" t="s">
        <v>200</v>
      </c>
      <c r="L604" s="29" t="s">
        <v>52</v>
      </c>
      <c r="M604" s="29" t="s">
        <v>270</v>
      </c>
      <c r="N604" s="29" t="s">
        <v>125</v>
      </c>
      <c r="O604" s="29" t="s">
        <v>57</v>
      </c>
      <c r="P604" s="29" t="s">
        <v>201</v>
      </c>
      <c r="Q604" s="29" t="s">
        <v>201</v>
      </c>
      <c r="R604" s="29" t="s">
        <v>59</v>
      </c>
      <c r="S604" s="29" t="s">
        <v>58</v>
      </c>
      <c r="T604" s="39" t="str">
        <f t="shared" si="9"/>
        <v>http://maps.google.com/maps?q=19.43604,98.11613</v>
      </c>
    </row>
    <row r="605" spans="1:20" customFormat="1">
      <c r="A605" s="29" t="s">
        <v>1245</v>
      </c>
      <c r="B605" s="33">
        <v>46106</v>
      </c>
      <c r="C605" s="38">
        <v>1.56</v>
      </c>
      <c r="D605" s="40">
        <v>19.543810000000001</v>
      </c>
      <c r="E605" s="40">
        <v>98.231970000000004</v>
      </c>
      <c r="F605" s="40">
        <v>419429.25838200003</v>
      </c>
      <c r="G605" s="40">
        <v>2161181.2655600002</v>
      </c>
      <c r="H605" s="29" t="s">
        <v>48</v>
      </c>
      <c r="I605" s="29" t="s">
        <v>629</v>
      </c>
      <c r="J605" s="29" t="s">
        <v>630</v>
      </c>
      <c r="K605" s="29" t="s">
        <v>200</v>
      </c>
      <c r="L605" s="29" t="s">
        <v>52</v>
      </c>
      <c r="M605" s="29" t="s">
        <v>270</v>
      </c>
      <c r="N605" s="29" t="s">
        <v>125</v>
      </c>
      <c r="O605" s="29" t="s">
        <v>631</v>
      </c>
      <c r="P605" s="29" t="s">
        <v>201</v>
      </c>
      <c r="Q605" s="29" t="s">
        <v>201</v>
      </c>
      <c r="R605" s="29" t="s">
        <v>59</v>
      </c>
      <c r="S605" s="29" t="s">
        <v>58</v>
      </c>
      <c r="T605" s="39" t="str">
        <f t="shared" si="9"/>
        <v>http://maps.google.com/maps?q=19.54381,98.23197</v>
      </c>
    </row>
    <row r="606" spans="1:20" customFormat="1">
      <c r="A606" s="29" t="s">
        <v>1246</v>
      </c>
      <c r="B606" s="33">
        <v>46106</v>
      </c>
      <c r="C606" s="38">
        <v>1.56</v>
      </c>
      <c r="D606" s="40">
        <v>18.061029999999999</v>
      </c>
      <c r="E606" s="40">
        <v>100.75816</v>
      </c>
      <c r="F606" s="40">
        <v>686083.04423200001</v>
      </c>
      <c r="G606" s="40">
        <v>1997823.0317200001</v>
      </c>
      <c r="H606" s="29" t="s">
        <v>48</v>
      </c>
      <c r="I606" s="29" t="s">
        <v>283</v>
      </c>
      <c r="J606" s="29" t="s">
        <v>284</v>
      </c>
      <c r="K606" s="29" t="s">
        <v>135</v>
      </c>
      <c r="L606" s="29" t="s">
        <v>52</v>
      </c>
      <c r="M606" s="29" t="s">
        <v>285</v>
      </c>
      <c r="N606" s="29" t="s">
        <v>54</v>
      </c>
      <c r="O606" s="29" t="s">
        <v>57</v>
      </c>
      <c r="P606" s="29" t="s">
        <v>116</v>
      </c>
      <c r="Q606" s="29" t="s">
        <v>116</v>
      </c>
      <c r="R606" s="29" t="s">
        <v>59</v>
      </c>
      <c r="S606" s="29" t="s">
        <v>58</v>
      </c>
      <c r="T606" s="39" t="str">
        <f t="shared" si="9"/>
        <v>http://maps.google.com/maps?q=18.06103,100.75816</v>
      </c>
    </row>
    <row r="607" spans="1:20" customFormat="1">
      <c r="A607" s="29" t="s">
        <v>1247</v>
      </c>
      <c r="B607" s="33">
        <v>46106</v>
      </c>
      <c r="C607" s="38">
        <v>1.56</v>
      </c>
      <c r="D607" s="40">
        <v>18.067150000000002</v>
      </c>
      <c r="E607" s="40">
        <v>100.78612</v>
      </c>
      <c r="F607" s="40">
        <v>689036.54475999996</v>
      </c>
      <c r="G607" s="40">
        <v>1998528.7903400001</v>
      </c>
      <c r="H607" s="29" t="s">
        <v>48</v>
      </c>
      <c r="I607" s="29" t="s">
        <v>283</v>
      </c>
      <c r="J607" s="29" t="s">
        <v>284</v>
      </c>
      <c r="K607" s="29" t="s">
        <v>135</v>
      </c>
      <c r="L607" s="29" t="s">
        <v>52</v>
      </c>
      <c r="M607" s="29" t="s">
        <v>285</v>
      </c>
      <c r="N607" s="29" t="s">
        <v>54</v>
      </c>
      <c r="O607" s="29" t="s">
        <v>57</v>
      </c>
      <c r="P607" s="29" t="s">
        <v>116</v>
      </c>
      <c r="Q607" s="29" t="s">
        <v>116</v>
      </c>
      <c r="R607" s="29" t="s">
        <v>59</v>
      </c>
      <c r="S607" s="29" t="s">
        <v>58</v>
      </c>
      <c r="T607" s="39" t="str">
        <f t="shared" si="9"/>
        <v>http://maps.google.com/maps?q=18.06715,100.78612</v>
      </c>
    </row>
    <row r="608" spans="1:20" customFormat="1">
      <c r="A608" s="29" t="s">
        <v>1248</v>
      </c>
      <c r="B608" s="33">
        <v>46106</v>
      </c>
      <c r="C608" s="38">
        <v>1.56</v>
      </c>
      <c r="D608" s="40">
        <v>18.072140000000001</v>
      </c>
      <c r="E608" s="40">
        <v>100.79859999999999</v>
      </c>
      <c r="F608" s="40">
        <v>690352.35548100004</v>
      </c>
      <c r="G608" s="40">
        <v>1999093.91182</v>
      </c>
      <c r="H608" s="29" t="s">
        <v>48</v>
      </c>
      <c r="I608" s="29" t="s">
        <v>283</v>
      </c>
      <c r="J608" s="29" t="s">
        <v>284</v>
      </c>
      <c r="K608" s="29" t="s">
        <v>135</v>
      </c>
      <c r="L608" s="29" t="s">
        <v>52</v>
      </c>
      <c r="M608" s="29" t="s">
        <v>285</v>
      </c>
      <c r="N608" s="29" t="s">
        <v>54</v>
      </c>
      <c r="O608" s="29" t="s">
        <v>57</v>
      </c>
      <c r="P608" s="29" t="s">
        <v>116</v>
      </c>
      <c r="Q608" s="29" t="s">
        <v>116</v>
      </c>
      <c r="R608" s="29" t="s">
        <v>59</v>
      </c>
      <c r="S608" s="29" t="s">
        <v>58</v>
      </c>
      <c r="T608" s="39" t="str">
        <f t="shared" si="9"/>
        <v>http://maps.google.com/maps?q=18.07214,100.7986</v>
      </c>
    </row>
    <row r="609" spans="1:20" customFormat="1">
      <c r="A609" s="29" t="s">
        <v>1249</v>
      </c>
      <c r="B609" s="33">
        <v>46106</v>
      </c>
      <c r="C609" s="38">
        <v>1.56</v>
      </c>
      <c r="D609" s="40">
        <v>18.07273</v>
      </c>
      <c r="E609" s="40">
        <v>100.79472</v>
      </c>
      <c r="F609" s="40">
        <v>689940.97692699998</v>
      </c>
      <c r="G609" s="40">
        <v>1999155.2167799999</v>
      </c>
      <c r="H609" s="29" t="s">
        <v>48</v>
      </c>
      <c r="I609" s="29" t="s">
        <v>283</v>
      </c>
      <c r="J609" s="29" t="s">
        <v>284</v>
      </c>
      <c r="K609" s="29" t="s">
        <v>135</v>
      </c>
      <c r="L609" s="29" t="s">
        <v>52</v>
      </c>
      <c r="M609" s="29" t="s">
        <v>285</v>
      </c>
      <c r="N609" s="29" t="s">
        <v>54</v>
      </c>
      <c r="O609" s="29" t="s">
        <v>57</v>
      </c>
      <c r="P609" s="29" t="s">
        <v>116</v>
      </c>
      <c r="Q609" s="29" t="s">
        <v>116</v>
      </c>
      <c r="R609" s="29" t="s">
        <v>59</v>
      </c>
      <c r="S609" s="29" t="s">
        <v>58</v>
      </c>
      <c r="T609" s="39" t="str">
        <f t="shared" si="9"/>
        <v>http://maps.google.com/maps?q=18.07273,100.79472</v>
      </c>
    </row>
    <row r="610" spans="1:20" customFormat="1">
      <c r="A610" s="29" t="s">
        <v>1250</v>
      </c>
      <c r="B610" s="33">
        <v>46106</v>
      </c>
      <c r="C610" s="38">
        <v>1.56</v>
      </c>
      <c r="D610" s="40">
        <v>18.0733</v>
      </c>
      <c r="E610" s="40">
        <v>100.79093</v>
      </c>
      <c r="F610" s="40">
        <v>689539.15075699997</v>
      </c>
      <c r="G610" s="40">
        <v>1999214.40897</v>
      </c>
      <c r="H610" s="29" t="s">
        <v>48</v>
      </c>
      <c r="I610" s="29" t="s">
        <v>283</v>
      </c>
      <c r="J610" s="29" t="s">
        <v>284</v>
      </c>
      <c r="K610" s="29" t="s">
        <v>135</v>
      </c>
      <c r="L610" s="29" t="s">
        <v>52</v>
      </c>
      <c r="M610" s="29" t="s">
        <v>285</v>
      </c>
      <c r="N610" s="29" t="s">
        <v>54</v>
      </c>
      <c r="O610" s="29" t="s">
        <v>57</v>
      </c>
      <c r="P610" s="29" t="s">
        <v>116</v>
      </c>
      <c r="Q610" s="29" t="s">
        <v>116</v>
      </c>
      <c r="R610" s="29" t="s">
        <v>59</v>
      </c>
      <c r="S610" s="29" t="s">
        <v>58</v>
      </c>
      <c r="T610" s="39" t="str">
        <f t="shared" si="9"/>
        <v>http://maps.google.com/maps?q=18.0733,100.79093</v>
      </c>
    </row>
    <row r="611" spans="1:20" customFormat="1">
      <c r="A611" s="29" t="s">
        <v>1251</v>
      </c>
      <c r="B611" s="33">
        <v>46106</v>
      </c>
      <c r="C611" s="38">
        <v>1.56</v>
      </c>
      <c r="D611" s="40">
        <v>18.195049999999998</v>
      </c>
      <c r="E611" s="40">
        <v>100.76849</v>
      </c>
      <c r="F611" s="40">
        <v>687034.14828199998</v>
      </c>
      <c r="G611" s="40">
        <v>2012666.85421</v>
      </c>
      <c r="H611" s="29" t="s">
        <v>48</v>
      </c>
      <c r="I611" s="29" t="s">
        <v>286</v>
      </c>
      <c r="J611" s="29" t="s">
        <v>287</v>
      </c>
      <c r="K611" s="29" t="s">
        <v>135</v>
      </c>
      <c r="L611" s="29" t="s">
        <v>52</v>
      </c>
      <c r="M611" s="29" t="s">
        <v>285</v>
      </c>
      <c r="N611" s="29" t="s">
        <v>54</v>
      </c>
      <c r="O611" s="29" t="s">
        <v>288</v>
      </c>
      <c r="P611" s="29" t="s">
        <v>116</v>
      </c>
      <c r="Q611" s="29" t="s">
        <v>116</v>
      </c>
      <c r="R611" s="29" t="s">
        <v>59</v>
      </c>
      <c r="S611" s="29" t="s">
        <v>58</v>
      </c>
      <c r="T611" s="39" t="str">
        <f t="shared" si="9"/>
        <v>http://maps.google.com/maps?q=18.19505,100.76849</v>
      </c>
    </row>
    <row r="612" spans="1:20" customFormat="1">
      <c r="A612" s="29" t="s">
        <v>1252</v>
      </c>
      <c r="B612" s="33">
        <v>46106</v>
      </c>
      <c r="C612" s="38">
        <v>1.56</v>
      </c>
      <c r="D612" s="40">
        <v>18.197279999999999</v>
      </c>
      <c r="E612" s="40">
        <v>100.77648000000001</v>
      </c>
      <c r="F612" s="40">
        <v>687876.993059</v>
      </c>
      <c r="G612" s="40">
        <v>2012921.8413199999</v>
      </c>
      <c r="H612" s="29" t="s">
        <v>48</v>
      </c>
      <c r="I612" s="29" t="s">
        <v>286</v>
      </c>
      <c r="J612" s="29" t="s">
        <v>287</v>
      </c>
      <c r="K612" s="29" t="s">
        <v>135</v>
      </c>
      <c r="L612" s="29" t="s">
        <v>52</v>
      </c>
      <c r="M612" s="29" t="s">
        <v>285</v>
      </c>
      <c r="N612" s="29" t="s">
        <v>54</v>
      </c>
      <c r="O612" s="29" t="s">
        <v>288</v>
      </c>
      <c r="P612" s="29" t="s">
        <v>116</v>
      </c>
      <c r="Q612" s="29" t="s">
        <v>116</v>
      </c>
      <c r="R612" s="29" t="s">
        <v>59</v>
      </c>
      <c r="S612" s="29" t="s">
        <v>58</v>
      </c>
      <c r="T612" s="39" t="str">
        <f t="shared" si="9"/>
        <v>http://maps.google.com/maps?q=18.19728,100.77648</v>
      </c>
    </row>
    <row r="613" spans="1:20" customFormat="1">
      <c r="A613" s="29" t="s">
        <v>1253</v>
      </c>
      <c r="B613" s="33">
        <v>46106</v>
      </c>
      <c r="C613" s="38">
        <v>1.56</v>
      </c>
      <c r="D613" s="40">
        <v>18.200620000000001</v>
      </c>
      <c r="E613" s="40">
        <v>100.77715999999999</v>
      </c>
      <c r="F613" s="40">
        <v>687945.34488500003</v>
      </c>
      <c r="G613" s="40">
        <v>2013292.21453</v>
      </c>
      <c r="H613" s="29" t="s">
        <v>48</v>
      </c>
      <c r="I613" s="29" t="s">
        <v>286</v>
      </c>
      <c r="J613" s="29" t="s">
        <v>287</v>
      </c>
      <c r="K613" s="29" t="s">
        <v>135</v>
      </c>
      <c r="L613" s="29" t="s">
        <v>52</v>
      </c>
      <c r="M613" s="29" t="s">
        <v>285</v>
      </c>
      <c r="N613" s="29" t="s">
        <v>54</v>
      </c>
      <c r="O613" s="29" t="s">
        <v>288</v>
      </c>
      <c r="P613" s="29" t="s">
        <v>116</v>
      </c>
      <c r="Q613" s="29" t="s">
        <v>116</v>
      </c>
      <c r="R613" s="29" t="s">
        <v>59</v>
      </c>
      <c r="S613" s="29" t="s">
        <v>58</v>
      </c>
      <c r="T613" s="39" t="str">
        <f t="shared" si="9"/>
        <v>http://maps.google.com/maps?q=18.20062,100.77716</v>
      </c>
    </row>
    <row r="614" spans="1:20" customFormat="1">
      <c r="A614" s="29" t="s">
        <v>1254</v>
      </c>
      <c r="B614" s="33">
        <v>46106</v>
      </c>
      <c r="C614" s="38">
        <v>1.56</v>
      </c>
      <c r="D614" s="40">
        <v>18.207319999999999</v>
      </c>
      <c r="E614" s="40">
        <v>100.77837</v>
      </c>
      <c r="F614" s="40">
        <v>688066.15005199995</v>
      </c>
      <c r="G614" s="40">
        <v>2014035.0224599999</v>
      </c>
      <c r="H614" s="29" t="s">
        <v>48</v>
      </c>
      <c r="I614" s="29" t="s">
        <v>286</v>
      </c>
      <c r="J614" s="29" t="s">
        <v>287</v>
      </c>
      <c r="K614" s="29" t="s">
        <v>135</v>
      </c>
      <c r="L614" s="29" t="s">
        <v>52</v>
      </c>
      <c r="M614" s="29" t="s">
        <v>285</v>
      </c>
      <c r="N614" s="29" t="s">
        <v>54</v>
      </c>
      <c r="O614" s="29" t="s">
        <v>288</v>
      </c>
      <c r="P614" s="29" t="s">
        <v>116</v>
      </c>
      <c r="Q614" s="29" t="s">
        <v>116</v>
      </c>
      <c r="R614" s="29" t="s">
        <v>59</v>
      </c>
      <c r="S614" s="29" t="s">
        <v>58</v>
      </c>
      <c r="T614" s="39" t="str">
        <f t="shared" si="9"/>
        <v>http://maps.google.com/maps?q=18.20732,100.77837</v>
      </c>
    </row>
    <row r="615" spans="1:20" customFormat="1">
      <c r="A615" s="29" t="s">
        <v>1255</v>
      </c>
      <c r="B615" s="33">
        <v>46106</v>
      </c>
      <c r="C615" s="38">
        <v>1.56</v>
      </c>
      <c r="D615" s="40">
        <v>18.21124</v>
      </c>
      <c r="E615" s="40">
        <v>100.77524</v>
      </c>
      <c r="F615" s="40">
        <v>687730.85829300003</v>
      </c>
      <c r="G615" s="40">
        <v>2014465.6849700001</v>
      </c>
      <c r="H615" s="29" t="s">
        <v>48</v>
      </c>
      <c r="I615" s="29" t="s">
        <v>286</v>
      </c>
      <c r="J615" s="29" t="s">
        <v>287</v>
      </c>
      <c r="K615" s="29" t="s">
        <v>135</v>
      </c>
      <c r="L615" s="29" t="s">
        <v>52</v>
      </c>
      <c r="M615" s="29" t="s">
        <v>285</v>
      </c>
      <c r="N615" s="29" t="s">
        <v>54</v>
      </c>
      <c r="O615" s="29" t="s">
        <v>288</v>
      </c>
      <c r="P615" s="29" t="s">
        <v>116</v>
      </c>
      <c r="Q615" s="29" t="s">
        <v>116</v>
      </c>
      <c r="R615" s="29" t="s">
        <v>59</v>
      </c>
      <c r="S615" s="29" t="s">
        <v>58</v>
      </c>
      <c r="T615" s="39" t="str">
        <f t="shared" si="9"/>
        <v>http://maps.google.com/maps?q=18.21124,100.77524</v>
      </c>
    </row>
    <row r="616" spans="1:20" customFormat="1">
      <c r="A616" s="29" t="s">
        <v>1256</v>
      </c>
      <c r="B616" s="33">
        <v>46106</v>
      </c>
      <c r="C616" s="38">
        <v>1.56</v>
      </c>
      <c r="D616" s="40">
        <v>18.24879</v>
      </c>
      <c r="E616" s="40">
        <v>100.77728</v>
      </c>
      <c r="F616" s="40">
        <v>687906.29997699999</v>
      </c>
      <c r="G616" s="40">
        <v>2018623.8804200001</v>
      </c>
      <c r="H616" s="29" t="s">
        <v>48</v>
      </c>
      <c r="I616" s="29" t="s">
        <v>286</v>
      </c>
      <c r="J616" s="29" t="s">
        <v>287</v>
      </c>
      <c r="K616" s="29" t="s">
        <v>135</v>
      </c>
      <c r="L616" s="29" t="s">
        <v>52</v>
      </c>
      <c r="M616" s="29" t="s">
        <v>285</v>
      </c>
      <c r="N616" s="29" t="s">
        <v>54</v>
      </c>
      <c r="O616" s="29" t="s">
        <v>288</v>
      </c>
      <c r="P616" s="29" t="s">
        <v>116</v>
      </c>
      <c r="Q616" s="29" t="s">
        <v>116</v>
      </c>
      <c r="R616" s="29" t="s">
        <v>59</v>
      </c>
      <c r="S616" s="29" t="s">
        <v>58</v>
      </c>
      <c r="T616" s="39" t="str">
        <f t="shared" si="9"/>
        <v>http://maps.google.com/maps?q=18.24879,100.77728</v>
      </c>
    </row>
    <row r="617" spans="1:20" customFormat="1">
      <c r="A617" s="29" t="s">
        <v>1257</v>
      </c>
      <c r="B617" s="33">
        <v>46106</v>
      </c>
      <c r="C617" s="38">
        <v>1.56</v>
      </c>
      <c r="D617" s="40">
        <v>18.262840000000001</v>
      </c>
      <c r="E617" s="40">
        <v>100.80994</v>
      </c>
      <c r="F617" s="40">
        <v>691344.86776000005</v>
      </c>
      <c r="G617" s="40">
        <v>2020212.85656</v>
      </c>
      <c r="H617" s="29" t="s">
        <v>48</v>
      </c>
      <c r="I617" s="29" t="s">
        <v>289</v>
      </c>
      <c r="J617" s="29" t="s">
        <v>287</v>
      </c>
      <c r="K617" s="29" t="s">
        <v>135</v>
      </c>
      <c r="L617" s="29" t="s">
        <v>52</v>
      </c>
      <c r="M617" s="29" t="s">
        <v>285</v>
      </c>
      <c r="N617" s="29" t="s">
        <v>54</v>
      </c>
      <c r="O617" s="29" t="s">
        <v>288</v>
      </c>
      <c r="P617" s="29" t="s">
        <v>116</v>
      </c>
      <c r="Q617" s="29" t="s">
        <v>116</v>
      </c>
      <c r="R617" s="29" t="s">
        <v>59</v>
      </c>
      <c r="S617" s="29" t="s">
        <v>58</v>
      </c>
      <c r="T617" s="39" t="str">
        <f t="shared" si="9"/>
        <v>http://maps.google.com/maps?q=18.26284,100.80994</v>
      </c>
    </row>
    <row r="618" spans="1:20" customFormat="1">
      <c r="A618" s="29" t="s">
        <v>1258</v>
      </c>
      <c r="B618" s="33">
        <v>46106</v>
      </c>
      <c r="C618" s="38">
        <v>1.56</v>
      </c>
      <c r="D618" s="40">
        <v>18.263390000000001</v>
      </c>
      <c r="E618" s="40">
        <v>100.80633</v>
      </c>
      <c r="F618" s="40">
        <v>690962.51846299996</v>
      </c>
      <c r="G618" s="40">
        <v>2020269.9559800001</v>
      </c>
      <c r="H618" s="29" t="s">
        <v>48</v>
      </c>
      <c r="I618" s="29" t="s">
        <v>289</v>
      </c>
      <c r="J618" s="29" t="s">
        <v>287</v>
      </c>
      <c r="K618" s="29" t="s">
        <v>135</v>
      </c>
      <c r="L618" s="29" t="s">
        <v>52</v>
      </c>
      <c r="M618" s="29" t="s">
        <v>285</v>
      </c>
      <c r="N618" s="29" t="s">
        <v>54</v>
      </c>
      <c r="O618" s="29" t="s">
        <v>288</v>
      </c>
      <c r="P618" s="29" t="s">
        <v>116</v>
      </c>
      <c r="Q618" s="29" t="s">
        <v>116</v>
      </c>
      <c r="R618" s="29" t="s">
        <v>59</v>
      </c>
      <c r="S618" s="29" t="s">
        <v>58</v>
      </c>
      <c r="T618" s="39" t="str">
        <f t="shared" si="9"/>
        <v>http://maps.google.com/maps?q=18.26339,100.80633</v>
      </c>
    </row>
    <row r="619" spans="1:20" customFormat="1">
      <c r="A619" s="29" t="s">
        <v>1259</v>
      </c>
      <c r="B619" s="33">
        <v>46106</v>
      </c>
      <c r="C619" s="38">
        <v>1.56</v>
      </c>
      <c r="D619" s="40">
        <v>18.266739999999999</v>
      </c>
      <c r="E619" s="40">
        <v>100.80695</v>
      </c>
      <c r="F619" s="40">
        <v>691024.41532300005</v>
      </c>
      <c r="G619" s="40">
        <v>2020641.3944099999</v>
      </c>
      <c r="H619" s="29" t="s">
        <v>48</v>
      </c>
      <c r="I619" s="29" t="s">
        <v>289</v>
      </c>
      <c r="J619" s="29" t="s">
        <v>287</v>
      </c>
      <c r="K619" s="29" t="s">
        <v>135</v>
      </c>
      <c r="L619" s="29" t="s">
        <v>52</v>
      </c>
      <c r="M619" s="29" t="s">
        <v>285</v>
      </c>
      <c r="N619" s="29" t="s">
        <v>54</v>
      </c>
      <c r="O619" s="29" t="s">
        <v>288</v>
      </c>
      <c r="P619" s="29" t="s">
        <v>116</v>
      </c>
      <c r="Q619" s="29" t="s">
        <v>116</v>
      </c>
      <c r="R619" s="29" t="s">
        <v>59</v>
      </c>
      <c r="S619" s="29" t="s">
        <v>58</v>
      </c>
      <c r="T619" s="39" t="str">
        <f t="shared" si="9"/>
        <v>http://maps.google.com/maps?q=18.26674,100.80695</v>
      </c>
    </row>
    <row r="620" spans="1:20" customFormat="1">
      <c r="A620" s="29" t="s">
        <v>1260</v>
      </c>
      <c r="B620" s="33">
        <v>46106</v>
      </c>
      <c r="C620" s="38">
        <v>1.56</v>
      </c>
      <c r="D620" s="40">
        <v>18.271730000000002</v>
      </c>
      <c r="E620" s="40">
        <v>100.93313999999999</v>
      </c>
      <c r="F620" s="40">
        <v>704362.89745399996</v>
      </c>
      <c r="G620" s="40">
        <v>2021330.3033199999</v>
      </c>
      <c r="H620" s="29" t="s">
        <v>48</v>
      </c>
      <c r="I620" s="29" t="s">
        <v>289</v>
      </c>
      <c r="J620" s="29" t="s">
        <v>287</v>
      </c>
      <c r="K620" s="29" t="s">
        <v>135</v>
      </c>
      <c r="L620" s="29" t="s">
        <v>52</v>
      </c>
      <c r="M620" s="29" t="s">
        <v>285</v>
      </c>
      <c r="N620" s="29" t="s">
        <v>54</v>
      </c>
      <c r="O620" s="29" t="s">
        <v>57</v>
      </c>
      <c r="P620" s="29" t="s">
        <v>116</v>
      </c>
      <c r="Q620" s="29" t="s">
        <v>116</v>
      </c>
      <c r="R620" s="29" t="s">
        <v>59</v>
      </c>
      <c r="S620" s="29" t="s">
        <v>58</v>
      </c>
      <c r="T620" s="39" t="str">
        <f t="shared" si="9"/>
        <v>http://maps.google.com/maps?q=18.27173,100.93314</v>
      </c>
    </row>
    <row r="621" spans="1:20" customFormat="1">
      <c r="A621" s="29" t="s">
        <v>1261</v>
      </c>
      <c r="B621" s="33">
        <v>46106</v>
      </c>
      <c r="C621" s="38">
        <v>1.56</v>
      </c>
      <c r="D621" s="40">
        <v>18.275089999999999</v>
      </c>
      <c r="E621" s="40">
        <v>100.93366</v>
      </c>
      <c r="F621" s="40">
        <v>704413.94924700004</v>
      </c>
      <c r="G621" s="40">
        <v>2021702.80449</v>
      </c>
      <c r="H621" s="29" t="s">
        <v>48</v>
      </c>
      <c r="I621" s="29" t="s">
        <v>289</v>
      </c>
      <c r="J621" s="29" t="s">
        <v>287</v>
      </c>
      <c r="K621" s="29" t="s">
        <v>135</v>
      </c>
      <c r="L621" s="29" t="s">
        <v>52</v>
      </c>
      <c r="M621" s="29" t="s">
        <v>285</v>
      </c>
      <c r="N621" s="29" t="s">
        <v>54</v>
      </c>
      <c r="O621" s="29" t="s">
        <v>57</v>
      </c>
      <c r="P621" s="29" t="s">
        <v>116</v>
      </c>
      <c r="Q621" s="29" t="s">
        <v>116</v>
      </c>
      <c r="R621" s="29" t="s">
        <v>59</v>
      </c>
      <c r="S621" s="29" t="s">
        <v>58</v>
      </c>
      <c r="T621" s="39" t="str">
        <f t="shared" si="9"/>
        <v>http://maps.google.com/maps?q=18.27509,100.93366</v>
      </c>
    </row>
    <row r="622" spans="1:20" customFormat="1">
      <c r="A622" s="29" t="s">
        <v>1262</v>
      </c>
      <c r="B622" s="33">
        <v>46106</v>
      </c>
      <c r="C622" s="38">
        <v>1.56</v>
      </c>
      <c r="D622" s="40">
        <v>18.280249999999999</v>
      </c>
      <c r="E622" s="40">
        <v>100.78561999999999</v>
      </c>
      <c r="F622" s="40">
        <v>688754.27140700002</v>
      </c>
      <c r="G622" s="40">
        <v>2022114.5462100001</v>
      </c>
      <c r="H622" s="29" t="s">
        <v>48</v>
      </c>
      <c r="I622" s="29" t="s">
        <v>289</v>
      </c>
      <c r="J622" s="29" t="s">
        <v>287</v>
      </c>
      <c r="K622" s="29" t="s">
        <v>135</v>
      </c>
      <c r="L622" s="29" t="s">
        <v>52</v>
      </c>
      <c r="M622" s="29" t="s">
        <v>285</v>
      </c>
      <c r="N622" s="29" t="s">
        <v>54</v>
      </c>
      <c r="O622" s="29" t="s">
        <v>288</v>
      </c>
      <c r="P622" s="29" t="s">
        <v>116</v>
      </c>
      <c r="Q622" s="29" t="s">
        <v>116</v>
      </c>
      <c r="R622" s="29" t="s">
        <v>59</v>
      </c>
      <c r="S622" s="29" t="s">
        <v>58</v>
      </c>
      <c r="T622" s="39" t="str">
        <f t="shared" si="9"/>
        <v>http://maps.google.com/maps?q=18.28025,100.78562</v>
      </c>
    </row>
    <row r="623" spans="1:20" customFormat="1">
      <c r="A623" s="29" t="s">
        <v>1263</v>
      </c>
      <c r="B623" s="33">
        <v>46106</v>
      </c>
      <c r="C623" s="38">
        <v>1.56</v>
      </c>
      <c r="D623" s="40">
        <v>18.318370000000002</v>
      </c>
      <c r="E623" s="40">
        <v>100.78404999999999</v>
      </c>
      <c r="F623" s="40">
        <v>688547.00318400003</v>
      </c>
      <c r="G623" s="40">
        <v>2026332.1565099999</v>
      </c>
      <c r="H623" s="29" t="s">
        <v>48</v>
      </c>
      <c r="I623" s="29" t="s">
        <v>290</v>
      </c>
      <c r="J623" s="29" t="s">
        <v>287</v>
      </c>
      <c r="K623" s="29" t="s">
        <v>135</v>
      </c>
      <c r="L623" s="29" t="s">
        <v>52</v>
      </c>
      <c r="M623" s="29" t="s">
        <v>285</v>
      </c>
      <c r="N623" s="29" t="s">
        <v>54</v>
      </c>
      <c r="O623" s="29" t="s">
        <v>288</v>
      </c>
      <c r="P623" s="29" t="s">
        <v>116</v>
      </c>
      <c r="Q623" s="29" t="s">
        <v>116</v>
      </c>
      <c r="R623" s="29" t="s">
        <v>59</v>
      </c>
      <c r="S623" s="29" t="s">
        <v>58</v>
      </c>
      <c r="T623" s="39" t="str">
        <f t="shared" si="9"/>
        <v>http://maps.google.com/maps?q=18.31837,100.78405</v>
      </c>
    </row>
    <row r="624" spans="1:20" customFormat="1">
      <c r="A624" s="29" t="s">
        <v>1264</v>
      </c>
      <c r="B624" s="33">
        <v>46106</v>
      </c>
      <c r="C624" s="38">
        <v>1.56</v>
      </c>
      <c r="D624" s="40">
        <v>18.324580000000001</v>
      </c>
      <c r="E624" s="40">
        <v>100.99160000000001</v>
      </c>
      <c r="F624" s="40">
        <v>710481.14019599999</v>
      </c>
      <c r="G624" s="40">
        <v>2027246.8702100001</v>
      </c>
      <c r="H624" s="29" t="s">
        <v>48</v>
      </c>
      <c r="I624" s="29" t="s">
        <v>289</v>
      </c>
      <c r="J624" s="29" t="s">
        <v>287</v>
      </c>
      <c r="K624" s="29" t="s">
        <v>135</v>
      </c>
      <c r="L624" s="29" t="s">
        <v>52</v>
      </c>
      <c r="M624" s="29" t="s">
        <v>285</v>
      </c>
      <c r="N624" s="29" t="s">
        <v>54</v>
      </c>
      <c r="O624" s="29" t="s">
        <v>57</v>
      </c>
      <c r="P624" s="29" t="s">
        <v>116</v>
      </c>
      <c r="Q624" s="29" t="s">
        <v>116</v>
      </c>
      <c r="R624" s="29" t="s">
        <v>59</v>
      </c>
      <c r="S624" s="29" t="s">
        <v>58</v>
      </c>
      <c r="T624" s="39" t="str">
        <f t="shared" si="9"/>
        <v>http://maps.google.com/maps?q=18.32458,100.9916</v>
      </c>
    </row>
    <row r="625" spans="1:20" customFormat="1">
      <c r="A625" s="29" t="s">
        <v>1265</v>
      </c>
      <c r="B625" s="33">
        <v>46106</v>
      </c>
      <c r="C625" s="38">
        <v>1.56</v>
      </c>
      <c r="D625" s="40">
        <v>18.353210000000001</v>
      </c>
      <c r="E625" s="40">
        <v>100.94969</v>
      </c>
      <c r="F625" s="40">
        <v>706016.56527899997</v>
      </c>
      <c r="G625" s="40">
        <v>2030368.04507</v>
      </c>
      <c r="H625" s="29" t="s">
        <v>48</v>
      </c>
      <c r="I625" s="29" t="s">
        <v>290</v>
      </c>
      <c r="J625" s="29" t="s">
        <v>287</v>
      </c>
      <c r="K625" s="29" t="s">
        <v>135</v>
      </c>
      <c r="L625" s="29" t="s">
        <v>52</v>
      </c>
      <c r="M625" s="29" t="s">
        <v>285</v>
      </c>
      <c r="N625" s="29" t="s">
        <v>54</v>
      </c>
      <c r="O625" s="29" t="s">
        <v>57</v>
      </c>
      <c r="P625" s="29" t="s">
        <v>116</v>
      </c>
      <c r="Q625" s="29" t="s">
        <v>116</v>
      </c>
      <c r="R625" s="29" t="s">
        <v>59</v>
      </c>
      <c r="S625" s="29" t="s">
        <v>58</v>
      </c>
      <c r="T625" s="39" t="str">
        <f t="shared" si="9"/>
        <v>http://maps.google.com/maps?q=18.35321,100.94969</v>
      </c>
    </row>
    <row r="626" spans="1:20" customFormat="1">
      <c r="A626" s="29" t="s">
        <v>1266</v>
      </c>
      <c r="B626" s="33">
        <v>46106</v>
      </c>
      <c r="C626" s="38">
        <v>1.56</v>
      </c>
      <c r="D626" s="40">
        <v>18.355450000000001</v>
      </c>
      <c r="E626" s="40">
        <v>100.95765</v>
      </c>
      <c r="F626" s="40">
        <v>706855.264111</v>
      </c>
      <c r="G626" s="40">
        <v>2030625.0328599999</v>
      </c>
      <c r="H626" s="29" t="s">
        <v>48</v>
      </c>
      <c r="I626" s="29" t="s">
        <v>290</v>
      </c>
      <c r="J626" s="29" t="s">
        <v>287</v>
      </c>
      <c r="K626" s="29" t="s">
        <v>135</v>
      </c>
      <c r="L626" s="29" t="s">
        <v>52</v>
      </c>
      <c r="M626" s="29" t="s">
        <v>285</v>
      </c>
      <c r="N626" s="29" t="s">
        <v>54</v>
      </c>
      <c r="O626" s="29" t="s">
        <v>57</v>
      </c>
      <c r="P626" s="29" t="s">
        <v>116</v>
      </c>
      <c r="Q626" s="29" t="s">
        <v>116</v>
      </c>
      <c r="R626" s="29" t="s">
        <v>59</v>
      </c>
      <c r="S626" s="29" t="s">
        <v>58</v>
      </c>
      <c r="T626" s="39" t="str">
        <f t="shared" si="9"/>
        <v>http://maps.google.com/maps?q=18.35545,100.95765</v>
      </c>
    </row>
    <row r="627" spans="1:20" customFormat="1">
      <c r="A627" s="29" t="s">
        <v>1267</v>
      </c>
      <c r="B627" s="33">
        <v>46106</v>
      </c>
      <c r="C627" s="38">
        <v>1.56</v>
      </c>
      <c r="D627" s="40">
        <v>18.357119999999998</v>
      </c>
      <c r="E627" s="40">
        <v>100.94658</v>
      </c>
      <c r="F627" s="40">
        <v>705683.20860599994</v>
      </c>
      <c r="G627" s="40">
        <v>2030797.3290800001</v>
      </c>
      <c r="H627" s="29" t="s">
        <v>48</v>
      </c>
      <c r="I627" s="29" t="s">
        <v>290</v>
      </c>
      <c r="J627" s="29" t="s">
        <v>287</v>
      </c>
      <c r="K627" s="29" t="s">
        <v>135</v>
      </c>
      <c r="L627" s="29" t="s">
        <v>52</v>
      </c>
      <c r="M627" s="29" t="s">
        <v>285</v>
      </c>
      <c r="N627" s="29" t="s">
        <v>54</v>
      </c>
      <c r="O627" s="29" t="s">
        <v>57</v>
      </c>
      <c r="P627" s="29" t="s">
        <v>116</v>
      </c>
      <c r="Q627" s="29" t="s">
        <v>116</v>
      </c>
      <c r="R627" s="29" t="s">
        <v>59</v>
      </c>
      <c r="S627" s="29" t="s">
        <v>58</v>
      </c>
      <c r="T627" s="39" t="str">
        <f t="shared" si="9"/>
        <v>http://maps.google.com/maps?q=18.35712,100.94658</v>
      </c>
    </row>
    <row r="628" spans="1:20" customFormat="1">
      <c r="A628" s="29" t="s">
        <v>1268</v>
      </c>
      <c r="B628" s="33">
        <v>46106</v>
      </c>
      <c r="C628" s="38">
        <v>1.56</v>
      </c>
      <c r="D628" s="40">
        <v>18.358789999999999</v>
      </c>
      <c r="E628" s="40">
        <v>100.95824</v>
      </c>
      <c r="F628" s="40">
        <v>706913.64498400001</v>
      </c>
      <c r="G628" s="40">
        <v>2030995.4168199999</v>
      </c>
      <c r="H628" s="29" t="s">
        <v>48</v>
      </c>
      <c r="I628" s="29" t="s">
        <v>290</v>
      </c>
      <c r="J628" s="29" t="s">
        <v>287</v>
      </c>
      <c r="K628" s="29" t="s">
        <v>135</v>
      </c>
      <c r="L628" s="29" t="s">
        <v>52</v>
      </c>
      <c r="M628" s="29" t="s">
        <v>285</v>
      </c>
      <c r="N628" s="29" t="s">
        <v>54</v>
      </c>
      <c r="O628" s="29" t="s">
        <v>57</v>
      </c>
      <c r="P628" s="29" t="s">
        <v>116</v>
      </c>
      <c r="Q628" s="29" t="s">
        <v>116</v>
      </c>
      <c r="R628" s="29" t="s">
        <v>59</v>
      </c>
      <c r="S628" s="29" t="s">
        <v>58</v>
      </c>
      <c r="T628" s="39" t="str">
        <f t="shared" si="9"/>
        <v>http://maps.google.com/maps?q=18.35879,100.95824</v>
      </c>
    </row>
    <row r="629" spans="1:20" customFormat="1">
      <c r="A629" s="29" t="s">
        <v>1269</v>
      </c>
      <c r="B629" s="33">
        <v>46106</v>
      </c>
      <c r="C629" s="38">
        <v>1.56</v>
      </c>
      <c r="D629" s="40">
        <v>18.362130000000001</v>
      </c>
      <c r="E629" s="40">
        <v>100.95883000000001</v>
      </c>
      <c r="F629" s="40">
        <v>706972.02277100005</v>
      </c>
      <c r="G629" s="40">
        <v>2031365.80131</v>
      </c>
      <c r="H629" s="29" t="s">
        <v>48</v>
      </c>
      <c r="I629" s="29" t="s">
        <v>290</v>
      </c>
      <c r="J629" s="29" t="s">
        <v>287</v>
      </c>
      <c r="K629" s="29" t="s">
        <v>135</v>
      </c>
      <c r="L629" s="29" t="s">
        <v>52</v>
      </c>
      <c r="M629" s="29" t="s">
        <v>285</v>
      </c>
      <c r="N629" s="29" t="s">
        <v>54</v>
      </c>
      <c r="O629" s="29" t="s">
        <v>57</v>
      </c>
      <c r="P629" s="29" t="s">
        <v>116</v>
      </c>
      <c r="Q629" s="29" t="s">
        <v>116</v>
      </c>
      <c r="R629" s="29" t="s">
        <v>59</v>
      </c>
      <c r="S629" s="29" t="s">
        <v>58</v>
      </c>
      <c r="T629" s="39" t="str">
        <f t="shared" si="9"/>
        <v>http://maps.google.com/maps?q=18.36213,100.95883</v>
      </c>
    </row>
    <row r="630" spans="1:20" customFormat="1">
      <c r="A630" s="29" t="s">
        <v>1270</v>
      </c>
      <c r="B630" s="33">
        <v>46106</v>
      </c>
      <c r="C630" s="38">
        <v>1.56</v>
      </c>
      <c r="D630" s="40">
        <v>18.429970000000001</v>
      </c>
      <c r="E630" s="40">
        <v>100.85132</v>
      </c>
      <c r="F630" s="40">
        <v>695532.52364999999</v>
      </c>
      <c r="G630" s="40">
        <v>2038755.7603</v>
      </c>
      <c r="H630" s="29" t="s">
        <v>48</v>
      </c>
      <c r="I630" s="29" t="s">
        <v>293</v>
      </c>
      <c r="J630" s="29" t="s">
        <v>292</v>
      </c>
      <c r="K630" s="29" t="s">
        <v>135</v>
      </c>
      <c r="L630" s="29" t="s">
        <v>52</v>
      </c>
      <c r="M630" s="29" t="s">
        <v>285</v>
      </c>
      <c r="N630" s="29" t="s">
        <v>54</v>
      </c>
      <c r="O630" s="29" t="s">
        <v>57</v>
      </c>
      <c r="P630" s="29" t="s">
        <v>116</v>
      </c>
      <c r="Q630" s="29" t="s">
        <v>116</v>
      </c>
      <c r="R630" s="29" t="s">
        <v>59</v>
      </c>
      <c r="S630" s="29" t="s">
        <v>58</v>
      </c>
      <c r="T630" s="39" t="str">
        <f t="shared" si="9"/>
        <v>http://maps.google.com/maps?q=18.42997,100.85132</v>
      </c>
    </row>
    <row r="631" spans="1:20" customFormat="1">
      <c r="A631" s="29" t="s">
        <v>1271</v>
      </c>
      <c r="B631" s="33">
        <v>46106</v>
      </c>
      <c r="C631" s="38">
        <v>1.56</v>
      </c>
      <c r="D631" s="40">
        <v>18.431149999999999</v>
      </c>
      <c r="E631" s="40">
        <v>100.77522</v>
      </c>
      <c r="F631" s="40">
        <v>687491.605339</v>
      </c>
      <c r="G631" s="40">
        <v>2038805.9015899999</v>
      </c>
      <c r="H631" s="29" t="s">
        <v>48</v>
      </c>
      <c r="I631" s="29" t="s">
        <v>291</v>
      </c>
      <c r="J631" s="29" t="s">
        <v>292</v>
      </c>
      <c r="K631" s="29" t="s">
        <v>135</v>
      </c>
      <c r="L631" s="29" t="s">
        <v>52</v>
      </c>
      <c r="M631" s="29" t="s">
        <v>285</v>
      </c>
      <c r="N631" s="29" t="s">
        <v>54</v>
      </c>
      <c r="O631" s="29" t="s">
        <v>57</v>
      </c>
      <c r="P631" s="29" t="s">
        <v>116</v>
      </c>
      <c r="Q631" s="29" t="s">
        <v>116</v>
      </c>
      <c r="R631" s="29" t="s">
        <v>59</v>
      </c>
      <c r="S631" s="29" t="s">
        <v>58</v>
      </c>
      <c r="T631" s="39" t="str">
        <f t="shared" si="9"/>
        <v>http://maps.google.com/maps?q=18.43115,100.77522</v>
      </c>
    </row>
    <row r="632" spans="1:20" customFormat="1">
      <c r="A632" s="29" t="s">
        <v>1272</v>
      </c>
      <c r="B632" s="33">
        <v>46106</v>
      </c>
      <c r="C632" s="38">
        <v>1.56</v>
      </c>
      <c r="D632" s="40">
        <v>18.4316</v>
      </c>
      <c r="E632" s="40">
        <v>100.86320000000001</v>
      </c>
      <c r="F632" s="40">
        <v>696785.76386800001</v>
      </c>
      <c r="G632" s="40">
        <v>2038949.04883</v>
      </c>
      <c r="H632" s="29" t="s">
        <v>48</v>
      </c>
      <c r="I632" s="29" t="s">
        <v>293</v>
      </c>
      <c r="J632" s="29" t="s">
        <v>292</v>
      </c>
      <c r="K632" s="29" t="s">
        <v>135</v>
      </c>
      <c r="L632" s="29" t="s">
        <v>52</v>
      </c>
      <c r="M632" s="29" t="s">
        <v>285</v>
      </c>
      <c r="N632" s="29" t="s">
        <v>54</v>
      </c>
      <c r="O632" s="29" t="s">
        <v>57</v>
      </c>
      <c r="P632" s="29" t="s">
        <v>116</v>
      </c>
      <c r="Q632" s="29" t="s">
        <v>116</v>
      </c>
      <c r="R632" s="29" t="s">
        <v>59</v>
      </c>
      <c r="S632" s="29" t="s">
        <v>58</v>
      </c>
      <c r="T632" s="39" t="str">
        <f t="shared" si="9"/>
        <v>http://maps.google.com/maps?q=18.4316,100.8632</v>
      </c>
    </row>
    <row r="633" spans="1:20" customFormat="1">
      <c r="A633" s="29" t="s">
        <v>1273</v>
      </c>
      <c r="B633" s="33">
        <v>46106</v>
      </c>
      <c r="C633" s="38">
        <v>1.56</v>
      </c>
      <c r="D633" s="40">
        <v>18.43439</v>
      </c>
      <c r="E633" s="40">
        <v>100.86752</v>
      </c>
      <c r="F633" s="40">
        <v>697238.97581800004</v>
      </c>
      <c r="G633" s="40">
        <v>2039262.5692400001</v>
      </c>
      <c r="H633" s="29" t="s">
        <v>48</v>
      </c>
      <c r="I633" s="29" t="s">
        <v>293</v>
      </c>
      <c r="J633" s="29" t="s">
        <v>292</v>
      </c>
      <c r="K633" s="29" t="s">
        <v>135</v>
      </c>
      <c r="L633" s="29" t="s">
        <v>52</v>
      </c>
      <c r="M633" s="29" t="s">
        <v>285</v>
      </c>
      <c r="N633" s="29" t="s">
        <v>54</v>
      </c>
      <c r="O633" s="29" t="s">
        <v>57</v>
      </c>
      <c r="P633" s="29" t="s">
        <v>116</v>
      </c>
      <c r="Q633" s="29" t="s">
        <v>116</v>
      </c>
      <c r="R633" s="29" t="s">
        <v>59</v>
      </c>
      <c r="S633" s="29" t="s">
        <v>58</v>
      </c>
      <c r="T633" s="39" t="str">
        <f t="shared" si="9"/>
        <v>http://maps.google.com/maps?q=18.43439,100.86752</v>
      </c>
    </row>
    <row r="634" spans="1:20" customFormat="1">
      <c r="A634" s="29" t="s">
        <v>1274</v>
      </c>
      <c r="B634" s="33">
        <v>46106</v>
      </c>
      <c r="C634" s="38">
        <v>1.56</v>
      </c>
      <c r="D634" s="40">
        <v>18.437830000000002</v>
      </c>
      <c r="E634" s="40">
        <v>100.8449</v>
      </c>
      <c r="F634" s="40">
        <v>694845.40627599997</v>
      </c>
      <c r="G634" s="40">
        <v>2039618.84378</v>
      </c>
      <c r="H634" s="29" t="s">
        <v>48</v>
      </c>
      <c r="I634" s="29" t="s">
        <v>293</v>
      </c>
      <c r="J634" s="29" t="s">
        <v>292</v>
      </c>
      <c r="K634" s="29" t="s">
        <v>135</v>
      </c>
      <c r="L634" s="29" t="s">
        <v>52</v>
      </c>
      <c r="M634" s="29" t="s">
        <v>285</v>
      </c>
      <c r="N634" s="29" t="s">
        <v>54</v>
      </c>
      <c r="O634" s="29" t="s">
        <v>57</v>
      </c>
      <c r="P634" s="29" t="s">
        <v>116</v>
      </c>
      <c r="Q634" s="29" t="s">
        <v>116</v>
      </c>
      <c r="R634" s="29" t="s">
        <v>59</v>
      </c>
      <c r="S634" s="29" t="s">
        <v>58</v>
      </c>
      <c r="T634" s="39" t="str">
        <f t="shared" si="9"/>
        <v>http://maps.google.com/maps?q=18.43783,100.8449</v>
      </c>
    </row>
    <row r="635" spans="1:20" customFormat="1">
      <c r="A635" s="29" t="s">
        <v>1275</v>
      </c>
      <c r="B635" s="33">
        <v>46106</v>
      </c>
      <c r="C635" s="38">
        <v>1.56</v>
      </c>
      <c r="D635" s="40">
        <v>18.44061</v>
      </c>
      <c r="E635" s="40">
        <v>100.84923000000001</v>
      </c>
      <c r="F635" s="40">
        <v>695299.69587900001</v>
      </c>
      <c r="G635" s="40">
        <v>2039931.2208799999</v>
      </c>
      <c r="H635" s="29" t="s">
        <v>48</v>
      </c>
      <c r="I635" s="29" t="s">
        <v>293</v>
      </c>
      <c r="J635" s="29" t="s">
        <v>292</v>
      </c>
      <c r="K635" s="29" t="s">
        <v>135</v>
      </c>
      <c r="L635" s="29" t="s">
        <v>52</v>
      </c>
      <c r="M635" s="29" t="s">
        <v>285</v>
      </c>
      <c r="N635" s="29" t="s">
        <v>54</v>
      </c>
      <c r="O635" s="29" t="s">
        <v>57</v>
      </c>
      <c r="P635" s="29" t="s">
        <v>116</v>
      </c>
      <c r="Q635" s="29" t="s">
        <v>116</v>
      </c>
      <c r="R635" s="29" t="s">
        <v>59</v>
      </c>
      <c r="S635" s="29" t="s">
        <v>58</v>
      </c>
      <c r="T635" s="39" t="str">
        <f t="shared" si="9"/>
        <v>http://maps.google.com/maps?q=18.44061,100.84923</v>
      </c>
    </row>
    <row r="636" spans="1:20" customFormat="1">
      <c r="A636" s="29" t="s">
        <v>1276</v>
      </c>
      <c r="B636" s="33">
        <v>46106</v>
      </c>
      <c r="C636" s="38">
        <v>1.56</v>
      </c>
      <c r="D636" s="40">
        <v>19.03078</v>
      </c>
      <c r="E636" s="40">
        <v>99.154849999999996</v>
      </c>
      <c r="F636" s="40">
        <v>516294.962489</v>
      </c>
      <c r="G636" s="40">
        <v>2104240.3766600001</v>
      </c>
      <c r="H636" s="29" t="s">
        <v>48</v>
      </c>
      <c r="I636" s="29" t="s">
        <v>294</v>
      </c>
      <c r="J636" s="29" t="s">
        <v>295</v>
      </c>
      <c r="K636" s="29" t="s">
        <v>51</v>
      </c>
      <c r="L636" s="29" t="s">
        <v>52</v>
      </c>
      <c r="M636" s="29" t="s">
        <v>296</v>
      </c>
      <c r="N636" s="29" t="s">
        <v>54</v>
      </c>
      <c r="O636" s="29" t="s">
        <v>297</v>
      </c>
      <c r="P636" s="29" t="s">
        <v>56</v>
      </c>
      <c r="Q636" s="29" t="s">
        <v>56</v>
      </c>
      <c r="R636" s="29" t="s">
        <v>59</v>
      </c>
      <c r="S636" s="29" t="s">
        <v>58</v>
      </c>
      <c r="T636" s="39" t="str">
        <f t="shared" si="9"/>
        <v>http://maps.google.com/maps?q=19.03078,99.15485</v>
      </c>
    </row>
    <row r="637" spans="1:20" customFormat="1">
      <c r="A637" s="29" t="s">
        <v>1277</v>
      </c>
      <c r="B637" s="33">
        <v>46106</v>
      </c>
      <c r="C637" s="38">
        <v>1.56</v>
      </c>
      <c r="D637" s="40">
        <v>19.033359999999998</v>
      </c>
      <c r="E637" s="40">
        <v>99.152929999999998</v>
      </c>
      <c r="F637" s="40">
        <v>516092.670828</v>
      </c>
      <c r="G637" s="40">
        <v>2104525.67282</v>
      </c>
      <c r="H637" s="29" t="s">
        <v>48</v>
      </c>
      <c r="I637" s="29" t="s">
        <v>294</v>
      </c>
      <c r="J637" s="29" t="s">
        <v>295</v>
      </c>
      <c r="K637" s="29" t="s">
        <v>51</v>
      </c>
      <c r="L637" s="29" t="s">
        <v>52</v>
      </c>
      <c r="M637" s="29" t="s">
        <v>296</v>
      </c>
      <c r="N637" s="29" t="s">
        <v>54</v>
      </c>
      <c r="O637" s="29" t="s">
        <v>297</v>
      </c>
      <c r="P637" s="29" t="s">
        <v>56</v>
      </c>
      <c r="Q637" s="29" t="s">
        <v>56</v>
      </c>
      <c r="R637" s="29" t="s">
        <v>59</v>
      </c>
      <c r="S637" s="29" t="s">
        <v>58</v>
      </c>
      <c r="T637" s="39" t="str">
        <f t="shared" si="9"/>
        <v>http://maps.google.com/maps?q=19.03336,99.15293</v>
      </c>
    </row>
    <row r="638" spans="1:20" customFormat="1">
      <c r="A638" s="29" t="s">
        <v>1278</v>
      </c>
      <c r="B638" s="33">
        <v>46106</v>
      </c>
      <c r="C638" s="38">
        <v>1.56</v>
      </c>
      <c r="D638" s="40">
        <v>19.04439</v>
      </c>
      <c r="E638" s="40">
        <v>99.241370000000003</v>
      </c>
      <c r="F638" s="40">
        <v>525397.48195799999</v>
      </c>
      <c r="G638" s="40">
        <v>2105756.57498</v>
      </c>
      <c r="H638" s="29" t="s">
        <v>48</v>
      </c>
      <c r="I638" s="29" t="s">
        <v>294</v>
      </c>
      <c r="J638" s="29" t="s">
        <v>295</v>
      </c>
      <c r="K638" s="29" t="s">
        <v>51</v>
      </c>
      <c r="L638" s="29" t="s">
        <v>52</v>
      </c>
      <c r="M638" s="29" t="s">
        <v>296</v>
      </c>
      <c r="N638" s="29" t="s">
        <v>54</v>
      </c>
      <c r="O638" s="29" t="s">
        <v>297</v>
      </c>
      <c r="P638" s="29" t="s">
        <v>56</v>
      </c>
      <c r="Q638" s="29" t="s">
        <v>56</v>
      </c>
      <c r="R638" s="29" t="s">
        <v>59</v>
      </c>
      <c r="S638" s="29" t="s">
        <v>58</v>
      </c>
      <c r="T638" s="39" t="str">
        <f t="shared" si="9"/>
        <v>http://maps.google.com/maps?q=19.04439,99.24137</v>
      </c>
    </row>
    <row r="639" spans="1:20" customFormat="1">
      <c r="A639" s="29" t="s">
        <v>1279</v>
      </c>
      <c r="B639" s="33">
        <v>46106</v>
      </c>
      <c r="C639" s="38">
        <v>1.56</v>
      </c>
      <c r="D639" s="40">
        <v>19.105720000000002</v>
      </c>
      <c r="E639" s="40">
        <v>99.117789999999999</v>
      </c>
      <c r="F639" s="40">
        <v>512389.54129600001</v>
      </c>
      <c r="G639" s="40">
        <v>2112529.3718400002</v>
      </c>
      <c r="H639" s="29" t="s">
        <v>48</v>
      </c>
      <c r="I639" s="29" t="s">
        <v>298</v>
      </c>
      <c r="J639" s="29" t="s">
        <v>299</v>
      </c>
      <c r="K639" s="29" t="s">
        <v>51</v>
      </c>
      <c r="L639" s="29" t="s">
        <v>52</v>
      </c>
      <c r="M639" s="29" t="s">
        <v>296</v>
      </c>
      <c r="N639" s="29" t="s">
        <v>54</v>
      </c>
      <c r="O639" s="29" t="s">
        <v>57</v>
      </c>
      <c r="P639" s="29" t="s">
        <v>56</v>
      </c>
      <c r="Q639" s="29" t="s">
        <v>56</v>
      </c>
      <c r="R639" s="29" t="s">
        <v>59</v>
      </c>
      <c r="S639" s="29" t="s">
        <v>58</v>
      </c>
      <c r="T639" s="39" t="str">
        <f t="shared" si="9"/>
        <v>http://maps.google.com/maps?q=19.10572,99.11779</v>
      </c>
    </row>
    <row r="640" spans="1:20" customFormat="1">
      <c r="A640" s="29" t="s">
        <v>1280</v>
      </c>
      <c r="B640" s="33">
        <v>46106</v>
      </c>
      <c r="C640" s="38">
        <v>1.56</v>
      </c>
      <c r="D640" s="40">
        <v>19.111149999999999</v>
      </c>
      <c r="E640" s="40">
        <v>99.105379999999997</v>
      </c>
      <c r="F640" s="40">
        <v>511083.85352100001</v>
      </c>
      <c r="G640" s="40">
        <v>2113129.3651299998</v>
      </c>
      <c r="H640" s="29" t="s">
        <v>48</v>
      </c>
      <c r="I640" s="29" t="s">
        <v>298</v>
      </c>
      <c r="J640" s="29" t="s">
        <v>299</v>
      </c>
      <c r="K640" s="29" t="s">
        <v>51</v>
      </c>
      <c r="L640" s="29" t="s">
        <v>52</v>
      </c>
      <c r="M640" s="29" t="s">
        <v>296</v>
      </c>
      <c r="N640" s="29" t="s">
        <v>54</v>
      </c>
      <c r="O640" s="29" t="s">
        <v>57</v>
      </c>
      <c r="P640" s="29" t="s">
        <v>56</v>
      </c>
      <c r="Q640" s="29" t="s">
        <v>56</v>
      </c>
      <c r="R640" s="29" t="s">
        <v>59</v>
      </c>
      <c r="S640" s="29" t="s">
        <v>58</v>
      </c>
      <c r="T640" s="39" t="str">
        <f t="shared" si="9"/>
        <v>http://maps.google.com/maps?q=19.11115,99.10538</v>
      </c>
    </row>
    <row r="641" spans="1:20" customFormat="1">
      <c r="A641" s="29" t="s">
        <v>1281</v>
      </c>
      <c r="B641" s="33">
        <v>46106</v>
      </c>
      <c r="C641" s="38">
        <v>1.56</v>
      </c>
      <c r="D641" s="40">
        <v>19.114730000000002</v>
      </c>
      <c r="E641" s="40">
        <v>99.106089999999995</v>
      </c>
      <c r="F641" s="40">
        <v>511158.291126</v>
      </c>
      <c r="G641" s="40">
        <v>2113525.53473</v>
      </c>
      <c r="H641" s="29" t="s">
        <v>48</v>
      </c>
      <c r="I641" s="29" t="s">
        <v>298</v>
      </c>
      <c r="J641" s="29" t="s">
        <v>299</v>
      </c>
      <c r="K641" s="29" t="s">
        <v>51</v>
      </c>
      <c r="L641" s="29" t="s">
        <v>52</v>
      </c>
      <c r="M641" s="29" t="s">
        <v>296</v>
      </c>
      <c r="N641" s="29" t="s">
        <v>54</v>
      </c>
      <c r="O641" s="29" t="s">
        <v>57</v>
      </c>
      <c r="P641" s="29" t="s">
        <v>56</v>
      </c>
      <c r="Q641" s="29" t="s">
        <v>56</v>
      </c>
      <c r="R641" s="29" t="s">
        <v>59</v>
      </c>
      <c r="S641" s="29" t="s">
        <v>58</v>
      </c>
      <c r="T641" s="39" t="str">
        <f t="shared" si="9"/>
        <v>http://maps.google.com/maps?q=19.11473,99.10609</v>
      </c>
    </row>
    <row r="642" spans="1:20" customFormat="1">
      <c r="A642" s="29" t="s">
        <v>1282</v>
      </c>
      <c r="B642" s="33">
        <v>46106</v>
      </c>
      <c r="C642" s="38">
        <v>1.56</v>
      </c>
      <c r="D642" s="40">
        <v>19.118310000000001</v>
      </c>
      <c r="E642" s="40">
        <v>99.106769999999997</v>
      </c>
      <c r="F642" s="40">
        <v>511229.57021099998</v>
      </c>
      <c r="G642" s="40">
        <v>2113921.7028800002</v>
      </c>
      <c r="H642" s="29" t="s">
        <v>48</v>
      </c>
      <c r="I642" s="29" t="s">
        <v>298</v>
      </c>
      <c r="J642" s="29" t="s">
        <v>299</v>
      </c>
      <c r="K642" s="29" t="s">
        <v>51</v>
      </c>
      <c r="L642" s="29" t="s">
        <v>52</v>
      </c>
      <c r="M642" s="29" t="s">
        <v>296</v>
      </c>
      <c r="N642" s="29" t="s">
        <v>54</v>
      </c>
      <c r="O642" s="29" t="s">
        <v>57</v>
      </c>
      <c r="P642" s="29" t="s">
        <v>56</v>
      </c>
      <c r="Q642" s="29" t="s">
        <v>56</v>
      </c>
      <c r="R642" s="29" t="s">
        <v>59</v>
      </c>
      <c r="S642" s="29" t="s">
        <v>58</v>
      </c>
      <c r="T642" s="39" t="str">
        <f t="shared" si="9"/>
        <v>http://maps.google.com/maps?q=19.11831,99.10677</v>
      </c>
    </row>
    <row r="643" spans="1:20" customFormat="1">
      <c r="A643" s="29" t="s">
        <v>1283</v>
      </c>
      <c r="B643" s="33">
        <v>46106</v>
      </c>
      <c r="C643" s="38">
        <v>1.56</v>
      </c>
      <c r="D643" s="40">
        <v>19.130649999999999</v>
      </c>
      <c r="E643" s="40">
        <v>99.071730000000002</v>
      </c>
      <c r="F643" s="40">
        <v>507543.664644</v>
      </c>
      <c r="G643" s="40">
        <v>2115285.2357100002</v>
      </c>
      <c r="H643" s="29" t="s">
        <v>48</v>
      </c>
      <c r="I643" s="29" t="s">
        <v>298</v>
      </c>
      <c r="J643" s="29" t="s">
        <v>299</v>
      </c>
      <c r="K643" s="29" t="s">
        <v>51</v>
      </c>
      <c r="L643" s="29" t="s">
        <v>52</v>
      </c>
      <c r="M643" s="29" t="s">
        <v>296</v>
      </c>
      <c r="N643" s="29" t="s">
        <v>54</v>
      </c>
      <c r="O643" s="29" t="s">
        <v>57</v>
      </c>
      <c r="P643" s="29" t="s">
        <v>56</v>
      </c>
      <c r="Q643" s="29" t="s">
        <v>56</v>
      </c>
      <c r="R643" s="29" t="s">
        <v>59</v>
      </c>
      <c r="S643" s="29" t="s">
        <v>58</v>
      </c>
      <c r="T643" s="39" t="str">
        <f t="shared" si="9"/>
        <v>http://maps.google.com/maps?q=19.13065,99.07173</v>
      </c>
    </row>
    <row r="644" spans="1:20" customFormat="1">
      <c r="A644" s="29" t="s">
        <v>1284</v>
      </c>
      <c r="B644" s="33">
        <v>46106</v>
      </c>
      <c r="C644" s="38">
        <v>1.56</v>
      </c>
      <c r="D644" s="40">
        <v>19.138559999999998</v>
      </c>
      <c r="E644" s="40">
        <v>99.119540000000001</v>
      </c>
      <c r="F644" s="40">
        <v>512571.12878099998</v>
      </c>
      <c r="G644" s="40">
        <v>2116163.2244600002</v>
      </c>
      <c r="H644" s="29" t="s">
        <v>48</v>
      </c>
      <c r="I644" s="29" t="s">
        <v>294</v>
      </c>
      <c r="J644" s="29" t="s">
        <v>295</v>
      </c>
      <c r="K644" s="29" t="s">
        <v>51</v>
      </c>
      <c r="L644" s="29" t="s">
        <v>52</v>
      </c>
      <c r="M644" s="29" t="s">
        <v>296</v>
      </c>
      <c r="N644" s="29" t="s">
        <v>54</v>
      </c>
      <c r="O644" s="29" t="s">
        <v>57</v>
      </c>
      <c r="P644" s="29" t="s">
        <v>56</v>
      </c>
      <c r="Q644" s="29" t="s">
        <v>56</v>
      </c>
      <c r="R644" s="29" t="s">
        <v>59</v>
      </c>
      <c r="S644" s="29" t="s">
        <v>58</v>
      </c>
      <c r="T644" s="39" t="str">
        <f t="shared" ref="T644:T707" si="10">HYPERLINK(CONCATENATE("http://maps.google.com/maps?q=",D644,",",E644))</f>
        <v>http://maps.google.com/maps?q=19.13856,99.11954</v>
      </c>
    </row>
    <row r="645" spans="1:20" customFormat="1">
      <c r="A645" s="29" t="s">
        <v>1285</v>
      </c>
      <c r="B645" s="33">
        <v>46106</v>
      </c>
      <c r="C645" s="38">
        <v>1.56</v>
      </c>
      <c r="D645" s="40">
        <v>19.188469999999999</v>
      </c>
      <c r="E645" s="40">
        <v>99.087829999999997</v>
      </c>
      <c r="F645" s="40">
        <v>509233.64356200001</v>
      </c>
      <c r="G645" s="40">
        <v>2121683.7803400001</v>
      </c>
      <c r="H645" s="29" t="s">
        <v>48</v>
      </c>
      <c r="I645" s="29" t="s">
        <v>615</v>
      </c>
      <c r="J645" s="29" t="s">
        <v>299</v>
      </c>
      <c r="K645" s="29" t="s">
        <v>51</v>
      </c>
      <c r="L645" s="29" t="s">
        <v>52</v>
      </c>
      <c r="M645" s="29" t="s">
        <v>296</v>
      </c>
      <c r="N645" s="29" t="s">
        <v>54</v>
      </c>
      <c r="O645" s="29" t="s">
        <v>57</v>
      </c>
      <c r="P645" s="29" t="s">
        <v>56</v>
      </c>
      <c r="Q645" s="29" t="s">
        <v>56</v>
      </c>
      <c r="R645" s="29" t="s">
        <v>59</v>
      </c>
      <c r="S645" s="29" t="s">
        <v>58</v>
      </c>
      <c r="T645" s="39" t="str">
        <f t="shared" si="10"/>
        <v>http://maps.google.com/maps?q=19.18847,99.08783</v>
      </c>
    </row>
    <row r="646" spans="1:20" customFormat="1">
      <c r="A646" s="29" t="s">
        <v>1286</v>
      </c>
      <c r="B646" s="33">
        <v>46106</v>
      </c>
      <c r="C646" s="38">
        <v>1.56</v>
      </c>
      <c r="D646" s="40">
        <v>19.367509999999999</v>
      </c>
      <c r="E646" s="40">
        <v>99.05247</v>
      </c>
      <c r="F646" s="40">
        <v>505510.225462</v>
      </c>
      <c r="G646" s="40">
        <v>2141493.2703399998</v>
      </c>
      <c r="H646" s="29" t="s">
        <v>48</v>
      </c>
      <c r="I646" s="29" t="s">
        <v>219</v>
      </c>
      <c r="J646" s="29" t="s">
        <v>219</v>
      </c>
      <c r="K646" s="29" t="s">
        <v>51</v>
      </c>
      <c r="L646" s="29" t="s">
        <v>52</v>
      </c>
      <c r="M646" s="29" t="s">
        <v>296</v>
      </c>
      <c r="N646" s="29" t="s">
        <v>54</v>
      </c>
      <c r="O646" s="29" t="s">
        <v>57</v>
      </c>
      <c r="P646" s="29" t="s">
        <v>56</v>
      </c>
      <c r="Q646" s="29" t="s">
        <v>56</v>
      </c>
      <c r="R646" s="29" t="s">
        <v>59</v>
      </c>
      <c r="S646" s="29" t="s">
        <v>58</v>
      </c>
      <c r="T646" s="39" t="str">
        <f t="shared" si="10"/>
        <v>http://maps.google.com/maps?q=19.36751,99.05247</v>
      </c>
    </row>
    <row r="647" spans="1:20" customFormat="1">
      <c r="A647" s="29" t="s">
        <v>1287</v>
      </c>
      <c r="B647" s="33">
        <v>46106</v>
      </c>
      <c r="C647" s="38">
        <v>1.56</v>
      </c>
      <c r="D647" s="40">
        <v>19.367920000000002</v>
      </c>
      <c r="E647" s="40">
        <v>99.055049999999994</v>
      </c>
      <c r="F647" s="40">
        <v>505781.154117</v>
      </c>
      <c r="G647" s="40">
        <v>2141538.7220800002</v>
      </c>
      <c r="H647" s="29" t="s">
        <v>48</v>
      </c>
      <c r="I647" s="29" t="s">
        <v>219</v>
      </c>
      <c r="J647" s="29" t="s">
        <v>219</v>
      </c>
      <c r="K647" s="29" t="s">
        <v>51</v>
      </c>
      <c r="L647" s="29" t="s">
        <v>52</v>
      </c>
      <c r="M647" s="29" t="s">
        <v>296</v>
      </c>
      <c r="N647" s="29" t="s">
        <v>54</v>
      </c>
      <c r="O647" s="29" t="s">
        <v>57</v>
      </c>
      <c r="P647" s="29" t="s">
        <v>56</v>
      </c>
      <c r="Q647" s="29" t="s">
        <v>56</v>
      </c>
      <c r="R647" s="29" t="s">
        <v>59</v>
      </c>
      <c r="S647" s="29" t="s">
        <v>58</v>
      </c>
      <c r="T647" s="39" t="str">
        <f t="shared" si="10"/>
        <v>http://maps.google.com/maps?q=19.36792,99.05505</v>
      </c>
    </row>
    <row r="648" spans="1:20" customFormat="1">
      <c r="A648" s="29" t="s">
        <v>1288</v>
      </c>
      <c r="B648" s="33">
        <v>46106</v>
      </c>
      <c r="C648" s="38">
        <v>1.56</v>
      </c>
      <c r="D648" s="40">
        <v>19.368089999999999</v>
      </c>
      <c r="E648" s="40">
        <v>99.048360000000002</v>
      </c>
      <c r="F648" s="40">
        <v>505078.58883800003</v>
      </c>
      <c r="G648" s="40">
        <v>2141557.3226999999</v>
      </c>
      <c r="H648" s="29" t="s">
        <v>48</v>
      </c>
      <c r="I648" s="29" t="s">
        <v>219</v>
      </c>
      <c r="J648" s="29" t="s">
        <v>219</v>
      </c>
      <c r="K648" s="29" t="s">
        <v>51</v>
      </c>
      <c r="L648" s="29" t="s">
        <v>52</v>
      </c>
      <c r="M648" s="29" t="s">
        <v>296</v>
      </c>
      <c r="N648" s="29" t="s">
        <v>54</v>
      </c>
      <c r="O648" s="29" t="s">
        <v>57</v>
      </c>
      <c r="P648" s="29" t="s">
        <v>56</v>
      </c>
      <c r="Q648" s="29" t="s">
        <v>56</v>
      </c>
      <c r="R648" s="29" t="s">
        <v>59</v>
      </c>
      <c r="S648" s="29" t="s">
        <v>58</v>
      </c>
      <c r="T648" s="39" t="str">
        <f t="shared" si="10"/>
        <v>http://maps.google.com/maps?q=19.36809,99.04836</v>
      </c>
    </row>
    <row r="649" spans="1:20" customFormat="1">
      <c r="A649" s="29" t="s">
        <v>1289</v>
      </c>
      <c r="B649" s="33">
        <v>46106</v>
      </c>
      <c r="C649" s="38">
        <v>1.56</v>
      </c>
      <c r="D649" s="40">
        <v>19.368500000000001</v>
      </c>
      <c r="E649" s="40">
        <v>99.050889999999995</v>
      </c>
      <c r="F649" s="40">
        <v>505344.26679700002</v>
      </c>
      <c r="G649" s="40">
        <v>2141602.76645</v>
      </c>
      <c r="H649" s="29" t="s">
        <v>48</v>
      </c>
      <c r="I649" s="29" t="s">
        <v>219</v>
      </c>
      <c r="J649" s="29" t="s">
        <v>219</v>
      </c>
      <c r="K649" s="29" t="s">
        <v>51</v>
      </c>
      <c r="L649" s="29" t="s">
        <v>52</v>
      </c>
      <c r="M649" s="29" t="s">
        <v>296</v>
      </c>
      <c r="N649" s="29" t="s">
        <v>54</v>
      </c>
      <c r="O649" s="29" t="s">
        <v>57</v>
      </c>
      <c r="P649" s="29" t="s">
        <v>56</v>
      </c>
      <c r="Q649" s="29" t="s">
        <v>56</v>
      </c>
      <c r="R649" s="29" t="s">
        <v>59</v>
      </c>
      <c r="S649" s="29" t="s">
        <v>58</v>
      </c>
      <c r="T649" s="39" t="str">
        <f t="shared" si="10"/>
        <v>http://maps.google.com/maps?q=19.3685,99.05089</v>
      </c>
    </row>
    <row r="650" spans="1:20" customFormat="1">
      <c r="A650" s="29" t="s">
        <v>1290</v>
      </c>
      <c r="B650" s="33">
        <v>46106</v>
      </c>
      <c r="C650" s="38">
        <v>1.56</v>
      </c>
      <c r="D650" s="40">
        <v>19.3687</v>
      </c>
      <c r="E650" s="40">
        <v>99.044079999999994</v>
      </c>
      <c r="F650" s="40">
        <v>504629.10172899999</v>
      </c>
      <c r="G650" s="40">
        <v>2141624.7003299999</v>
      </c>
      <c r="H650" s="29" t="s">
        <v>48</v>
      </c>
      <c r="I650" s="29" t="s">
        <v>219</v>
      </c>
      <c r="J650" s="29" t="s">
        <v>219</v>
      </c>
      <c r="K650" s="29" t="s">
        <v>51</v>
      </c>
      <c r="L650" s="29" t="s">
        <v>52</v>
      </c>
      <c r="M650" s="29" t="s">
        <v>296</v>
      </c>
      <c r="N650" s="29" t="s">
        <v>54</v>
      </c>
      <c r="O650" s="29" t="s">
        <v>57</v>
      </c>
      <c r="P650" s="29" t="s">
        <v>56</v>
      </c>
      <c r="Q650" s="29" t="s">
        <v>56</v>
      </c>
      <c r="R650" s="29" t="s">
        <v>59</v>
      </c>
      <c r="S650" s="29" t="s">
        <v>58</v>
      </c>
      <c r="T650" s="39" t="str">
        <f t="shared" si="10"/>
        <v>http://maps.google.com/maps?q=19.3687,99.04408</v>
      </c>
    </row>
    <row r="651" spans="1:20" customFormat="1">
      <c r="A651" s="29" t="s">
        <v>1291</v>
      </c>
      <c r="B651" s="33">
        <v>46106</v>
      </c>
      <c r="C651" s="38">
        <v>1.56</v>
      </c>
      <c r="D651" s="40">
        <v>19.369070000000001</v>
      </c>
      <c r="E651" s="40">
        <v>99.046729999999997</v>
      </c>
      <c r="F651" s="40">
        <v>504907.38288799999</v>
      </c>
      <c r="G651" s="40">
        <v>2141665.7148099998</v>
      </c>
      <c r="H651" s="29" t="s">
        <v>48</v>
      </c>
      <c r="I651" s="29" t="s">
        <v>219</v>
      </c>
      <c r="J651" s="29" t="s">
        <v>219</v>
      </c>
      <c r="K651" s="29" t="s">
        <v>51</v>
      </c>
      <c r="L651" s="29" t="s">
        <v>52</v>
      </c>
      <c r="M651" s="29" t="s">
        <v>296</v>
      </c>
      <c r="N651" s="29" t="s">
        <v>54</v>
      </c>
      <c r="O651" s="29" t="s">
        <v>57</v>
      </c>
      <c r="P651" s="29" t="s">
        <v>56</v>
      </c>
      <c r="Q651" s="29" t="s">
        <v>56</v>
      </c>
      <c r="R651" s="29" t="s">
        <v>59</v>
      </c>
      <c r="S651" s="29" t="s">
        <v>58</v>
      </c>
      <c r="T651" s="39" t="str">
        <f t="shared" si="10"/>
        <v>http://maps.google.com/maps?q=19.36907,99.04673</v>
      </c>
    </row>
    <row r="652" spans="1:20" customFormat="1">
      <c r="A652" s="29" t="s">
        <v>1292</v>
      </c>
      <c r="B652" s="33">
        <v>46106</v>
      </c>
      <c r="C652" s="38">
        <v>1.56</v>
      </c>
      <c r="D652" s="40">
        <v>19.369679999999999</v>
      </c>
      <c r="E652" s="40">
        <v>99.042240000000007</v>
      </c>
      <c r="F652" s="40">
        <v>504435.84589499998</v>
      </c>
      <c r="G652" s="40">
        <v>2141733.0912799998</v>
      </c>
      <c r="H652" s="29" t="s">
        <v>48</v>
      </c>
      <c r="I652" s="29" t="s">
        <v>219</v>
      </c>
      <c r="J652" s="29" t="s">
        <v>219</v>
      </c>
      <c r="K652" s="29" t="s">
        <v>51</v>
      </c>
      <c r="L652" s="29" t="s">
        <v>52</v>
      </c>
      <c r="M652" s="29" t="s">
        <v>296</v>
      </c>
      <c r="N652" s="29" t="s">
        <v>54</v>
      </c>
      <c r="O652" s="29" t="s">
        <v>57</v>
      </c>
      <c r="P652" s="29" t="s">
        <v>56</v>
      </c>
      <c r="Q652" s="29" t="s">
        <v>56</v>
      </c>
      <c r="R652" s="29" t="s">
        <v>59</v>
      </c>
      <c r="S652" s="29" t="s">
        <v>58</v>
      </c>
      <c r="T652" s="39" t="str">
        <f t="shared" si="10"/>
        <v>http://maps.google.com/maps?q=19.36968,99.04224</v>
      </c>
    </row>
    <row r="653" spans="1:20" customFormat="1">
      <c r="A653" s="29" t="s">
        <v>1293</v>
      </c>
      <c r="B653" s="33">
        <v>46106</v>
      </c>
      <c r="C653" s="38">
        <v>1.56</v>
      </c>
      <c r="D653" s="40">
        <v>19.370470000000001</v>
      </c>
      <c r="E653" s="40">
        <v>99.057659999999998</v>
      </c>
      <c r="F653" s="40">
        <v>506055.15287799999</v>
      </c>
      <c r="G653" s="40">
        <v>2141820.97481</v>
      </c>
      <c r="H653" s="29" t="s">
        <v>48</v>
      </c>
      <c r="I653" s="29" t="s">
        <v>219</v>
      </c>
      <c r="J653" s="29" t="s">
        <v>219</v>
      </c>
      <c r="K653" s="29" t="s">
        <v>51</v>
      </c>
      <c r="L653" s="29" t="s">
        <v>52</v>
      </c>
      <c r="M653" s="29" t="s">
        <v>296</v>
      </c>
      <c r="N653" s="29" t="s">
        <v>54</v>
      </c>
      <c r="O653" s="29" t="s">
        <v>57</v>
      </c>
      <c r="P653" s="29" t="s">
        <v>56</v>
      </c>
      <c r="Q653" s="29" t="s">
        <v>56</v>
      </c>
      <c r="R653" s="29" t="s">
        <v>59</v>
      </c>
      <c r="S653" s="29" t="s">
        <v>58</v>
      </c>
      <c r="T653" s="39" t="str">
        <f t="shared" si="10"/>
        <v>http://maps.google.com/maps?q=19.37047,99.05766</v>
      </c>
    </row>
    <row r="654" spans="1:20" customFormat="1">
      <c r="A654" s="29" t="s">
        <v>1294</v>
      </c>
      <c r="B654" s="33">
        <v>46106</v>
      </c>
      <c r="C654" s="38">
        <v>1.56</v>
      </c>
      <c r="D654" s="40">
        <v>19.371500000000001</v>
      </c>
      <c r="E654" s="40">
        <v>99.055980000000005</v>
      </c>
      <c r="F654" s="40">
        <v>505878.69105000002</v>
      </c>
      <c r="G654" s="40">
        <v>2141934.8886500001</v>
      </c>
      <c r="H654" s="29" t="s">
        <v>48</v>
      </c>
      <c r="I654" s="29" t="s">
        <v>219</v>
      </c>
      <c r="J654" s="29" t="s">
        <v>219</v>
      </c>
      <c r="K654" s="29" t="s">
        <v>51</v>
      </c>
      <c r="L654" s="29" t="s">
        <v>52</v>
      </c>
      <c r="M654" s="29" t="s">
        <v>296</v>
      </c>
      <c r="N654" s="29" t="s">
        <v>54</v>
      </c>
      <c r="O654" s="29" t="s">
        <v>57</v>
      </c>
      <c r="P654" s="29" t="s">
        <v>56</v>
      </c>
      <c r="Q654" s="29" t="s">
        <v>56</v>
      </c>
      <c r="R654" s="29" t="s">
        <v>59</v>
      </c>
      <c r="S654" s="29" t="s">
        <v>58</v>
      </c>
      <c r="T654" s="39" t="str">
        <f t="shared" si="10"/>
        <v>http://maps.google.com/maps?q=19.3715,99.05598</v>
      </c>
    </row>
    <row r="655" spans="1:20" customFormat="1">
      <c r="A655" s="29" t="s">
        <v>1295</v>
      </c>
      <c r="B655" s="33">
        <v>46106</v>
      </c>
      <c r="C655" s="38">
        <v>1.56</v>
      </c>
      <c r="D655" s="40">
        <v>19.373660000000001</v>
      </c>
      <c r="E655" s="40">
        <v>99.035259999999994</v>
      </c>
      <c r="F655" s="40">
        <v>503702.74918699998</v>
      </c>
      <c r="G655" s="40">
        <v>2142173.32296</v>
      </c>
      <c r="H655" s="29" t="s">
        <v>48</v>
      </c>
      <c r="I655" s="29" t="s">
        <v>219</v>
      </c>
      <c r="J655" s="29" t="s">
        <v>219</v>
      </c>
      <c r="K655" s="29" t="s">
        <v>51</v>
      </c>
      <c r="L655" s="29" t="s">
        <v>52</v>
      </c>
      <c r="M655" s="29" t="s">
        <v>296</v>
      </c>
      <c r="N655" s="29" t="s">
        <v>54</v>
      </c>
      <c r="O655" s="29" t="s">
        <v>57</v>
      </c>
      <c r="P655" s="29" t="s">
        <v>56</v>
      </c>
      <c r="Q655" s="29" t="s">
        <v>56</v>
      </c>
      <c r="R655" s="29" t="s">
        <v>59</v>
      </c>
      <c r="S655" s="29" t="s">
        <v>58</v>
      </c>
      <c r="T655" s="39" t="str">
        <f t="shared" si="10"/>
        <v>http://maps.google.com/maps?q=19.37366,99.03526</v>
      </c>
    </row>
    <row r="656" spans="1:20" customFormat="1">
      <c r="A656" s="29" t="s">
        <v>1296</v>
      </c>
      <c r="B656" s="33">
        <v>46106</v>
      </c>
      <c r="C656" s="38">
        <v>1.56</v>
      </c>
      <c r="D656" s="40">
        <v>19.373930000000001</v>
      </c>
      <c r="E656" s="40">
        <v>99.038150000000002</v>
      </c>
      <c r="F656" s="40">
        <v>504006.22943900002</v>
      </c>
      <c r="G656" s="40">
        <v>2142203.26358</v>
      </c>
      <c r="H656" s="29" t="s">
        <v>48</v>
      </c>
      <c r="I656" s="29" t="s">
        <v>219</v>
      </c>
      <c r="J656" s="29" t="s">
        <v>219</v>
      </c>
      <c r="K656" s="29" t="s">
        <v>51</v>
      </c>
      <c r="L656" s="29" t="s">
        <v>52</v>
      </c>
      <c r="M656" s="29" t="s">
        <v>296</v>
      </c>
      <c r="N656" s="29" t="s">
        <v>54</v>
      </c>
      <c r="O656" s="29" t="s">
        <v>57</v>
      </c>
      <c r="P656" s="29" t="s">
        <v>56</v>
      </c>
      <c r="Q656" s="29" t="s">
        <v>56</v>
      </c>
      <c r="R656" s="29" t="s">
        <v>59</v>
      </c>
      <c r="S656" s="29" t="s">
        <v>58</v>
      </c>
      <c r="T656" s="39" t="str">
        <f t="shared" si="10"/>
        <v>http://maps.google.com/maps?q=19.37393,99.03815</v>
      </c>
    </row>
    <row r="657" spans="1:20" customFormat="1">
      <c r="A657" s="29" t="s">
        <v>1297</v>
      </c>
      <c r="B657" s="33">
        <v>46106</v>
      </c>
      <c r="C657" s="38">
        <v>1.56</v>
      </c>
      <c r="D657" s="40">
        <v>19.374490000000002</v>
      </c>
      <c r="E657" s="40">
        <v>99.061179999999993</v>
      </c>
      <c r="F657" s="40">
        <v>506424.64749800001</v>
      </c>
      <c r="G657" s="40">
        <v>2142265.9243200002</v>
      </c>
      <c r="H657" s="29" t="s">
        <v>48</v>
      </c>
      <c r="I657" s="29" t="s">
        <v>219</v>
      </c>
      <c r="J657" s="29" t="s">
        <v>219</v>
      </c>
      <c r="K657" s="29" t="s">
        <v>51</v>
      </c>
      <c r="L657" s="29" t="s">
        <v>52</v>
      </c>
      <c r="M657" s="29" t="s">
        <v>296</v>
      </c>
      <c r="N657" s="29" t="s">
        <v>54</v>
      </c>
      <c r="O657" s="29" t="s">
        <v>57</v>
      </c>
      <c r="P657" s="29" t="s">
        <v>56</v>
      </c>
      <c r="Q657" s="29" t="s">
        <v>56</v>
      </c>
      <c r="R657" s="29" t="s">
        <v>59</v>
      </c>
      <c r="S657" s="29" t="s">
        <v>58</v>
      </c>
      <c r="T657" s="39" t="str">
        <f t="shared" si="10"/>
        <v>http://maps.google.com/maps?q=19.37449,99.06118</v>
      </c>
    </row>
    <row r="658" spans="1:20" customFormat="1">
      <c r="A658" s="29" t="s">
        <v>1298</v>
      </c>
      <c r="B658" s="33">
        <v>46106</v>
      </c>
      <c r="C658" s="38">
        <v>1.56</v>
      </c>
      <c r="D658" s="40">
        <v>19.374610000000001</v>
      </c>
      <c r="E658" s="40">
        <v>99.033159999999995</v>
      </c>
      <c r="F658" s="40">
        <v>503482.20223300002</v>
      </c>
      <c r="G658" s="40">
        <v>2142278.3989800001</v>
      </c>
      <c r="H658" s="29" t="s">
        <v>48</v>
      </c>
      <c r="I658" s="29" t="s">
        <v>219</v>
      </c>
      <c r="J658" s="29" t="s">
        <v>219</v>
      </c>
      <c r="K658" s="29" t="s">
        <v>51</v>
      </c>
      <c r="L658" s="29" t="s">
        <v>52</v>
      </c>
      <c r="M658" s="29" t="s">
        <v>296</v>
      </c>
      <c r="N658" s="29" t="s">
        <v>54</v>
      </c>
      <c r="O658" s="29" t="s">
        <v>57</v>
      </c>
      <c r="P658" s="29" t="s">
        <v>56</v>
      </c>
      <c r="Q658" s="29" t="s">
        <v>56</v>
      </c>
      <c r="R658" s="29" t="s">
        <v>59</v>
      </c>
      <c r="S658" s="29" t="s">
        <v>58</v>
      </c>
      <c r="T658" s="39" t="str">
        <f t="shared" si="10"/>
        <v>http://maps.google.com/maps?q=19.37461,99.03316</v>
      </c>
    </row>
    <row r="659" spans="1:20" customFormat="1">
      <c r="A659" s="29" t="s">
        <v>1299</v>
      </c>
      <c r="B659" s="33">
        <v>46106</v>
      </c>
      <c r="C659" s="38">
        <v>1.56</v>
      </c>
      <c r="D659" s="40">
        <v>19.384650000000001</v>
      </c>
      <c r="E659" s="40">
        <v>99.067959999999999</v>
      </c>
      <c r="F659" s="40">
        <v>507136.188104</v>
      </c>
      <c r="G659" s="40">
        <v>2143390.4191700001</v>
      </c>
      <c r="H659" s="29" t="s">
        <v>48</v>
      </c>
      <c r="I659" s="29" t="s">
        <v>300</v>
      </c>
      <c r="J659" s="29" t="s">
        <v>219</v>
      </c>
      <c r="K659" s="29" t="s">
        <v>51</v>
      </c>
      <c r="L659" s="29" t="s">
        <v>52</v>
      </c>
      <c r="M659" s="29" t="s">
        <v>296</v>
      </c>
      <c r="N659" s="29" t="s">
        <v>54</v>
      </c>
      <c r="O659" s="29" t="s">
        <v>57</v>
      </c>
      <c r="P659" s="29" t="s">
        <v>56</v>
      </c>
      <c r="Q659" s="29" t="s">
        <v>56</v>
      </c>
      <c r="R659" s="29" t="s">
        <v>59</v>
      </c>
      <c r="S659" s="29" t="s">
        <v>58</v>
      </c>
      <c r="T659" s="39" t="str">
        <f t="shared" si="10"/>
        <v>http://maps.google.com/maps?q=19.38465,99.06796</v>
      </c>
    </row>
    <row r="660" spans="1:20" customFormat="1">
      <c r="A660" s="29" t="s">
        <v>1300</v>
      </c>
      <c r="B660" s="33">
        <v>46106</v>
      </c>
      <c r="C660" s="38">
        <v>1.56</v>
      </c>
      <c r="D660" s="40">
        <v>19.422160000000002</v>
      </c>
      <c r="E660" s="40">
        <v>99.063990000000004</v>
      </c>
      <c r="F660" s="40">
        <v>506717.77529199998</v>
      </c>
      <c r="G660" s="40">
        <v>2147540.8430300001</v>
      </c>
      <c r="H660" s="29" t="s">
        <v>48</v>
      </c>
      <c r="I660" s="29" t="s">
        <v>300</v>
      </c>
      <c r="J660" s="29" t="s">
        <v>219</v>
      </c>
      <c r="K660" s="29" t="s">
        <v>51</v>
      </c>
      <c r="L660" s="29" t="s">
        <v>52</v>
      </c>
      <c r="M660" s="29" t="s">
        <v>296</v>
      </c>
      <c r="N660" s="29" t="s">
        <v>54</v>
      </c>
      <c r="O660" s="29" t="s">
        <v>57</v>
      </c>
      <c r="P660" s="29" t="s">
        <v>56</v>
      </c>
      <c r="Q660" s="29" t="s">
        <v>56</v>
      </c>
      <c r="R660" s="29" t="s">
        <v>59</v>
      </c>
      <c r="S660" s="29" t="s">
        <v>58</v>
      </c>
      <c r="T660" s="39" t="str">
        <f t="shared" si="10"/>
        <v>http://maps.google.com/maps?q=19.42216,99.06399</v>
      </c>
    </row>
    <row r="661" spans="1:20" customFormat="1">
      <c r="A661" s="29" t="s">
        <v>1301</v>
      </c>
      <c r="B661" s="33">
        <v>46106</v>
      </c>
      <c r="C661" s="38">
        <v>1.56</v>
      </c>
      <c r="D661" s="40">
        <v>19.426400000000001</v>
      </c>
      <c r="E661" s="40">
        <v>99.060130000000001</v>
      </c>
      <c r="F661" s="40">
        <v>506312.38228700001</v>
      </c>
      <c r="G661" s="40">
        <v>2148009.8656199998</v>
      </c>
      <c r="H661" s="29" t="s">
        <v>48</v>
      </c>
      <c r="I661" s="29" t="s">
        <v>300</v>
      </c>
      <c r="J661" s="29" t="s">
        <v>219</v>
      </c>
      <c r="K661" s="29" t="s">
        <v>51</v>
      </c>
      <c r="L661" s="29" t="s">
        <v>52</v>
      </c>
      <c r="M661" s="29" t="s">
        <v>296</v>
      </c>
      <c r="N661" s="29" t="s">
        <v>54</v>
      </c>
      <c r="O661" s="29" t="s">
        <v>57</v>
      </c>
      <c r="P661" s="29" t="s">
        <v>56</v>
      </c>
      <c r="Q661" s="29" t="s">
        <v>56</v>
      </c>
      <c r="R661" s="29" t="s">
        <v>59</v>
      </c>
      <c r="S661" s="29" t="s">
        <v>58</v>
      </c>
      <c r="T661" s="39" t="str">
        <f t="shared" si="10"/>
        <v>http://maps.google.com/maps?q=19.4264,99.06013</v>
      </c>
    </row>
    <row r="662" spans="1:20" customFormat="1">
      <c r="A662" s="29" t="s">
        <v>1302</v>
      </c>
      <c r="B662" s="33">
        <v>46106</v>
      </c>
      <c r="C662" s="38">
        <v>1.56</v>
      </c>
      <c r="D662" s="40">
        <v>19.467849999999999</v>
      </c>
      <c r="E662" s="40">
        <v>99.106930000000006</v>
      </c>
      <c r="F662" s="40">
        <v>511222.54921000003</v>
      </c>
      <c r="G662" s="40">
        <v>2152598.8287900002</v>
      </c>
      <c r="H662" s="29" t="s">
        <v>48</v>
      </c>
      <c r="I662" s="29" t="s">
        <v>300</v>
      </c>
      <c r="J662" s="29" t="s">
        <v>219</v>
      </c>
      <c r="K662" s="29" t="s">
        <v>51</v>
      </c>
      <c r="L662" s="29" t="s">
        <v>52</v>
      </c>
      <c r="M662" s="29" t="s">
        <v>296</v>
      </c>
      <c r="N662" s="29" t="s">
        <v>54</v>
      </c>
      <c r="O662" s="29" t="s">
        <v>57</v>
      </c>
      <c r="P662" s="29" t="s">
        <v>56</v>
      </c>
      <c r="Q662" s="29" t="s">
        <v>56</v>
      </c>
      <c r="R662" s="29" t="s">
        <v>59</v>
      </c>
      <c r="S662" s="29" t="s">
        <v>58</v>
      </c>
      <c r="T662" s="39" t="str">
        <f t="shared" si="10"/>
        <v>http://maps.google.com/maps?q=19.46785,99.10693</v>
      </c>
    </row>
    <row r="663" spans="1:20" customFormat="1">
      <c r="A663" s="29" t="s">
        <v>1303</v>
      </c>
      <c r="B663" s="33">
        <v>46106</v>
      </c>
      <c r="C663" s="38">
        <v>1.56</v>
      </c>
      <c r="D663" s="40">
        <v>19.468139999999998</v>
      </c>
      <c r="E663" s="40">
        <v>99.109179999999995</v>
      </c>
      <c r="F663" s="40">
        <v>511458.671722</v>
      </c>
      <c r="G663" s="40">
        <v>2152631.0667599998</v>
      </c>
      <c r="H663" s="29" t="s">
        <v>48</v>
      </c>
      <c r="I663" s="29" t="s">
        <v>300</v>
      </c>
      <c r="J663" s="29" t="s">
        <v>219</v>
      </c>
      <c r="K663" s="29" t="s">
        <v>51</v>
      </c>
      <c r="L663" s="29" t="s">
        <v>52</v>
      </c>
      <c r="M663" s="29" t="s">
        <v>296</v>
      </c>
      <c r="N663" s="29" t="s">
        <v>54</v>
      </c>
      <c r="O663" s="29" t="s">
        <v>57</v>
      </c>
      <c r="P663" s="29" t="s">
        <v>56</v>
      </c>
      <c r="Q663" s="29" t="s">
        <v>56</v>
      </c>
      <c r="R663" s="29" t="s">
        <v>59</v>
      </c>
      <c r="S663" s="29" t="s">
        <v>58</v>
      </c>
      <c r="T663" s="39" t="str">
        <f t="shared" si="10"/>
        <v>http://maps.google.com/maps?q=19.46814,99.10918</v>
      </c>
    </row>
    <row r="664" spans="1:20" customFormat="1">
      <c r="A664" s="29" t="s">
        <v>1304</v>
      </c>
      <c r="B664" s="33">
        <v>46106</v>
      </c>
      <c r="C664" s="38">
        <v>1.56</v>
      </c>
      <c r="D664" s="40">
        <v>19.468699999999998</v>
      </c>
      <c r="E664" s="40">
        <v>99.105059999999995</v>
      </c>
      <c r="F664" s="40">
        <v>511026.23076000001</v>
      </c>
      <c r="G664" s="40">
        <v>2152692.7633400001</v>
      </c>
      <c r="H664" s="29" t="s">
        <v>48</v>
      </c>
      <c r="I664" s="29" t="s">
        <v>300</v>
      </c>
      <c r="J664" s="29" t="s">
        <v>219</v>
      </c>
      <c r="K664" s="29" t="s">
        <v>51</v>
      </c>
      <c r="L664" s="29" t="s">
        <v>52</v>
      </c>
      <c r="M664" s="29" t="s">
        <v>296</v>
      </c>
      <c r="N664" s="29" t="s">
        <v>54</v>
      </c>
      <c r="O664" s="29" t="s">
        <v>57</v>
      </c>
      <c r="P664" s="29" t="s">
        <v>56</v>
      </c>
      <c r="Q664" s="29" t="s">
        <v>56</v>
      </c>
      <c r="R664" s="29" t="s">
        <v>59</v>
      </c>
      <c r="S664" s="29" t="s">
        <v>58</v>
      </c>
      <c r="T664" s="39" t="str">
        <f t="shared" si="10"/>
        <v>http://maps.google.com/maps?q=19.4687,99.10506</v>
      </c>
    </row>
    <row r="665" spans="1:20" customFormat="1">
      <c r="A665" s="29" t="s">
        <v>1305</v>
      </c>
      <c r="B665" s="33">
        <v>46106</v>
      </c>
      <c r="C665" s="38">
        <v>1.56</v>
      </c>
      <c r="D665" s="40">
        <v>19.469919999999998</v>
      </c>
      <c r="E665" s="40">
        <v>99.06908</v>
      </c>
      <c r="F665" s="40">
        <v>507250.01077200001</v>
      </c>
      <c r="G665" s="40">
        <v>2152825.8480500001</v>
      </c>
      <c r="H665" s="29" t="s">
        <v>48</v>
      </c>
      <c r="I665" s="29" t="s">
        <v>300</v>
      </c>
      <c r="J665" s="29" t="s">
        <v>219</v>
      </c>
      <c r="K665" s="29" t="s">
        <v>51</v>
      </c>
      <c r="L665" s="29" t="s">
        <v>52</v>
      </c>
      <c r="M665" s="29" t="s">
        <v>296</v>
      </c>
      <c r="N665" s="29" t="s">
        <v>54</v>
      </c>
      <c r="O665" s="29" t="s">
        <v>57</v>
      </c>
      <c r="P665" s="29" t="s">
        <v>56</v>
      </c>
      <c r="Q665" s="29" t="s">
        <v>56</v>
      </c>
      <c r="R665" s="29" t="s">
        <v>59</v>
      </c>
      <c r="S665" s="29" t="s">
        <v>58</v>
      </c>
      <c r="T665" s="39" t="str">
        <f t="shared" si="10"/>
        <v>http://maps.google.com/maps?q=19.46992,99.06908</v>
      </c>
    </row>
    <row r="666" spans="1:20" customFormat="1">
      <c r="A666" s="29" t="s">
        <v>1306</v>
      </c>
      <c r="B666" s="33">
        <v>46106</v>
      </c>
      <c r="C666" s="38">
        <v>1.56</v>
      </c>
      <c r="D666" s="40">
        <v>19.470839999999999</v>
      </c>
      <c r="E666" s="40">
        <v>99.111879999999999</v>
      </c>
      <c r="F666" s="40">
        <v>511741.84826</v>
      </c>
      <c r="G666" s="40">
        <v>2152930.0137399998</v>
      </c>
      <c r="H666" s="29" t="s">
        <v>48</v>
      </c>
      <c r="I666" s="29" t="s">
        <v>300</v>
      </c>
      <c r="J666" s="29" t="s">
        <v>219</v>
      </c>
      <c r="K666" s="29" t="s">
        <v>51</v>
      </c>
      <c r="L666" s="29" t="s">
        <v>52</v>
      </c>
      <c r="M666" s="29" t="s">
        <v>296</v>
      </c>
      <c r="N666" s="29" t="s">
        <v>54</v>
      </c>
      <c r="O666" s="29" t="s">
        <v>57</v>
      </c>
      <c r="P666" s="29" t="s">
        <v>56</v>
      </c>
      <c r="Q666" s="29" t="s">
        <v>56</v>
      </c>
      <c r="R666" s="29" t="s">
        <v>59</v>
      </c>
      <c r="S666" s="29" t="s">
        <v>58</v>
      </c>
      <c r="T666" s="39" t="str">
        <f t="shared" si="10"/>
        <v>http://maps.google.com/maps?q=19.47084,99.11188</v>
      </c>
    </row>
    <row r="667" spans="1:20" customFormat="1">
      <c r="A667" s="29" t="s">
        <v>1307</v>
      </c>
      <c r="B667" s="33">
        <v>46106</v>
      </c>
      <c r="C667" s="38">
        <v>1.56</v>
      </c>
      <c r="D667" s="40">
        <v>19.471160000000001</v>
      </c>
      <c r="E667" s="40">
        <v>99.114080000000001</v>
      </c>
      <c r="F667" s="40">
        <v>511972.71582699998</v>
      </c>
      <c r="G667" s="40">
        <v>2152965.57467</v>
      </c>
      <c r="H667" s="29" t="s">
        <v>48</v>
      </c>
      <c r="I667" s="29" t="s">
        <v>300</v>
      </c>
      <c r="J667" s="29" t="s">
        <v>219</v>
      </c>
      <c r="K667" s="29" t="s">
        <v>51</v>
      </c>
      <c r="L667" s="29" t="s">
        <v>52</v>
      </c>
      <c r="M667" s="29" t="s">
        <v>296</v>
      </c>
      <c r="N667" s="29" t="s">
        <v>54</v>
      </c>
      <c r="O667" s="29" t="s">
        <v>57</v>
      </c>
      <c r="P667" s="29" t="s">
        <v>56</v>
      </c>
      <c r="Q667" s="29" t="s">
        <v>56</v>
      </c>
      <c r="R667" s="29" t="s">
        <v>59</v>
      </c>
      <c r="S667" s="29" t="s">
        <v>58</v>
      </c>
      <c r="T667" s="39" t="str">
        <f t="shared" si="10"/>
        <v>http://maps.google.com/maps?q=19.47116,99.11408</v>
      </c>
    </row>
    <row r="668" spans="1:20" customFormat="1">
      <c r="A668" s="29" t="s">
        <v>1308</v>
      </c>
      <c r="B668" s="33">
        <v>46106</v>
      </c>
      <c r="C668" s="38">
        <v>1.56</v>
      </c>
      <c r="D668" s="40">
        <v>19.475290000000001</v>
      </c>
      <c r="E668" s="40">
        <v>99.110910000000004</v>
      </c>
      <c r="F668" s="40">
        <v>511639.72853800002</v>
      </c>
      <c r="G668" s="40">
        <v>2153422.35659</v>
      </c>
      <c r="H668" s="29" t="s">
        <v>48</v>
      </c>
      <c r="I668" s="29" t="s">
        <v>300</v>
      </c>
      <c r="J668" s="29" t="s">
        <v>219</v>
      </c>
      <c r="K668" s="29" t="s">
        <v>51</v>
      </c>
      <c r="L668" s="29" t="s">
        <v>52</v>
      </c>
      <c r="M668" s="29" t="s">
        <v>296</v>
      </c>
      <c r="N668" s="29" t="s">
        <v>54</v>
      </c>
      <c r="O668" s="29" t="s">
        <v>57</v>
      </c>
      <c r="P668" s="29" t="s">
        <v>56</v>
      </c>
      <c r="Q668" s="29" t="s">
        <v>56</v>
      </c>
      <c r="R668" s="29" t="s">
        <v>59</v>
      </c>
      <c r="S668" s="29" t="s">
        <v>58</v>
      </c>
      <c r="T668" s="39" t="str">
        <f t="shared" si="10"/>
        <v>http://maps.google.com/maps?q=19.47529,99.11091</v>
      </c>
    </row>
    <row r="669" spans="1:20" customFormat="1">
      <c r="A669" s="29" t="s">
        <v>1309</v>
      </c>
      <c r="B669" s="33">
        <v>46106</v>
      </c>
      <c r="C669" s="38">
        <v>1.56</v>
      </c>
      <c r="D669" s="40">
        <v>19.478870000000001</v>
      </c>
      <c r="E669" s="40">
        <v>99.111779999999996</v>
      </c>
      <c r="F669" s="40">
        <v>511730.77527500002</v>
      </c>
      <c r="G669" s="40">
        <v>2153818.5560599999</v>
      </c>
      <c r="H669" s="29" t="s">
        <v>48</v>
      </c>
      <c r="I669" s="29" t="s">
        <v>300</v>
      </c>
      <c r="J669" s="29" t="s">
        <v>219</v>
      </c>
      <c r="K669" s="29" t="s">
        <v>51</v>
      </c>
      <c r="L669" s="29" t="s">
        <v>52</v>
      </c>
      <c r="M669" s="29" t="s">
        <v>296</v>
      </c>
      <c r="N669" s="29" t="s">
        <v>54</v>
      </c>
      <c r="O669" s="29" t="s">
        <v>57</v>
      </c>
      <c r="P669" s="29" t="s">
        <v>56</v>
      </c>
      <c r="Q669" s="29" t="s">
        <v>56</v>
      </c>
      <c r="R669" s="29" t="s">
        <v>59</v>
      </c>
      <c r="S669" s="29" t="s">
        <v>58</v>
      </c>
      <c r="T669" s="39" t="str">
        <f t="shared" si="10"/>
        <v>http://maps.google.com/maps?q=19.47887,99.11178</v>
      </c>
    </row>
    <row r="670" spans="1:20" customFormat="1">
      <c r="A670" s="29" t="s">
        <v>1310</v>
      </c>
      <c r="B670" s="33">
        <v>46106</v>
      </c>
      <c r="C670" s="38">
        <v>1.56</v>
      </c>
      <c r="D670" s="40">
        <v>19.478940000000001</v>
      </c>
      <c r="E670" s="40">
        <v>99.084239999999994</v>
      </c>
      <c r="F670" s="40">
        <v>508840.57857100002</v>
      </c>
      <c r="G670" s="40">
        <v>2153824.6532100001</v>
      </c>
      <c r="H670" s="29" t="s">
        <v>48</v>
      </c>
      <c r="I670" s="29" t="s">
        <v>300</v>
      </c>
      <c r="J670" s="29" t="s">
        <v>219</v>
      </c>
      <c r="K670" s="29" t="s">
        <v>51</v>
      </c>
      <c r="L670" s="29" t="s">
        <v>52</v>
      </c>
      <c r="M670" s="29" t="s">
        <v>296</v>
      </c>
      <c r="N670" s="29" t="s">
        <v>54</v>
      </c>
      <c r="O670" s="29" t="s">
        <v>57</v>
      </c>
      <c r="P670" s="29" t="s">
        <v>56</v>
      </c>
      <c r="Q670" s="29" t="s">
        <v>56</v>
      </c>
      <c r="R670" s="29" t="s">
        <v>59</v>
      </c>
      <c r="S670" s="29" t="s">
        <v>58</v>
      </c>
      <c r="T670" s="39" t="str">
        <f t="shared" si="10"/>
        <v>http://maps.google.com/maps?q=19.47894,99.08424</v>
      </c>
    </row>
    <row r="671" spans="1:20" customFormat="1">
      <c r="A671" s="29" t="s">
        <v>1311</v>
      </c>
      <c r="B671" s="33">
        <v>46106</v>
      </c>
      <c r="C671" s="38">
        <v>1.56</v>
      </c>
      <c r="D671" s="40">
        <v>19.52665</v>
      </c>
      <c r="E671" s="40">
        <v>99.113320000000002</v>
      </c>
      <c r="F671" s="40">
        <v>511888.90003899997</v>
      </c>
      <c r="G671" s="40">
        <v>2159105.7118099998</v>
      </c>
      <c r="H671" s="29" t="s">
        <v>48</v>
      </c>
      <c r="I671" s="29" t="s">
        <v>300</v>
      </c>
      <c r="J671" s="29" t="s">
        <v>219</v>
      </c>
      <c r="K671" s="29" t="s">
        <v>51</v>
      </c>
      <c r="L671" s="29" t="s">
        <v>52</v>
      </c>
      <c r="M671" s="29" t="s">
        <v>296</v>
      </c>
      <c r="N671" s="29" t="s">
        <v>54</v>
      </c>
      <c r="O671" s="29" t="s">
        <v>57</v>
      </c>
      <c r="P671" s="29" t="s">
        <v>56</v>
      </c>
      <c r="Q671" s="29" t="s">
        <v>56</v>
      </c>
      <c r="R671" s="29" t="s">
        <v>59</v>
      </c>
      <c r="S671" s="29" t="s">
        <v>58</v>
      </c>
      <c r="T671" s="39" t="str">
        <f t="shared" si="10"/>
        <v>http://maps.google.com/maps?q=19.52665,99.11332</v>
      </c>
    </row>
    <row r="672" spans="1:20" customFormat="1">
      <c r="A672" s="29" t="s">
        <v>1312</v>
      </c>
      <c r="B672" s="33">
        <v>46106</v>
      </c>
      <c r="C672" s="38">
        <v>1.56</v>
      </c>
      <c r="D672" s="40">
        <v>19.527259999999998</v>
      </c>
      <c r="E672" s="40">
        <v>99.108919999999998</v>
      </c>
      <c r="F672" s="40">
        <v>511427.233336</v>
      </c>
      <c r="G672" s="40">
        <v>2159172.9117000001</v>
      </c>
      <c r="H672" s="29" t="s">
        <v>48</v>
      </c>
      <c r="I672" s="29" t="s">
        <v>300</v>
      </c>
      <c r="J672" s="29" t="s">
        <v>219</v>
      </c>
      <c r="K672" s="29" t="s">
        <v>51</v>
      </c>
      <c r="L672" s="29" t="s">
        <v>52</v>
      </c>
      <c r="M672" s="29" t="s">
        <v>296</v>
      </c>
      <c r="N672" s="29" t="s">
        <v>54</v>
      </c>
      <c r="O672" s="29" t="s">
        <v>57</v>
      </c>
      <c r="P672" s="29" t="s">
        <v>56</v>
      </c>
      <c r="Q672" s="29" t="s">
        <v>56</v>
      </c>
      <c r="R672" s="29" t="s">
        <v>59</v>
      </c>
      <c r="S672" s="29" t="s">
        <v>58</v>
      </c>
      <c r="T672" s="39" t="str">
        <f t="shared" si="10"/>
        <v>http://maps.google.com/maps?q=19.52726,99.10892</v>
      </c>
    </row>
    <row r="673" spans="1:20" customFormat="1">
      <c r="A673" s="29" t="s">
        <v>1313</v>
      </c>
      <c r="B673" s="33">
        <v>46106</v>
      </c>
      <c r="C673" s="38">
        <v>1.56</v>
      </c>
      <c r="D673" s="40">
        <v>19.530840000000001</v>
      </c>
      <c r="E673" s="40">
        <v>99.109710000000007</v>
      </c>
      <c r="F673" s="40">
        <v>511509.86191199999</v>
      </c>
      <c r="G673" s="40">
        <v>2159569.1071199998</v>
      </c>
      <c r="H673" s="29" t="s">
        <v>48</v>
      </c>
      <c r="I673" s="29" t="s">
        <v>300</v>
      </c>
      <c r="J673" s="29" t="s">
        <v>219</v>
      </c>
      <c r="K673" s="29" t="s">
        <v>51</v>
      </c>
      <c r="L673" s="29" t="s">
        <v>52</v>
      </c>
      <c r="M673" s="29" t="s">
        <v>296</v>
      </c>
      <c r="N673" s="29" t="s">
        <v>54</v>
      </c>
      <c r="O673" s="29" t="s">
        <v>57</v>
      </c>
      <c r="P673" s="29" t="s">
        <v>56</v>
      </c>
      <c r="Q673" s="29" t="s">
        <v>56</v>
      </c>
      <c r="R673" s="29" t="s">
        <v>59</v>
      </c>
      <c r="S673" s="29" t="s">
        <v>58</v>
      </c>
      <c r="T673" s="39" t="str">
        <f t="shared" si="10"/>
        <v>http://maps.google.com/maps?q=19.53084,99.10971</v>
      </c>
    </row>
    <row r="674" spans="1:20" customFormat="1">
      <c r="A674" s="29" t="s">
        <v>1314</v>
      </c>
      <c r="B674" s="33">
        <v>46106</v>
      </c>
      <c r="C674" s="38">
        <v>1.56</v>
      </c>
      <c r="D674" s="40">
        <v>19.535080000000001</v>
      </c>
      <c r="E674" s="40">
        <v>99.105869999999996</v>
      </c>
      <c r="F674" s="40">
        <v>511106.710785</v>
      </c>
      <c r="G674" s="40">
        <v>2160038.0283300001</v>
      </c>
      <c r="H674" s="29" t="s">
        <v>48</v>
      </c>
      <c r="I674" s="29" t="s">
        <v>300</v>
      </c>
      <c r="J674" s="29" t="s">
        <v>219</v>
      </c>
      <c r="K674" s="29" t="s">
        <v>51</v>
      </c>
      <c r="L674" s="29" t="s">
        <v>52</v>
      </c>
      <c r="M674" s="29" t="s">
        <v>296</v>
      </c>
      <c r="N674" s="29" t="s">
        <v>54</v>
      </c>
      <c r="O674" s="29" t="s">
        <v>57</v>
      </c>
      <c r="P674" s="29" t="s">
        <v>56</v>
      </c>
      <c r="Q674" s="29" t="s">
        <v>56</v>
      </c>
      <c r="R674" s="29" t="s">
        <v>59</v>
      </c>
      <c r="S674" s="29" t="s">
        <v>58</v>
      </c>
      <c r="T674" s="39" t="str">
        <f t="shared" si="10"/>
        <v>http://maps.google.com/maps?q=19.53508,99.10587</v>
      </c>
    </row>
    <row r="675" spans="1:20" customFormat="1">
      <c r="A675" s="29" t="s">
        <v>1315</v>
      </c>
      <c r="B675" s="33">
        <v>46106</v>
      </c>
      <c r="C675" s="38">
        <v>1.56</v>
      </c>
      <c r="D675" s="40">
        <v>19.542249999999999</v>
      </c>
      <c r="E675" s="40">
        <v>99.107399999999998</v>
      </c>
      <c r="F675" s="40">
        <v>511266.72424399998</v>
      </c>
      <c r="G675" s="40">
        <v>2160831.5206900002</v>
      </c>
      <c r="H675" s="29" t="s">
        <v>48</v>
      </c>
      <c r="I675" s="29" t="s">
        <v>300</v>
      </c>
      <c r="J675" s="29" t="s">
        <v>219</v>
      </c>
      <c r="K675" s="29" t="s">
        <v>51</v>
      </c>
      <c r="L675" s="29" t="s">
        <v>52</v>
      </c>
      <c r="M675" s="29" t="s">
        <v>296</v>
      </c>
      <c r="N675" s="29" t="s">
        <v>54</v>
      </c>
      <c r="O675" s="29" t="s">
        <v>57</v>
      </c>
      <c r="P675" s="29" t="s">
        <v>56</v>
      </c>
      <c r="Q675" s="29" t="s">
        <v>56</v>
      </c>
      <c r="R675" s="29" t="s">
        <v>59</v>
      </c>
      <c r="S675" s="29" t="s">
        <v>58</v>
      </c>
      <c r="T675" s="39" t="str">
        <f t="shared" si="10"/>
        <v>http://maps.google.com/maps?q=19.54225,99.1074</v>
      </c>
    </row>
    <row r="676" spans="1:20" customFormat="1">
      <c r="A676" s="29" t="s">
        <v>1316</v>
      </c>
      <c r="B676" s="33">
        <v>46106</v>
      </c>
      <c r="C676" s="38">
        <v>1.56</v>
      </c>
      <c r="D676" s="40">
        <v>19.545839999999998</v>
      </c>
      <c r="E676" s="40">
        <v>99.108180000000004</v>
      </c>
      <c r="F676" s="40">
        <v>511348.29877699999</v>
      </c>
      <c r="G676" s="40">
        <v>2161228.8219400002</v>
      </c>
      <c r="H676" s="29" t="s">
        <v>48</v>
      </c>
      <c r="I676" s="29" t="s">
        <v>300</v>
      </c>
      <c r="J676" s="29" t="s">
        <v>219</v>
      </c>
      <c r="K676" s="29" t="s">
        <v>51</v>
      </c>
      <c r="L676" s="29" t="s">
        <v>52</v>
      </c>
      <c r="M676" s="29" t="s">
        <v>296</v>
      </c>
      <c r="N676" s="29" t="s">
        <v>54</v>
      </c>
      <c r="O676" s="29" t="s">
        <v>57</v>
      </c>
      <c r="P676" s="29" t="s">
        <v>56</v>
      </c>
      <c r="Q676" s="29" t="s">
        <v>56</v>
      </c>
      <c r="R676" s="29" t="s">
        <v>59</v>
      </c>
      <c r="S676" s="29" t="s">
        <v>58</v>
      </c>
      <c r="T676" s="39" t="str">
        <f t="shared" si="10"/>
        <v>http://maps.google.com/maps?q=19.54584,99.10818</v>
      </c>
    </row>
    <row r="677" spans="1:20" customFormat="1">
      <c r="A677" s="29" t="s">
        <v>1317</v>
      </c>
      <c r="B677" s="33">
        <v>46106</v>
      </c>
      <c r="C677" s="38">
        <v>1.56</v>
      </c>
      <c r="D677" s="40">
        <v>19.552379999999999</v>
      </c>
      <c r="E677" s="40">
        <v>99.1404</v>
      </c>
      <c r="F677" s="40">
        <v>514727.652634</v>
      </c>
      <c r="G677" s="40">
        <v>2161954.95664</v>
      </c>
      <c r="H677" s="29" t="s">
        <v>48</v>
      </c>
      <c r="I677" s="29" t="s">
        <v>301</v>
      </c>
      <c r="J677" s="29" t="s">
        <v>295</v>
      </c>
      <c r="K677" s="29" t="s">
        <v>51</v>
      </c>
      <c r="L677" s="29" t="s">
        <v>52</v>
      </c>
      <c r="M677" s="29" t="s">
        <v>296</v>
      </c>
      <c r="N677" s="29" t="s">
        <v>54</v>
      </c>
      <c r="O677" s="29" t="s">
        <v>57</v>
      </c>
      <c r="P677" s="29" t="s">
        <v>56</v>
      </c>
      <c r="Q677" s="29" t="s">
        <v>56</v>
      </c>
      <c r="R677" s="29" t="s">
        <v>59</v>
      </c>
      <c r="S677" s="29" t="s">
        <v>58</v>
      </c>
      <c r="T677" s="39" t="str">
        <f t="shared" si="10"/>
        <v>http://maps.google.com/maps?q=19.55238,99.1404</v>
      </c>
    </row>
    <row r="678" spans="1:20" customFormat="1">
      <c r="A678" s="29" t="s">
        <v>1318</v>
      </c>
      <c r="B678" s="33">
        <v>46106</v>
      </c>
      <c r="C678" s="38">
        <v>1.56</v>
      </c>
      <c r="D678" s="40">
        <v>19.55537</v>
      </c>
      <c r="E678" s="40">
        <v>99.145359999999997</v>
      </c>
      <c r="F678" s="40">
        <v>515247.66569400002</v>
      </c>
      <c r="G678" s="40">
        <v>2162286.2486299998</v>
      </c>
      <c r="H678" s="29" t="s">
        <v>48</v>
      </c>
      <c r="I678" s="29" t="s">
        <v>301</v>
      </c>
      <c r="J678" s="29" t="s">
        <v>295</v>
      </c>
      <c r="K678" s="29" t="s">
        <v>51</v>
      </c>
      <c r="L678" s="29" t="s">
        <v>52</v>
      </c>
      <c r="M678" s="29" t="s">
        <v>296</v>
      </c>
      <c r="N678" s="29" t="s">
        <v>54</v>
      </c>
      <c r="O678" s="29" t="s">
        <v>57</v>
      </c>
      <c r="P678" s="29" t="s">
        <v>56</v>
      </c>
      <c r="Q678" s="29" t="s">
        <v>56</v>
      </c>
      <c r="R678" s="29" t="s">
        <v>59</v>
      </c>
      <c r="S678" s="29" t="s">
        <v>58</v>
      </c>
      <c r="T678" s="39" t="str">
        <f t="shared" si="10"/>
        <v>http://maps.google.com/maps?q=19.55537,99.14536</v>
      </c>
    </row>
    <row r="679" spans="1:20" customFormat="1">
      <c r="A679" s="29" t="s">
        <v>1319</v>
      </c>
      <c r="B679" s="33">
        <v>46106</v>
      </c>
      <c r="C679" s="38">
        <v>1.56</v>
      </c>
      <c r="D679" s="40">
        <v>19.555959999999999</v>
      </c>
      <c r="E679" s="40">
        <v>99.141189999999995</v>
      </c>
      <c r="F679" s="40">
        <v>514810.19530600001</v>
      </c>
      <c r="G679" s="40">
        <v>2162351.1688299999</v>
      </c>
      <c r="H679" s="29" t="s">
        <v>48</v>
      </c>
      <c r="I679" s="29" t="s">
        <v>301</v>
      </c>
      <c r="J679" s="29" t="s">
        <v>295</v>
      </c>
      <c r="K679" s="29" t="s">
        <v>51</v>
      </c>
      <c r="L679" s="29" t="s">
        <v>52</v>
      </c>
      <c r="M679" s="29" t="s">
        <v>296</v>
      </c>
      <c r="N679" s="29" t="s">
        <v>54</v>
      </c>
      <c r="O679" s="29" t="s">
        <v>57</v>
      </c>
      <c r="P679" s="29" t="s">
        <v>56</v>
      </c>
      <c r="Q679" s="29" t="s">
        <v>56</v>
      </c>
      <c r="R679" s="29" t="s">
        <v>59</v>
      </c>
      <c r="S679" s="29" t="s">
        <v>58</v>
      </c>
      <c r="T679" s="39" t="str">
        <f t="shared" si="10"/>
        <v>http://maps.google.com/maps?q=19.55596,99.14119</v>
      </c>
    </row>
    <row r="680" spans="1:20" customFormat="1">
      <c r="A680" s="29" t="s">
        <v>1320</v>
      </c>
      <c r="B680" s="33">
        <v>46106</v>
      </c>
      <c r="C680" s="38">
        <v>1.56</v>
      </c>
      <c r="D680" s="40">
        <v>19.567920000000001</v>
      </c>
      <c r="E680" s="40">
        <v>99.222669999999994</v>
      </c>
      <c r="F680" s="40">
        <v>523355.38579600002</v>
      </c>
      <c r="G680" s="40">
        <v>2163683.6896899999</v>
      </c>
      <c r="H680" s="29" t="s">
        <v>48</v>
      </c>
      <c r="I680" s="29" t="s">
        <v>301</v>
      </c>
      <c r="J680" s="29" t="s">
        <v>295</v>
      </c>
      <c r="K680" s="29" t="s">
        <v>51</v>
      </c>
      <c r="L680" s="29" t="s">
        <v>52</v>
      </c>
      <c r="M680" s="29" t="s">
        <v>296</v>
      </c>
      <c r="N680" s="29" t="s">
        <v>54</v>
      </c>
      <c r="O680" s="29" t="s">
        <v>57</v>
      </c>
      <c r="P680" s="29" t="s">
        <v>56</v>
      </c>
      <c r="Q680" s="29" t="s">
        <v>56</v>
      </c>
      <c r="R680" s="29" t="s">
        <v>59</v>
      </c>
      <c r="S680" s="29" t="s">
        <v>58</v>
      </c>
      <c r="T680" s="39" t="str">
        <f t="shared" si="10"/>
        <v>http://maps.google.com/maps?q=19.56792,99.22267</v>
      </c>
    </row>
    <row r="681" spans="1:20" customFormat="1">
      <c r="A681" s="29" t="s">
        <v>1321</v>
      </c>
      <c r="B681" s="33">
        <v>46106</v>
      </c>
      <c r="C681" s="38">
        <v>1.56</v>
      </c>
      <c r="D681" s="40">
        <v>18.203050000000001</v>
      </c>
      <c r="E681" s="40">
        <v>97.857119999999995</v>
      </c>
      <c r="F681" s="40">
        <v>379144.46150999999</v>
      </c>
      <c r="G681" s="40">
        <v>2013027.01196</v>
      </c>
      <c r="H681" s="29" t="s">
        <v>48</v>
      </c>
      <c r="I681" s="29" t="s">
        <v>302</v>
      </c>
      <c r="J681" s="29" t="s">
        <v>261</v>
      </c>
      <c r="K681" s="29" t="s">
        <v>200</v>
      </c>
      <c r="L681" s="29" t="s">
        <v>52</v>
      </c>
      <c r="M681" s="29" t="s">
        <v>303</v>
      </c>
      <c r="N681" s="29" t="s">
        <v>54</v>
      </c>
      <c r="O681" s="29" t="s">
        <v>585</v>
      </c>
      <c r="P681" s="29" t="s">
        <v>201</v>
      </c>
      <c r="Q681" s="29" t="s">
        <v>201</v>
      </c>
      <c r="R681" s="29" t="s">
        <v>59</v>
      </c>
      <c r="S681" s="29" t="s">
        <v>58</v>
      </c>
      <c r="T681" s="39" t="str">
        <f t="shared" si="10"/>
        <v>http://maps.google.com/maps?q=18.20305,97.85712</v>
      </c>
    </row>
    <row r="682" spans="1:20" customFormat="1">
      <c r="A682" s="29" t="s">
        <v>1322</v>
      </c>
      <c r="B682" s="33">
        <v>46106</v>
      </c>
      <c r="C682" s="38">
        <v>1.56</v>
      </c>
      <c r="D682" s="40">
        <v>18.407119999999999</v>
      </c>
      <c r="E682" s="40">
        <v>97.765919999999994</v>
      </c>
      <c r="F682" s="40">
        <v>369652.00879200001</v>
      </c>
      <c r="G682" s="40">
        <v>2035671.9809900001</v>
      </c>
      <c r="H682" s="29" t="s">
        <v>48</v>
      </c>
      <c r="I682" s="29" t="s">
        <v>304</v>
      </c>
      <c r="J682" s="29" t="s">
        <v>261</v>
      </c>
      <c r="K682" s="29" t="s">
        <v>200</v>
      </c>
      <c r="L682" s="29" t="s">
        <v>52</v>
      </c>
      <c r="M682" s="29" t="s">
        <v>303</v>
      </c>
      <c r="N682" s="29" t="s">
        <v>125</v>
      </c>
      <c r="O682" s="29" t="s">
        <v>57</v>
      </c>
      <c r="P682" s="29" t="s">
        <v>201</v>
      </c>
      <c r="Q682" s="29" t="s">
        <v>201</v>
      </c>
      <c r="R682" s="29" t="s">
        <v>59</v>
      </c>
      <c r="S682" s="29" t="s">
        <v>58</v>
      </c>
      <c r="T682" s="39" t="str">
        <f t="shared" si="10"/>
        <v>http://maps.google.com/maps?q=18.40712,97.76592</v>
      </c>
    </row>
    <row r="683" spans="1:20" customFormat="1">
      <c r="A683" s="29" t="s">
        <v>1323</v>
      </c>
      <c r="B683" s="33">
        <v>46106</v>
      </c>
      <c r="C683" s="38">
        <v>1.56</v>
      </c>
      <c r="D683" s="40">
        <v>18.40916</v>
      </c>
      <c r="E683" s="40">
        <v>97.750630000000001</v>
      </c>
      <c r="F683" s="40">
        <v>368038.37337599997</v>
      </c>
      <c r="G683" s="40">
        <v>2035908.7866</v>
      </c>
      <c r="H683" s="29" t="s">
        <v>48</v>
      </c>
      <c r="I683" s="29" t="s">
        <v>304</v>
      </c>
      <c r="J683" s="29" t="s">
        <v>261</v>
      </c>
      <c r="K683" s="29" t="s">
        <v>200</v>
      </c>
      <c r="L683" s="29" t="s">
        <v>52</v>
      </c>
      <c r="M683" s="29" t="s">
        <v>303</v>
      </c>
      <c r="N683" s="29" t="s">
        <v>125</v>
      </c>
      <c r="O683" s="29" t="s">
        <v>57</v>
      </c>
      <c r="P683" s="29" t="s">
        <v>201</v>
      </c>
      <c r="Q683" s="29" t="s">
        <v>201</v>
      </c>
      <c r="R683" s="29" t="s">
        <v>59</v>
      </c>
      <c r="S683" s="29" t="s">
        <v>58</v>
      </c>
      <c r="T683" s="39" t="str">
        <f t="shared" si="10"/>
        <v>http://maps.google.com/maps?q=18.40916,97.75063</v>
      </c>
    </row>
    <row r="684" spans="1:20" customFormat="1">
      <c r="A684" s="29" t="s">
        <v>1324</v>
      </c>
      <c r="B684" s="33">
        <v>46106</v>
      </c>
      <c r="C684" s="38">
        <v>1.56</v>
      </c>
      <c r="D684" s="40">
        <v>18.415780000000002</v>
      </c>
      <c r="E684" s="40">
        <v>97.730530000000002</v>
      </c>
      <c r="F684" s="40">
        <v>365920.21027799998</v>
      </c>
      <c r="G684" s="40">
        <v>2036656.11555</v>
      </c>
      <c r="H684" s="29" t="s">
        <v>48</v>
      </c>
      <c r="I684" s="29" t="s">
        <v>304</v>
      </c>
      <c r="J684" s="29" t="s">
        <v>261</v>
      </c>
      <c r="K684" s="29" t="s">
        <v>200</v>
      </c>
      <c r="L684" s="29" t="s">
        <v>52</v>
      </c>
      <c r="M684" s="29" t="s">
        <v>303</v>
      </c>
      <c r="N684" s="29" t="s">
        <v>125</v>
      </c>
      <c r="O684" s="29" t="s">
        <v>57</v>
      </c>
      <c r="P684" s="29" t="s">
        <v>201</v>
      </c>
      <c r="Q684" s="29" t="s">
        <v>201</v>
      </c>
      <c r="R684" s="29" t="s">
        <v>59</v>
      </c>
      <c r="S684" s="29" t="s">
        <v>58</v>
      </c>
      <c r="T684" s="39" t="str">
        <f t="shared" si="10"/>
        <v>http://maps.google.com/maps?q=18.41578,97.73053</v>
      </c>
    </row>
    <row r="685" spans="1:20" customFormat="1">
      <c r="A685" s="29" t="s">
        <v>1325</v>
      </c>
      <c r="B685" s="33">
        <v>46106</v>
      </c>
      <c r="C685" s="38">
        <v>1.56</v>
      </c>
      <c r="D685" s="40">
        <v>18.422750000000001</v>
      </c>
      <c r="E685" s="40">
        <v>97.737030000000004</v>
      </c>
      <c r="F685" s="40">
        <v>366612.19479099999</v>
      </c>
      <c r="G685" s="40">
        <v>2037422.6395399999</v>
      </c>
      <c r="H685" s="29" t="s">
        <v>48</v>
      </c>
      <c r="I685" s="29" t="s">
        <v>304</v>
      </c>
      <c r="J685" s="29" t="s">
        <v>261</v>
      </c>
      <c r="K685" s="29" t="s">
        <v>200</v>
      </c>
      <c r="L685" s="29" t="s">
        <v>52</v>
      </c>
      <c r="M685" s="29" t="s">
        <v>303</v>
      </c>
      <c r="N685" s="29" t="s">
        <v>125</v>
      </c>
      <c r="O685" s="29" t="s">
        <v>57</v>
      </c>
      <c r="P685" s="29" t="s">
        <v>201</v>
      </c>
      <c r="Q685" s="29" t="s">
        <v>201</v>
      </c>
      <c r="R685" s="29" t="s">
        <v>59</v>
      </c>
      <c r="S685" s="29" t="s">
        <v>58</v>
      </c>
      <c r="T685" s="39" t="str">
        <f t="shared" si="10"/>
        <v>http://maps.google.com/maps?q=18.42275,97.73703</v>
      </c>
    </row>
    <row r="686" spans="1:20" customFormat="1">
      <c r="A686" s="29" t="s">
        <v>1326</v>
      </c>
      <c r="B686" s="33">
        <v>46106</v>
      </c>
      <c r="C686" s="38">
        <v>1.56</v>
      </c>
      <c r="D686" s="40">
        <v>15.02041</v>
      </c>
      <c r="E686" s="40">
        <v>99.211160000000007</v>
      </c>
      <c r="F686" s="40">
        <v>522699.16712200001</v>
      </c>
      <c r="G686" s="40">
        <v>1660594.2724899999</v>
      </c>
      <c r="H686" s="29" t="s">
        <v>48</v>
      </c>
      <c r="I686" s="29" t="s">
        <v>552</v>
      </c>
      <c r="J686" s="29" t="s">
        <v>553</v>
      </c>
      <c r="K686" s="29" t="s">
        <v>554</v>
      </c>
      <c r="L686" s="29" t="s">
        <v>52</v>
      </c>
      <c r="M686" s="29" t="s">
        <v>555</v>
      </c>
      <c r="N686" s="29" t="s">
        <v>125</v>
      </c>
      <c r="O686" s="29" t="s">
        <v>556</v>
      </c>
      <c r="P686" s="29" t="s">
        <v>87</v>
      </c>
      <c r="Q686" s="29" t="s">
        <v>87</v>
      </c>
      <c r="R686" s="29" t="s">
        <v>59</v>
      </c>
      <c r="S686" s="29" t="s">
        <v>58</v>
      </c>
      <c r="T686" s="39" t="str">
        <f t="shared" si="10"/>
        <v>http://maps.google.com/maps?q=15.02041,99.21116</v>
      </c>
    </row>
    <row r="687" spans="1:20" customFormat="1">
      <c r="A687" s="29" t="s">
        <v>1327</v>
      </c>
      <c r="B687" s="33">
        <v>46106</v>
      </c>
      <c r="C687" s="38">
        <v>1.56</v>
      </c>
      <c r="D687" s="40">
        <v>15.02735</v>
      </c>
      <c r="E687" s="40">
        <v>99.211960000000005</v>
      </c>
      <c r="F687" s="40">
        <v>522784.42933900002</v>
      </c>
      <c r="G687" s="40">
        <v>1661361.9557699999</v>
      </c>
      <c r="H687" s="29" t="s">
        <v>48</v>
      </c>
      <c r="I687" s="29" t="s">
        <v>552</v>
      </c>
      <c r="J687" s="29" t="s">
        <v>553</v>
      </c>
      <c r="K687" s="29" t="s">
        <v>554</v>
      </c>
      <c r="L687" s="29" t="s">
        <v>52</v>
      </c>
      <c r="M687" s="29" t="s">
        <v>555</v>
      </c>
      <c r="N687" s="29" t="s">
        <v>125</v>
      </c>
      <c r="O687" s="29" t="s">
        <v>556</v>
      </c>
      <c r="P687" s="29" t="s">
        <v>87</v>
      </c>
      <c r="Q687" s="29" t="s">
        <v>87</v>
      </c>
      <c r="R687" s="29" t="s">
        <v>59</v>
      </c>
      <c r="S687" s="29" t="s">
        <v>58</v>
      </c>
      <c r="T687" s="39" t="str">
        <f t="shared" si="10"/>
        <v>http://maps.google.com/maps?q=15.02735,99.21196</v>
      </c>
    </row>
    <row r="688" spans="1:20" customFormat="1">
      <c r="A688" s="29" t="s">
        <v>1328</v>
      </c>
      <c r="B688" s="33">
        <v>46106</v>
      </c>
      <c r="C688" s="38">
        <v>1.56</v>
      </c>
      <c r="D688" s="40">
        <v>19.312560000000001</v>
      </c>
      <c r="E688" s="40">
        <v>98.695120000000003</v>
      </c>
      <c r="F688" s="40">
        <v>467971.68278799998</v>
      </c>
      <c r="G688" s="40">
        <v>2135440.2946799998</v>
      </c>
      <c r="H688" s="29" t="s">
        <v>48</v>
      </c>
      <c r="I688" s="29" t="s">
        <v>357</v>
      </c>
      <c r="J688" s="29" t="s">
        <v>299</v>
      </c>
      <c r="K688" s="29" t="s">
        <v>51</v>
      </c>
      <c r="L688" s="29" t="s">
        <v>52</v>
      </c>
      <c r="M688" s="29" t="s">
        <v>306</v>
      </c>
      <c r="N688" s="29" t="s">
        <v>54</v>
      </c>
      <c r="O688" s="29" t="s">
        <v>307</v>
      </c>
      <c r="P688" s="29" t="s">
        <v>56</v>
      </c>
      <c r="Q688" s="29" t="s">
        <v>56</v>
      </c>
      <c r="R688" s="29" t="s">
        <v>59</v>
      </c>
      <c r="S688" s="29" t="s">
        <v>58</v>
      </c>
      <c r="T688" s="39" t="str">
        <f t="shared" si="10"/>
        <v>http://maps.google.com/maps?q=19.31256,98.69512</v>
      </c>
    </row>
    <row r="689" spans="1:20" customFormat="1">
      <c r="A689" s="29" t="s">
        <v>1329</v>
      </c>
      <c r="B689" s="33">
        <v>46106</v>
      </c>
      <c r="C689" s="38">
        <v>1.56</v>
      </c>
      <c r="D689" s="40">
        <v>19.313880000000001</v>
      </c>
      <c r="E689" s="40">
        <v>98.697209999999998</v>
      </c>
      <c r="F689" s="40">
        <v>468191.498807</v>
      </c>
      <c r="G689" s="40">
        <v>2135585.9712800002</v>
      </c>
      <c r="H689" s="29" t="s">
        <v>48</v>
      </c>
      <c r="I689" s="29" t="s">
        <v>357</v>
      </c>
      <c r="J689" s="29" t="s">
        <v>299</v>
      </c>
      <c r="K689" s="29" t="s">
        <v>51</v>
      </c>
      <c r="L689" s="29" t="s">
        <v>52</v>
      </c>
      <c r="M689" s="29" t="s">
        <v>306</v>
      </c>
      <c r="N689" s="29" t="s">
        <v>54</v>
      </c>
      <c r="O689" s="29" t="s">
        <v>307</v>
      </c>
      <c r="P689" s="29" t="s">
        <v>56</v>
      </c>
      <c r="Q689" s="29" t="s">
        <v>56</v>
      </c>
      <c r="R689" s="29" t="s">
        <v>59</v>
      </c>
      <c r="S689" s="29" t="s">
        <v>58</v>
      </c>
      <c r="T689" s="39" t="str">
        <f t="shared" si="10"/>
        <v>http://maps.google.com/maps?q=19.31388,98.69721</v>
      </c>
    </row>
    <row r="690" spans="1:20" customFormat="1">
      <c r="A690" s="29" t="s">
        <v>1330</v>
      </c>
      <c r="B690" s="33">
        <v>46106</v>
      </c>
      <c r="C690" s="38">
        <v>1.56</v>
      </c>
      <c r="D690" s="40">
        <v>19.41611</v>
      </c>
      <c r="E690" s="40">
        <v>98.434650000000005</v>
      </c>
      <c r="F690" s="40">
        <v>440645.68657800002</v>
      </c>
      <c r="G690" s="40">
        <v>2146967.49284</v>
      </c>
      <c r="H690" s="29" t="s">
        <v>48</v>
      </c>
      <c r="I690" s="29" t="s">
        <v>624</v>
      </c>
      <c r="J690" s="29" t="s">
        <v>305</v>
      </c>
      <c r="K690" s="29" t="s">
        <v>200</v>
      </c>
      <c r="L690" s="29" t="s">
        <v>52</v>
      </c>
      <c r="M690" s="29" t="s">
        <v>306</v>
      </c>
      <c r="N690" s="29" t="s">
        <v>54</v>
      </c>
      <c r="O690" s="29" t="s">
        <v>57</v>
      </c>
      <c r="P690" s="29" t="s">
        <v>56</v>
      </c>
      <c r="Q690" s="29" t="s">
        <v>56</v>
      </c>
      <c r="R690" s="29" t="s">
        <v>59</v>
      </c>
      <c r="S690" s="29" t="s">
        <v>58</v>
      </c>
      <c r="T690" s="39" t="str">
        <f t="shared" si="10"/>
        <v>http://maps.google.com/maps?q=19.41611,98.43465</v>
      </c>
    </row>
    <row r="691" spans="1:20" customFormat="1">
      <c r="A691" s="29" t="s">
        <v>1331</v>
      </c>
      <c r="B691" s="33">
        <v>46106</v>
      </c>
      <c r="C691" s="38">
        <v>1.56</v>
      </c>
      <c r="D691" s="40">
        <v>19.41919</v>
      </c>
      <c r="E691" s="40">
        <v>98.440010000000001</v>
      </c>
      <c r="F691" s="40">
        <v>441209.53765800002</v>
      </c>
      <c r="G691" s="40">
        <v>2147306.47915</v>
      </c>
      <c r="H691" s="29" t="s">
        <v>48</v>
      </c>
      <c r="I691" s="29" t="s">
        <v>308</v>
      </c>
      <c r="J691" s="29" t="s">
        <v>305</v>
      </c>
      <c r="K691" s="29" t="s">
        <v>200</v>
      </c>
      <c r="L691" s="29" t="s">
        <v>52</v>
      </c>
      <c r="M691" s="29" t="s">
        <v>306</v>
      </c>
      <c r="N691" s="29" t="s">
        <v>54</v>
      </c>
      <c r="O691" s="29" t="s">
        <v>57</v>
      </c>
      <c r="P691" s="29" t="s">
        <v>56</v>
      </c>
      <c r="Q691" s="29" t="s">
        <v>56</v>
      </c>
      <c r="R691" s="29" t="s">
        <v>59</v>
      </c>
      <c r="S691" s="29" t="s">
        <v>58</v>
      </c>
      <c r="T691" s="39" t="str">
        <f t="shared" si="10"/>
        <v>http://maps.google.com/maps?q=19.41919,98.44001</v>
      </c>
    </row>
    <row r="692" spans="1:20" customFormat="1">
      <c r="A692" s="29" t="s">
        <v>1332</v>
      </c>
      <c r="B692" s="33">
        <v>46106</v>
      </c>
      <c r="C692" s="38">
        <v>1.56</v>
      </c>
      <c r="D692" s="40">
        <v>19.422930000000001</v>
      </c>
      <c r="E692" s="40">
        <v>98.440640000000002</v>
      </c>
      <c r="F692" s="40">
        <v>441277.02325000003</v>
      </c>
      <c r="G692" s="40">
        <v>2147720.1215400002</v>
      </c>
      <c r="H692" s="29" t="s">
        <v>48</v>
      </c>
      <c r="I692" s="29" t="s">
        <v>624</v>
      </c>
      <c r="J692" s="29" t="s">
        <v>305</v>
      </c>
      <c r="K692" s="29" t="s">
        <v>200</v>
      </c>
      <c r="L692" s="29" t="s">
        <v>52</v>
      </c>
      <c r="M692" s="29" t="s">
        <v>306</v>
      </c>
      <c r="N692" s="29" t="s">
        <v>54</v>
      </c>
      <c r="O692" s="29" t="s">
        <v>57</v>
      </c>
      <c r="P692" s="29" t="s">
        <v>56</v>
      </c>
      <c r="Q692" s="29" t="s">
        <v>56</v>
      </c>
      <c r="R692" s="29" t="s">
        <v>59</v>
      </c>
      <c r="S692" s="29" t="s">
        <v>58</v>
      </c>
      <c r="T692" s="39" t="str">
        <f t="shared" si="10"/>
        <v>http://maps.google.com/maps?q=19.42293,98.44064</v>
      </c>
    </row>
    <row r="693" spans="1:20" customFormat="1">
      <c r="A693" s="29" t="s">
        <v>1333</v>
      </c>
      <c r="B693" s="33">
        <v>46106</v>
      </c>
      <c r="C693" s="38">
        <v>1.56</v>
      </c>
      <c r="D693" s="40">
        <v>19.492599999999999</v>
      </c>
      <c r="E693" s="40">
        <v>98.580870000000004</v>
      </c>
      <c r="F693" s="40">
        <v>456017.73735399998</v>
      </c>
      <c r="G693" s="40">
        <v>2155387.6954700002</v>
      </c>
      <c r="H693" s="29" t="s">
        <v>48</v>
      </c>
      <c r="I693" s="29" t="s">
        <v>308</v>
      </c>
      <c r="J693" s="29" t="s">
        <v>305</v>
      </c>
      <c r="K693" s="29" t="s">
        <v>200</v>
      </c>
      <c r="L693" s="29" t="s">
        <v>52</v>
      </c>
      <c r="M693" s="29" t="s">
        <v>306</v>
      </c>
      <c r="N693" s="29" t="s">
        <v>54</v>
      </c>
      <c r="O693" s="29" t="s">
        <v>57</v>
      </c>
      <c r="P693" s="29" t="s">
        <v>56</v>
      </c>
      <c r="Q693" s="29" t="s">
        <v>56</v>
      </c>
      <c r="R693" s="29" t="s">
        <v>59</v>
      </c>
      <c r="S693" s="29" t="s">
        <v>58</v>
      </c>
      <c r="T693" s="39" t="str">
        <f t="shared" si="10"/>
        <v>http://maps.google.com/maps?q=19.4926,98.58087</v>
      </c>
    </row>
    <row r="694" spans="1:20" customFormat="1">
      <c r="A694" s="29" t="s">
        <v>1334</v>
      </c>
      <c r="B694" s="33">
        <v>46106</v>
      </c>
      <c r="C694" s="38">
        <v>1.56</v>
      </c>
      <c r="D694" s="40">
        <v>19.553740000000001</v>
      </c>
      <c r="E694" s="40">
        <v>98.587469999999996</v>
      </c>
      <c r="F694" s="40">
        <v>456726.61048199999</v>
      </c>
      <c r="G694" s="40">
        <v>2162151.5479899999</v>
      </c>
      <c r="H694" s="29" t="s">
        <v>48</v>
      </c>
      <c r="I694" s="29" t="s">
        <v>633</v>
      </c>
      <c r="J694" s="29" t="s">
        <v>634</v>
      </c>
      <c r="K694" s="29" t="s">
        <v>51</v>
      </c>
      <c r="L694" s="29" t="s">
        <v>52</v>
      </c>
      <c r="M694" s="29" t="s">
        <v>306</v>
      </c>
      <c r="N694" s="29" t="s">
        <v>54</v>
      </c>
      <c r="O694" s="29" t="s">
        <v>57</v>
      </c>
      <c r="P694" s="29" t="s">
        <v>56</v>
      </c>
      <c r="Q694" s="29" t="s">
        <v>56</v>
      </c>
      <c r="R694" s="29" t="s">
        <v>59</v>
      </c>
      <c r="S694" s="29" t="s">
        <v>58</v>
      </c>
      <c r="T694" s="39" t="str">
        <f t="shared" si="10"/>
        <v>http://maps.google.com/maps?q=19.55374,98.58747</v>
      </c>
    </row>
    <row r="695" spans="1:20" customFormat="1">
      <c r="A695" s="29" t="s">
        <v>1335</v>
      </c>
      <c r="B695" s="33">
        <v>46106</v>
      </c>
      <c r="C695" s="38">
        <v>1.56</v>
      </c>
      <c r="D695" s="40">
        <v>17.827380000000002</v>
      </c>
      <c r="E695" s="40">
        <v>100.70166999999999</v>
      </c>
      <c r="F695" s="40">
        <v>680339.39718299999</v>
      </c>
      <c r="G695" s="40">
        <v>1971907.75263</v>
      </c>
      <c r="H695" s="29" t="s">
        <v>48</v>
      </c>
      <c r="I695" s="29" t="s">
        <v>309</v>
      </c>
      <c r="J695" s="29" t="s">
        <v>203</v>
      </c>
      <c r="K695" s="29" t="s">
        <v>204</v>
      </c>
      <c r="L695" s="29" t="s">
        <v>52</v>
      </c>
      <c r="M695" s="29" t="s">
        <v>310</v>
      </c>
      <c r="N695" s="29" t="s">
        <v>131</v>
      </c>
      <c r="O695" s="29" t="s">
        <v>57</v>
      </c>
      <c r="P695" s="29" t="s">
        <v>92</v>
      </c>
      <c r="Q695" s="29" t="s">
        <v>92</v>
      </c>
      <c r="R695" s="29" t="s">
        <v>59</v>
      </c>
      <c r="S695" s="29" t="s">
        <v>58</v>
      </c>
      <c r="T695" s="39" t="str">
        <f t="shared" si="10"/>
        <v>http://maps.google.com/maps?q=17.82738,100.70167</v>
      </c>
    </row>
    <row r="696" spans="1:20" customFormat="1">
      <c r="A696" s="29" t="s">
        <v>1336</v>
      </c>
      <c r="B696" s="33">
        <v>46106</v>
      </c>
      <c r="C696" s="38">
        <v>1.56</v>
      </c>
      <c r="D696" s="40">
        <v>17.827950000000001</v>
      </c>
      <c r="E696" s="40">
        <v>100.69793</v>
      </c>
      <c r="F696" s="40">
        <v>679942.37231600005</v>
      </c>
      <c r="G696" s="40">
        <v>1971967.23487</v>
      </c>
      <c r="H696" s="29" t="s">
        <v>48</v>
      </c>
      <c r="I696" s="29" t="s">
        <v>309</v>
      </c>
      <c r="J696" s="29" t="s">
        <v>203</v>
      </c>
      <c r="K696" s="29" t="s">
        <v>204</v>
      </c>
      <c r="L696" s="29" t="s">
        <v>52</v>
      </c>
      <c r="M696" s="29" t="s">
        <v>310</v>
      </c>
      <c r="N696" s="29" t="s">
        <v>131</v>
      </c>
      <c r="O696" s="29" t="s">
        <v>57</v>
      </c>
      <c r="P696" s="29" t="s">
        <v>92</v>
      </c>
      <c r="Q696" s="29" t="s">
        <v>92</v>
      </c>
      <c r="R696" s="29" t="s">
        <v>59</v>
      </c>
      <c r="S696" s="29" t="s">
        <v>58</v>
      </c>
      <c r="T696" s="39" t="str">
        <f t="shared" si="10"/>
        <v>http://maps.google.com/maps?q=17.82795,100.69793</v>
      </c>
    </row>
    <row r="697" spans="1:20" customFormat="1">
      <c r="A697" s="29" t="s">
        <v>1337</v>
      </c>
      <c r="B697" s="33">
        <v>46106</v>
      </c>
      <c r="C697" s="38">
        <v>1.56</v>
      </c>
      <c r="D697" s="40">
        <v>17.83352</v>
      </c>
      <c r="E697" s="40">
        <v>100.68389000000001</v>
      </c>
      <c r="F697" s="40">
        <v>678448.54708499997</v>
      </c>
      <c r="G697" s="40">
        <v>1972570.23398</v>
      </c>
      <c r="H697" s="29" t="s">
        <v>48</v>
      </c>
      <c r="I697" s="29" t="s">
        <v>309</v>
      </c>
      <c r="J697" s="29" t="s">
        <v>203</v>
      </c>
      <c r="K697" s="29" t="s">
        <v>204</v>
      </c>
      <c r="L697" s="29" t="s">
        <v>52</v>
      </c>
      <c r="M697" s="29" t="s">
        <v>310</v>
      </c>
      <c r="N697" s="29" t="s">
        <v>131</v>
      </c>
      <c r="O697" s="29" t="s">
        <v>57</v>
      </c>
      <c r="P697" s="29" t="s">
        <v>92</v>
      </c>
      <c r="Q697" s="29" t="s">
        <v>92</v>
      </c>
      <c r="R697" s="29" t="s">
        <v>59</v>
      </c>
      <c r="S697" s="29" t="s">
        <v>58</v>
      </c>
      <c r="T697" s="39" t="str">
        <f t="shared" si="10"/>
        <v>http://maps.google.com/maps?q=17.83352,100.68389</v>
      </c>
    </row>
    <row r="698" spans="1:20" customFormat="1">
      <c r="A698" s="29" t="s">
        <v>1338</v>
      </c>
      <c r="B698" s="33">
        <v>46106</v>
      </c>
      <c r="C698" s="38">
        <v>1.56</v>
      </c>
      <c r="D698" s="40">
        <v>17.83351</v>
      </c>
      <c r="E698" s="40">
        <v>100.69464000000001</v>
      </c>
      <c r="F698" s="40">
        <v>679588.04844200006</v>
      </c>
      <c r="G698" s="40">
        <v>1972579.4191000001</v>
      </c>
      <c r="H698" s="29" t="s">
        <v>48</v>
      </c>
      <c r="I698" s="29" t="s">
        <v>309</v>
      </c>
      <c r="J698" s="29" t="s">
        <v>203</v>
      </c>
      <c r="K698" s="29" t="s">
        <v>204</v>
      </c>
      <c r="L698" s="29" t="s">
        <v>52</v>
      </c>
      <c r="M698" s="29" t="s">
        <v>310</v>
      </c>
      <c r="N698" s="29" t="s">
        <v>131</v>
      </c>
      <c r="O698" s="29" t="s">
        <v>57</v>
      </c>
      <c r="P698" s="29" t="s">
        <v>92</v>
      </c>
      <c r="Q698" s="29" t="s">
        <v>92</v>
      </c>
      <c r="R698" s="29" t="s">
        <v>59</v>
      </c>
      <c r="S698" s="29" t="s">
        <v>58</v>
      </c>
      <c r="T698" s="39" t="str">
        <f t="shared" si="10"/>
        <v>http://maps.google.com/maps?q=17.83351,100.69464</v>
      </c>
    </row>
    <row r="699" spans="1:20" customFormat="1">
      <c r="A699" s="29" t="s">
        <v>1339</v>
      </c>
      <c r="B699" s="33">
        <v>46106</v>
      </c>
      <c r="C699" s="38">
        <v>1.56</v>
      </c>
      <c r="D699" s="40">
        <v>17.835159999999998</v>
      </c>
      <c r="E699" s="40">
        <v>100.68371</v>
      </c>
      <c r="F699" s="40">
        <v>678427.83325499995</v>
      </c>
      <c r="G699" s="40">
        <v>1972751.56645</v>
      </c>
      <c r="H699" s="29" t="s">
        <v>48</v>
      </c>
      <c r="I699" s="29" t="s">
        <v>309</v>
      </c>
      <c r="J699" s="29" t="s">
        <v>203</v>
      </c>
      <c r="K699" s="29" t="s">
        <v>204</v>
      </c>
      <c r="L699" s="29" t="s">
        <v>52</v>
      </c>
      <c r="M699" s="29" t="s">
        <v>310</v>
      </c>
      <c r="N699" s="29" t="s">
        <v>131</v>
      </c>
      <c r="O699" s="29" t="s">
        <v>57</v>
      </c>
      <c r="P699" s="29" t="s">
        <v>92</v>
      </c>
      <c r="Q699" s="29" t="s">
        <v>92</v>
      </c>
      <c r="R699" s="29" t="s">
        <v>59</v>
      </c>
      <c r="S699" s="29" t="s">
        <v>58</v>
      </c>
      <c r="T699" s="39" t="str">
        <f t="shared" si="10"/>
        <v>http://maps.google.com/maps?q=17.83516,100.68371</v>
      </c>
    </row>
    <row r="700" spans="1:20" customFormat="1">
      <c r="A700" s="29" t="s">
        <v>1340</v>
      </c>
      <c r="B700" s="33">
        <v>46106</v>
      </c>
      <c r="C700" s="38">
        <v>1.56</v>
      </c>
      <c r="D700" s="40">
        <v>17.836860000000001</v>
      </c>
      <c r="E700" s="40">
        <v>100.69524</v>
      </c>
      <c r="F700" s="40">
        <v>679648.287289</v>
      </c>
      <c r="G700" s="40">
        <v>1972950.7528899999</v>
      </c>
      <c r="H700" s="29" t="s">
        <v>48</v>
      </c>
      <c r="I700" s="29" t="s">
        <v>309</v>
      </c>
      <c r="J700" s="29" t="s">
        <v>203</v>
      </c>
      <c r="K700" s="29" t="s">
        <v>204</v>
      </c>
      <c r="L700" s="29" t="s">
        <v>52</v>
      </c>
      <c r="M700" s="29" t="s">
        <v>310</v>
      </c>
      <c r="N700" s="29" t="s">
        <v>131</v>
      </c>
      <c r="O700" s="29" t="s">
        <v>57</v>
      </c>
      <c r="P700" s="29" t="s">
        <v>92</v>
      </c>
      <c r="Q700" s="29" t="s">
        <v>92</v>
      </c>
      <c r="R700" s="29" t="s">
        <v>59</v>
      </c>
      <c r="S700" s="29" t="s">
        <v>58</v>
      </c>
      <c r="T700" s="39" t="str">
        <f t="shared" si="10"/>
        <v>http://maps.google.com/maps?q=17.83686,100.69524</v>
      </c>
    </row>
    <row r="701" spans="1:20" customFormat="1">
      <c r="A701" s="29" t="s">
        <v>1341</v>
      </c>
      <c r="B701" s="33">
        <v>46106</v>
      </c>
      <c r="C701" s="38">
        <v>1.56</v>
      </c>
      <c r="D701" s="40">
        <v>17.837409999999998</v>
      </c>
      <c r="E701" s="40">
        <v>100.69164000000001</v>
      </c>
      <c r="F701" s="40">
        <v>679266.14598499995</v>
      </c>
      <c r="G701" s="40">
        <v>1973008.1677699999</v>
      </c>
      <c r="H701" s="29" t="s">
        <v>48</v>
      </c>
      <c r="I701" s="29" t="s">
        <v>309</v>
      </c>
      <c r="J701" s="29" t="s">
        <v>203</v>
      </c>
      <c r="K701" s="29" t="s">
        <v>204</v>
      </c>
      <c r="L701" s="29" t="s">
        <v>52</v>
      </c>
      <c r="M701" s="29" t="s">
        <v>310</v>
      </c>
      <c r="N701" s="29" t="s">
        <v>131</v>
      </c>
      <c r="O701" s="29" t="s">
        <v>57</v>
      </c>
      <c r="P701" s="29" t="s">
        <v>92</v>
      </c>
      <c r="Q701" s="29" t="s">
        <v>92</v>
      </c>
      <c r="R701" s="29" t="s">
        <v>59</v>
      </c>
      <c r="S701" s="29" t="s">
        <v>58</v>
      </c>
      <c r="T701" s="39" t="str">
        <f t="shared" si="10"/>
        <v>http://maps.google.com/maps?q=17.83741,100.69164</v>
      </c>
    </row>
    <row r="702" spans="1:20" customFormat="1">
      <c r="A702" s="29" t="s">
        <v>1342</v>
      </c>
      <c r="B702" s="33">
        <v>46106</v>
      </c>
      <c r="C702" s="38">
        <v>1.56</v>
      </c>
      <c r="D702" s="40">
        <v>19.24014</v>
      </c>
      <c r="E702" s="40">
        <v>99.383480000000006</v>
      </c>
      <c r="F702" s="40">
        <v>540303.214072</v>
      </c>
      <c r="G702" s="40">
        <v>2127443.2040499998</v>
      </c>
      <c r="H702" s="29" t="s">
        <v>48</v>
      </c>
      <c r="I702" s="29" t="s">
        <v>616</v>
      </c>
      <c r="J702" s="29" t="s">
        <v>312</v>
      </c>
      <c r="K702" s="29" t="s">
        <v>190</v>
      </c>
      <c r="L702" s="29" t="s">
        <v>52</v>
      </c>
      <c r="M702" s="29" t="s">
        <v>313</v>
      </c>
      <c r="N702" s="29" t="s">
        <v>277</v>
      </c>
      <c r="O702" s="29" t="s">
        <v>57</v>
      </c>
      <c r="P702" s="29" t="s">
        <v>127</v>
      </c>
      <c r="Q702" s="29" t="s">
        <v>127</v>
      </c>
      <c r="R702" s="29" t="s">
        <v>59</v>
      </c>
      <c r="S702" s="29" t="s">
        <v>58</v>
      </c>
      <c r="T702" s="39" t="str">
        <f t="shared" si="10"/>
        <v>http://maps.google.com/maps?q=19.24014,99.38348</v>
      </c>
    </row>
    <row r="703" spans="1:20" customFormat="1">
      <c r="A703" s="29" t="s">
        <v>1343</v>
      </c>
      <c r="B703" s="33">
        <v>46106</v>
      </c>
      <c r="C703" s="38">
        <v>1.56</v>
      </c>
      <c r="D703" s="40">
        <v>19.24072</v>
      </c>
      <c r="E703" s="40">
        <v>99.379360000000005</v>
      </c>
      <c r="F703" s="40">
        <v>539870.06276400003</v>
      </c>
      <c r="G703" s="40">
        <v>2127506.4326499999</v>
      </c>
      <c r="H703" s="29" t="s">
        <v>48</v>
      </c>
      <c r="I703" s="29" t="s">
        <v>616</v>
      </c>
      <c r="J703" s="29" t="s">
        <v>312</v>
      </c>
      <c r="K703" s="29" t="s">
        <v>190</v>
      </c>
      <c r="L703" s="29" t="s">
        <v>52</v>
      </c>
      <c r="M703" s="29" t="s">
        <v>313</v>
      </c>
      <c r="N703" s="29" t="s">
        <v>277</v>
      </c>
      <c r="O703" s="29" t="s">
        <v>57</v>
      </c>
      <c r="P703" s="29" t="s">
        <v>127</v>
      </c>
      <c r="Q703" s="29" t="s">
        <v>127</v>
      </c>
      <c r="R703" s="29" t="s">
        <v>59</v>
      </c>
      <c r="S703" s="29" t="s">
        <v>58</v>
      </c>
      <c r="T703" s="39" t="str">
        <f t="shared" si="10"/>
        <v>http://maps.google.com/maps?q=19.24072,99.37936</v>
      </c>
    </row>
    <row r="704" spans="1:20" customFormat="1">
      <c r="A704" s="29" t="s">
        <v>1344</v>
      </c>
      <c r="B704" s="33">
        <v>46106</v>
      </c>
      <c r="C704" s="38">
        <v>1.56</v>
      </c>
      <c r="D704" s="40">
        <v>19.302340000000001</v>
      </c>
      <c r="E704" s="40">
        <v>99.456959999999995</v>
      </c>
      <c r="F704" s="40">
        <v>548007.86132999999</v>
      </c>
      <c r="G704" s="40">
        <v>2134344.5369500001</v>
      </c>
      <c r="H704" s="29" t="s">
        <v>48</v>
      </c>
      <c r="I704" s="29" t="s">
        <v>311</v>
      </c>
      <c r="J704" s="29" t="s">
        <v>312</v>
      </c>
      <c r="K704" s="29" t="s">
        <v>190</v>
      </c>
      <c r="L704" s="29" t="s">
        <v>52</v>
      </c>
      <c r="M704" s="29" t="s">
        <v>313</v>
      </c>
      <c r="N704" s="29" t="s">
        <v>277</v>
      </c>
      <c r="O704" s="29" t="s">
        <v>57</v>
      </c>
      <c r="P704" s="29" t="s">
        <v>127</v>
      </c>
      <c r="Q704" s="29" t="s">
        <v>127</v>
      </c>
      <c r="R704" s="29" t="s">
        <v>59</v>
      </c>
      <c r="S704" s="29" t="s">
        <v>58</v>
      </c>
      <c r="T704" s="39" t="str">
        <f t="shared" si="10"/>
        <v>http://maps.google.com/maps?q=19.30234,99.45696</v>
      </c>
    </row>
    <row r="705" spans="1:20" customFormat="1">
      <c r="A705" s="29" t="s">
        <v>1345</v>
      </c>
      <c r="B705" s="33">
        <v>46106</v>
      </c>
      <c r="C705" s="38">
        <v>1.56</v>
      </c>
      <c r="D705" s="40">
        <v>19.311789999999998</v>
      </c>
      <c r="E705" s="40">
        <v>99.44171</v>
      </c>
      <c r="F705" s="40">
        <v>546403.01739299996</v>
      </c>
      <c r="G705" s="40">
        <v>2135386.0645099999</v>
      </c>
      <c r="H705" s="29" t="s">
        <v>48</v>
      </c>
      <c r="I705" s="29" t="s">
        <v>337</v>
      </c>
      <c r="J705" s="29" t="s">
        <v>312</v>
      </c>
      <c r="K705" s="29" t="s">
        <v>190</v>
      </c>
      <c r="L705" s="29" t="s">
        <v>52</v>
      </c>
      <c r="M705" s="29" t="s">
        <v>313</v>
      </c>
      <c r="N705" s="29" t="s">
        <v>277</v>
      </c>
      <c r="O705" s="29" t="s">
        <v>57</v>
      </c>
      <c r="P705" s="29" t="s">
        <v>127</v>
      </c>
      <c r="Q705" s="29" t="s">
        <v>127</v>
      </c>
      <c r="R705" s="29" t="s">
        <v>59</v>
      </c>
      <c r="S705" s="29" t="s">
        <v>58</v>
      </c>
      <c r="T705" s="39" t="str">
        <f t="shared" si="10"/>
        <v>http://maps.google.com/maps?q=19.31179,99.44171</v>
      </c>
    </row>
    <row r="706" spans="1:20" customFormat="1">
      <c r="A706" s="29" t="s">
        <v>1346</v>
      </c>
      <c r="B706" s="33">
        <v>46106</v>
      </c>
      <c r="C706" s="38">
        <v>1.56</v>
      </c>
      <c r="D706" s="40">
        <v>17.40954</v>
      </c>
      <c r="E706" s="40">
        <v>98.621629999999996</v>
      </c>
      <c r="F706" s="40">
        <v>459813.32879699999</v>
      </c>
      <c r="G706" s="40">
        <v>1924901.0118400001</v>
      </c>
      <c r="H706" s="29" t="s">
        <v>48</v>
      </c>
      <c r="I706" s="29" t="s">
        <v>236</v>
      </c>
      <c r="J706" s="29" t="s">
        <v>237</v>
      </c>
      <c r="K706" s="29" t="s">
        <v>62</v>
      </c>
      <c r="L706" s="29" t="s">
        <v>52</v>
      </c>
      <c r="M706" s="29" t="s">
        <v>315</v>
      </c>
      <c r="N706" s="29" t="s">
        <v>125</v>
      </c>
      <c r="O706" s="29" t="s">
        <v>57</v>
      </c>
      <c r="P706" s="29" t="s">
        <v>56</v>
      </c>
      <c r="Q706" s="29" t="s">
        <v>56</v>
      </c>
      <c r="R706" s="29" t="s">
        <v>59</v>
      </c>
      <c r="S706" s="29" t="s">
        <v>58</v>
      </c>
      <c r="T706" s="39" t="str">
        <f t="shared" si="10"/>
        <v>http://maps.google.com/maps?q=17.40954,98.62163</v>
      </c>
    </row>
    <row r="707" spans="1:20" customFormat="1">
      <c r="A707" s="29" t="s">
        <v>1347</v>
      </c>
      <c r="B707" s="33">
        <v>46106</v>
      </c>
      <c r="C707" s="38">
        <v>1.56</v>
      </c>
      <c r="D707" s="40">
        <v>17.410129999999999</v>
      </c>
      <c r="E707" s="40">
        <v>98.61739</v>
      </c>
      <c r="F707" s="40">
        <v>459363.12338599999</v>
      </c>
      <c r="G707" s="40">
        <v>1924967.1792299999</v>
      </c>
      <c r="H707" s="29" t="s">
        <v>48</v>
      </c>
      <c r="I707" s="29" t="s">
        <v>236</v>
      </c>
      <c r="J707" s="29" t="s">
        <v>237</v>
      </c>
      <c r="K707" s="29" t="s">
        <v>62</v>
      </c>
      <c r="L707" s="29" t="s">
        <v>52</v>
      </c>
      <c r="M707" s="29" t="s">
        <v>315</v>
      </c>
      <c r="N707" s="29" t="s">
        <v>125</v>
      </c>
      <c r="O707" s="29" t="s">
        <v>57</v>
      </c>
      <c r="P707" s="29" t="s">
        <v>56</v>
      </c>
      <c r="Q707" s="29" t="s">
        <v>56</v>
      </c>
      <c r="R707" s="29" t="s">
        <v>59</v>
      </c>
      <c r="S707" s="29" t="s">
        <v>58</v>
      </c>
      <c r="T707" s="39" t="str">
        <f t="shared" si="10"/>
        <v>http://maps.google.com/maps?q=17.41013,98.61739</v>
      </c>
    </row>
    <row r="708" spans="1:20" customFormat="1">
      <c r="A708" s="29" t="s">
        <v>1348</v>
      </c>
      <c r="B708" s="33">
        <v>46106</v>
      </c>
      <c r="C708" s="38">
        <v>1.56</v>
      </c>
      <c r="D708" s="40">
        <v>17.410730000000001</v>
      </c>
      <c r="E708" s="40">
        <v>98.613140000000001</v>
      </c>
      <c r="F708" s="40">
        <v>458911.86081500002</v>
      </c>
      <c r="G708" s="40">
        <v>1925034.4651200001</v>
      </c>
      <c r="H708" s="29" t="s">
        <v>48</v>
      </c>
      <c r="I708" s="29" t="s">
        <v>236</v>
      </c>
      <c r="J708" s="29" t="s">
        <v>237</v>
      </c>
      <c r="K708" s="29" t="s">
        <v>62</v>
      </c>
      <c r="L708" s="29" t="s">
        <v>52</v>
      </c>
      <c r="M708" s="29" t="s">
        <v>315</v>
      </c>
      <c r="N708" s="29" t="s">
        <v>125</v>
      </c>
      <c r="O708" s="29" t="s">
        <v>57</v>
      </c>
      <c r="P708" s="29" t="s">
        <v>56</v>
      </c>
      <c r="Q708" s="29" t="s">
        <v>56</v>
      </c>
      <c r="R708" s="29" t="s">
        <v>59</v>
      </c>
      <c r="S708" s="29" t="s">
        <v>58</v>
      </c>
      <c r="T708" s="39" t="str">
        <f t="shared" ref="T708:T771" si="11">HYPERLINK(CONCATENATE("http://maps.google.com/maps?q=",D708,",",E708))</f>
        <v>http://maps.google.com/maps?q=17.41073,98.61314</v>
      </c>
    </row>
    <row r="709" spans="1:20" customFormat="1">
      <c r="A709" s="29" t="s">
        <v>1349</v>
      </c>
      <c r="B709" s="33">
        <v>46106</v>
      </c>
      <c r="C709" s="38">
        <v>1.56</v>
      </c>
      <c r="D709" s="40">
        <v>17.411950000000001</v>
      </c>
      <c r="E709" s="40">
        <v>98.604410000000001</v>
      </c>
      <c r="F709" s="40">
        <v>457984.92022299999</v>
      </c>
      <c r="G709" s="40">
        <v>1925171.3302199999</v>
      </c>
      <c r="H709" s="29" t="s">
        <v>48</v>
      </c>
      <c r="I709" s="29" t="s">
        <v>236</v>
      </c>
      <c r="J709" s="29" t="s">
        <v>237</v>
      </c>
      <c r="K709" s="29" t="s">
        <v>62</v>
      </c>
      <c r="L709" s="29" t="s">
        <v>52</v>
      </c>
      <c r="M709" s="29" t="s">
        <v>315</v>
      </c>
      <c r="N709" s="29" t="s">
        <v>125</v>
      </c>
      <c r="O709" s="29" t="s">
        <v>57</v>
      </c>
      <c r="P709" s="29" t="s">
        <v>56</v>
      </c>
      <c r="Q709" s="29" t="s">
        <v>56</v>
      </c>
      <c r="R709" s="29" t="s">
        <v>59</v>
      </c>
      <c r="S709" s="29" t="s">
        <v>58</v>
      </c>
      <c r="T709" s="39" t="str">
        <f t="shared" si="11"/>
        <v>http://maps.google.com/maps?q=17.41195,98.60441</v>
      </c>
    </row>
    <row r="710" spans="1:20" customFormat="1">
      <c r="A710" s="29" t="s">
        <v>1350</v>
      </c>
      <c r="B710" s="33">
        <v>46106</v>
      </c>
      <c r="C710" s="38">
        <v>1.56</v>
      </c>
      <c r="D710" s="40">
        <v>17.421669999999999</v>
      </c>
      <c r="E710" s="40">
        <v>98.58784</v>
      </c>
      <c r="F710" s="40">
        <v>456227.33375500003</v>
      </c>
      <c r="G710" s="40">
        <v>1926250.3848000001</v>
      </c>
      <c r="H710" s="29" t="s">
        <v>48</v>
      </c>
      <c r="I710" s="29" t="s">
        <v>236</v>
      </c>
      <c r="J710" s="29" t="s">
        <v>237</v>
      </c>
      <c r="K710" s="29" t="s">
        <v>62</v>
      </c>
      <c r="L710" s="29" t="s">
        <v>52</v>
      </c>
      <c r="M710" s="29" t="s">
        <v>315</v>
      </c>
      <c r="N710" s="29" t="s">
        <v>125</v>
      </c>
      <c r="O710" s="29" t="s">
        <v>316</v>
      </c>
      <c r="P710" s="29" t="s">
        <v>56</v>
      </c>
      <c r="Q710" s="29" t="s">
        <v>56</v>
      </c>
      <c r="R710" s="29" t="s">
        <v>59</v>
      </c>
      <c r="S710" s="29" t="s">
        <v>58</v>
      </c>
      <c r="T710" s="39" t="str">
        <f t="shared" si="11"/>
        <v>http://maps.google.com/maps?q=17.42167,98.58784</v>
      </c>
    </row>
    <row r="711" spans="1:20" customFormat="1">
      <c r="A711" s="29" t="s">
        <v>1351</v>
      </c>
      <c r="B711" s="33">
        <v>46106</v>
      </c>
      <c r="C711" s="38">
        <v>1.56</v>
      </c>
      <c r="D711" s="40">
        <v>17.425270000000001</v>
      </c>
      <c r="E711" s="40">
        <v>98.588610000000003</v>
      </c>
      <c r="F711" s="40">
        <v>456309.96758499998</v>
      </c>
      <c r="G711" s="40">
        <v>1926648.4839900001</v>
      </c>
      <c r="H711" s="29" t="s">
        <v>48</v>
      </c>
      <c r="I711" s="29" t="s">
        <v>236</v>
      </c>
      <c r="J711" s="29" t="s">
        <v>237</v>
      </c>
      <c r="K711" s="29" t="s">
        <v>62</v>
      </c>
      <c r="L711" s="29" t="s">
        <v>52</v>
      </c>
      <c r="M711" s="29" t="s">
        <v>315</v>
      </c>
      <c r="N711" s="29" t="s">
        <v>125</v>
      </c>
      <c r="O711" s="29" t="s">
        <v>316</v>
      </c>
      <c r="P711" s="29" t="s">
        <v>56</v>
      </c>
      <c r="Q711" s="29" t="s">
        <v>56</v>
      </c>
      <c r="R711" s="29" t="s">
        <v>59</v>
      </c>
      <c r="S711" s="29" t="s">
        <v>58</v>
      </c>
      <c r="T711" s="39" t="str">
        <f t="shared" si="11"/>
        <v>http://maps.google.com/maps?q=17.42527,98.58861</v>
      </c>
    </row>
    <row r="712" spans="1:20" customFormat="1">
      <c r="A712" s="29" t="s">
        <v>1352</v>
      </c>
      <c r="B712" s="33">
        <v>46106</v>
      </c>
      <c r="C712" s="38">
        <v>1.56</v>
      </c>
      <c r="D712" s="40">
        <v>17.42886</v>
      </c>
      <c r="E712" s="40">
        <v>98.589420000000004</v>
      </c>
      <c r="F712" s="40">
        <v>456396.844017</v>
      </c>
      <c r="G712" s="40">
        <v>1927045.4681500001</v>
      </c>
      <c r="H712" s="29" t="s">
        <v>48</v>
      </c>
      <c r="I712" s="29" t="s">
        <v>236</v>
      </c>
      <c r="J712" s="29" t="s">
        <v>237</v>
      </c>
      <c r="K712" s="29" t="s">
        <v>62</v>
      </c>
      <c r="L712" s="29" t="s">
        <v>52</v>
      </c>
      <c r="M712" s="29" t="s">
        <v>315</v>
      </c>
      <c r="N712" s="29" t="s">
        <v>125</v>
      </c>
      <c r="O712" s="29" t="s">
        <v>316</v>
      </c>
      <c r="P712" s="29" t="s">
        <v>56</v>
      </c>
      <c r="Q712" s="29" t="s">
        <v>56</v>
      </c>
      <c r="R712" s="29" t="s">
        <v>59</v>
      </c>
      <c r="S712" s="29" t="s">
        <v>58</v>
      </c>
      <c r="T712" s="39" t="str">
        <f t="shared" si="11"/>
        <v>http://maps.google.com/maps?q=17.42886,98.58942</v>
      </c>
    </row>
    <row r="713" spans="1:20" customFormat="1">
      <c r="A713" s="29" t="s">
        <v>1353</v>
      </c>
      <c r="B713" s="33">
        <v>46106</v>
      </c>
      <c r="C713" s="38">
        <v>1.56</v>
      </c>
      <c r="D713" s="40">
        <v>17.433029999999999</v>
      </c>
      <c r="E713" s="40">
        <v>98.58614</v>
      </c>
      <c r="F713" s="40">
        <v>456049.504785</v>
      </c>
      <c r="G713" s="40">
        <v>1927507.55467</v>
      </c>
      <c r="H713" s="29" t="s">
        <v>48</v>
      </c>
      <c r="I713" s="29" t="s">
        <v>236</v>
      </c>
      <c r="J713" s="29" t="s">
        <v>237</v>
      </c>
      <c r="K713" s="29" t="s">
        <v>62</v>
      </c>
      <c r="L713" s="29" t="s">
        <v>52</v>
      </c>
      <c r="M713" s="29" t="s">
        <v>315</v>
      </c>
      <c r="N713" s="29" t="s">
        <v>125</v>
      </c>
      <c r="O713" s="29" t="s">
        <v>316</v>
      </c>
      <c r="P713" s="29" t="s">
        <v>56</v>
      </c>
      <c r="Q713" s="29" t="s">
        <v>56</v>
      </c>
      <c r="R713" s="29" t="s">
        <v>59</v>
      </c>
      <c r="S713" s="29" t="s">
        <v>58</v>
      </c>
      <c r="T713" s="39" t="str">
        <f t="shared" si="11"/>
        <v>http://maps.google.com/maps?q=17.43303,98.58614</v>
      </c>
    </row>
    <row r="714" spans="1:20" customFormat="1">
      <c r="A714" s="29" t="s">
        <v>1354</v>
      </c>
      <c r="B714" s="33">
        <v>46106</v>
      </c>
      <c r="C714" s="38">
        <v>1.56</v>
      </c>
      <c r="D714" s="40">
        <v>17.433759999999999</v>
      </c>
      <c r="E714" s="40">
        <v>98.501490000000004</v>
      </c>
      <c r="F714" s="40">
        <v>447060.00770900003</v>
      </c>
      <c r="G714" s="40">
        <v>1927609.7607199999</v>
      </c>
      <c r="H714" s="29" t="s">
        <v>48</v>
      </c>
      <c r="I714" s="29" t="s">
        <v>314</v>
      </c>
      <c r="J714" s="29" t="s">
        <v>315</v>
      </c>
      <c r="K714" s="29" t="s">
        <v>51</v>
      </c>
      <c r="L714" s="29" t="s">
        <v>52</v>
      </c>
      <c r="M714" s="29" t="s">
        <v>315</v>
      </c>
      <c r="N714" s="29" t="s">
        <v>125</v>
      </c>
      <c r="O714" s="29" t="s">
        <v>316</v>
      </c>
      <c r="P714" s="29" t="s">
        <v>56</v>
      </c>
      <c r="Q714" s="29" t="s">
        <v>56</v>
      </c>
      <c r="R714" s="29" t="s">
        <v>59</v>
      </c>
      <c r="S714" s="29" t="s">
        <v>58</v>
      </c>
      <c r="T714" s="39" t="str">
        <f t="shared" si="11"/>
        <v>http://maps.google.com/maps?q=17.43376,98.50149</v>
      </c>
    </row>
    <row r="715" spans="1:20" customFormat="1">
      <c r="A715" s="29" t="s">
        <v>1355</v>
      </c>
      <c r="B715" s="33">
        <v>46106</v>
      </c>
      <c r="C715" s="38">
        <v>1.56</v>
      </c>
      <c r="D715" s="40">
        <v>17.437360000000002</v>
      </c>
      <c r="E715" s="40">
        <v>98.502380000000002</v>
      </c>
      <c r="F715" s="40">
        <v>447155.561002</v>
      </c>
      <c r="G715" s="40">
        <v>1928007.79412</v>
      </c>
      <c r="H715" s="29" t="s">
        <v>48</v>
      </c>
      <c r="I715" s="29" t="s">
        <v>314</v>
      </c>
      <c r="J715" s="29" t="s">
        <v>315</v>
      </c>
      <c r="K715" s="29" t="s">
        <v>51</v>
      </c>
      <c r="L715" s="29" t="s">
        <v>52</v>
      </c>
      <c r="M715" s="29" t="s">
        <v>315</v>
      </c>
      <c r="N715" s="29" t="s">
        <v>125</v>
      </c>
      <c r="O715" s="29" t="s">
        <v>316</v>
      </c>
      <c r="P715" s="29" t="s">
        <v>56</v>
      </c>
      <c r="Q715" s="29" t="s">
        <v>56</v>
      </c>
      <c r="R715" s="29" t="s">
        <v>59</v>
      </c>
      <c r="S715" s="29" t="s">
        <v>58</v>
      </c>
      <c r="T715" s="39" t="str">
        <f t="shared" si="11"/>
        <v>http://maps.google.com/maps?q=17.43736,98.50238</v>
      </c>
    </row>
    <row r="716" spans="1:20" customFormat="1">
      <c r="A716" s="29" t="s">
        <v>1356</v>
      </c>
      <c r="B716" s="33">
        <v>46106</v>
      </c>
      <c r="C716" s="38">
        <v>1.56</v>
      </c>
      <c r="D716" s="40">
        <v>17.439399999999999</v>
      </c>
      <c r="E716" s="40">
        <v>98.487710000000007</v>
      </c>
      <c r="F716" s="40">
        <v>445598.260649</v>
      </c>
      <c r="G716" s="40">
        <v>1928237.60085</v>
      </c>
      <c r="H716" s="29" t="s">
        <v>48</v>
      </c>
      <c r="I716" s="29" t="s">
        <v>314</v>
      </c>
      <c r="J716" s="29" t="s">
        <v>315</v>
      </c>
      <c r="K716" s="29" t="s">
        <v>51</v>
      </c>
      <c r="L716" s="29" t="s">
        <v>52</v>
      </c>
      <c r="M716" s="29" t="s">
        <v>315</v>
      </c>
      <c r="N716" s="29" t="s">
        <v>125</v>
      </c>
      <c r="O716" s="29" t="s">
        <v>316</v>
      </c>
      <c r="P716" s="29" t="s">
        <v>56</v>
      </c>
      <c r="Q716" s="29" t="s">
        <v>56</v>
      </c>
      <c r="R716" s="29" t="s">
        <v>59</v>
      </c>
      <c r="S716" s="29" t="s">
        <v>58</v>
      </c>
      <c r="T716" s="39" t="str">
        <f t="shared" si="11"/>
        <v>http://maps.google.com/maps?q=17.4394,98.48771</v>
      </c>
    </row>
    <row r="717" spans="1:20" customFormat="1">
      <c r="A717" s="29" t="s">
        <v>1357</v>
      </c>
      <c r="B717" s="33">
        <v>46106</v>
      </c>
      <c r="C717" s="38">
        <v>1.56</v>
      </c>
      <c r="D717" s="40">
        <v>17.476050000000001</v>
      </c>
      <c r="E717" s="40">
        <v>98.465609999999998</v>
      </c>
      <c r="F717" s="40">
        <v>443262.68061099999</v>
      </c>
      <c r="G717" s="40">
        <v>1932298.7611700001</v>
      </c>
      <c r="H717" s="29" t="s">
        <v>48</v>
      </c>
      <c r="I717" s="29" t="s">
        <v>314</v>
      </c>
      <c r="J717" s="29" t="s">
        <v>315</v>
      </c>
      <c r="K717" s="29" t="s">
        <v>51</v>
      </c>
      <c r="L717" s="29" t="s">
        <v>52</v>
      </c>
      <c r="M717" s="29" t="s">
        <v>315</v>
      </c>
      <c r="N717" s="29" t="s">
        <v>125</v>
      </c>
      <c r="O717" s="29" t="s">
        <v>316</v>
      </c>
      <c r="P717" s="29" t="s">
        <v>56</v>
      </c>
      <c r="Q717" s="29" t="s">
        <v>56</v>
      </c>
      <c r="R717" s="29" t="s">
        <v>59</v>
      </c>
      <c r="S717" s="29" t="s">
        <v>58</v>
      </c>
      <c r="T717" s="39" t="str">
        <f t="shared" si="11"/>
        <v>http://maps.google.com/maps?q=17.47605,98.46561</v>
      </c>
    </row>
    <row r="718" spans="1:20" customFormat="1">
      <c r="A718" s="29" t="s">
        <v>1358</v>
      </c>
      <c r="B718" s="33">
        <v>46106</v>
      </c>
      <c r="C718" s="38">
        <v>1.56</v>
      </c>
      <c r="D718" s="40">
        <v>17.479679999999998</v>
      </c>
      <c r="E718" s="40">
        <v>98.466319999999996</v>
      </c>
      <c r="F718" s="40">
        <v>443339.18812499999</v>
      </c>
      <c r="G718" s="40">
        <v>1932700.1523</v>
      </c>
      <c r="H718" s="29" t="s">
        <v>48</v>
      </c>
      <c r="I718" s="29" t="s">
        <v>314</v>
      </c>
      <c r="J718" s="29" t="s">
        <v>315</v>
      </c>
      <c r="K718" s="29" t="s">
        <v>51</v>
      </c>
      <c r="L718" s="29" t="s">
        <v>52</v>
      </c>
      <c r="M718" s="29" t="s">
        <v>315</v>
      </c>
      <c r="N718" s="29" t="s">
        <v>125</v>
      </c>
      <c r="O718" s="29" t="s">
        <v>316</v>
      </c>
      <c r="P718" s="29" t="s">
        <v>56</v>
      </c>
      <c r="Q718" s="29" t="s">
        <v>56</v>
      </c>
      <c r="R718" s="29" t="s">
        <v>59</v>
      </c>
      <c r="S718" s="29" t="s">
        <v>58</v>
      </c>
      <c r="T718" s="39" t="str">
        <f t="shared" si="11"/>
        <v>http://maps.google.com/maps?q=17.47968,98.46632</v>
      </c>
    </row>
    <row r="719" spans="1:20" customFormat="1">
      <c r="A719" s="29" t="s">
        <v>1359</v>
      </c>
      <c r="B719" s="33">
        <v>46106</v>
      </c>
      <c r="C719" s="38">
        <v>1.56</v>
      </c>
      <c r="D719" s="40">
        <v>17.480350000000001</v>
      </c>
      <c r="E719" s="40">
        <v>98.461510000000004</v>
      </c>
      <c r="F719" s="40">
        <v>442828.70728099998</v>
      </c>
      <c r="G719" s="40">
        <v>1932775.71254</v>
      </c>
      <c r="H719" s="29" t="s">
        <v>48</v>
      </c>
      <c r="I719" s="29" t="s">
        <v>314</v>
      </c>
      <c r="J719" s="29" t="s">
        <v>315</v>
      </c>
      <c r="K719" s="29" t="s">
        <v>51</v>
      </c>
      <c r="L719" s="29" t="s">
        <v>52</v>
      </c>
      <c r="M719" s="29" t="s">
        <v>315</v>
      </c>
      <c r="N719" s="29" t="s">
        <v>125</v>
      </c>
      <c r="O719" s="29" t="s">
        <v>316</v>
      </c>
      <c r="P719" s="29" t="s">
        <v>56</v>
      </c>
      <c r="Q719" s="29" t="s">
        <v>56</v>
      </c>
      <c r="R719" s="29" t="s">
        <v>59</v>
      </c>
      <c r="S719" s="29" t="s">
        <v>58</v>
      </c>
      <c r="T719" s="39" t="str">
        <f t="shared" si="11"/>
        <v>http://maps.google.com/maps?q=17.48035,98.46151</v>
      </c>
    </row>
    <row r="720" spans="1:20" customFormat="1">
      <c r="A720" s="29" t="s">
        <v>1360</v>
      </c>
      <c r="B720" s="33">
        <v>46106</v>
      </c>
      <c r="C720" s="38">
        <v>1.56</v>
      </c>
      <c r="D720" s="40">
        <v>17.4833</v>
      </c>
      <c r="E720" s="40">
        <v>98.466999999999999</v>
      </c>
      <c r="F720" s="40">
        <v>443412.50466400001</v>
      </c>
      <c r="G720" s="40">
        <v>1933100.4463299999</v>
      </c>
      <c r="H720" s="29" t="s">
        <v>48</v>
      </c>
      <c r="I720" s="29" t="s">
        <v>314</v>
      </c>
      <c r="J720" s="29" t="s">
        <v>315</v>
      </c>
      <c r="K720" s="29" t="s">
        <v>51</v>
      </c>
      <c r="L720" s="29" t="s">
        <v>52</v>
      </c>
      <c r="M720" s="29" t="s">
        <v>315</v>
      </c>
      <c r="N720" s="29" t="s">
        <v>125</v>
      </c>
      <c r="O720" s="29" t="s">
        <v>316</v>
      </c>
      <c r="P720" s="29" t="s">
        <v>56</v>
      </c>
      <c r="Q720" s="29" t="s">
        <v>56</v>
      </c>
      <c r="R720" s="29" t="s">
        <v>59</v>
      </c>
      <c r="S720" s="29" t="s">
        <v>58</v>
      </c>
      <c r="T720" s="39" t="str">
        <f t="shared" si="11"/>
        <v>http://maps.google.com/maps?q=17.4833,98.467</v>
      </c>
    </row>
    <row r="721" spans="1:20" customFormat="1">
      <c r="A721" s="29" t="s">
        <v>1361</v>
      </c>
      <c r="B721" s="33">
        <v>46106</v>
      </c>
      <c r="C721" s="38">
        <v>1.56</v>
      </c>
      <c r="D721" s="40">
        <v>18.657</v>
      </c>
      <c r="E721" s="40">
        <v>98.736450000000005</v>
      </c>
      <c r="F721" s="40">
        <v>472204.97245100001</v>
      </c>
      <c r="G721" s="40">
        <v>2062896.40799</v>
      </c>
      <c r="H721" s="29" t="s">
        <v>48</v>
      </c>
      <c r="I721" s="29" t="s">
        <v>595</v>
      </c>
      <c r="J721" s="29" t="s">
        <v>318</v>
      </c>
      <c r="K721" s="29" t="s">
        <v>51</v>
      </c>
      <c r="L721" s="29" t="s">
        <v>52</v>
      </c>
      <c r="M721" s="29" t="s">
        <v>319</v>
      </c>
      <c r="N721" s="29" t="s">
        <v>91</v>
      </c>
      <c r="O721" s="29" t="s">
        <v>320</v>
      </c>
      <c r="P721" s="29" t="s">
        <v>56</v>
      </c>
      <c r="Q721" s="29" t="s">
        <v>56</v>
      </c>
      <c r="R721" s="29" t="s">
        <v>59</v>
      </c>
      <c r="S721" s="29" t="s">
        <v>58</v>
      </c>
      <c r="T721" s="39" t="str">
        <f t="shared" si="11"/>
        <v>http://maps.google.com/maps?q=18.657,98.73645</v>
      </c>
    </row>
    <row r="722" spans="1:20" customFormat="1">
      <c r="A722" s="29" t="s">
        <v>1362</v>
      </c>
      <c r="B722" s="33">
        <v>46106</v>
      </c>
      <c r="C722" s="38">
        <v>1.56</v>
      </c>
      <c r="D722" s="40">
        <v>18.65719</v>
      </c>
      <c r="E722" s="40">
        <v>98.738759999999999</v>
      </c>
      <c r="F722" s="40">
        <v>472448.62622799998</v>
      </c>
      <c r="G722" s="40">
        <v>2062917.0735500001</v>
      </c>
      <c r="H722" s="29" t="s">
        <v>48</v>
      </c>
      <c r="I722" s="29" t="s">
        <v>595</v>
      </c>
      <c r="J722" s="29" t="s">
        <v>318</v>
      </c>
      <c r="K722" s="29" t="s">
        <v>51</v>
      </c>
      <c r="L722" s="29" t="s">
        <v>52</v>
      </c>
      <c r="M722" s="29" t="s">
        <v>319</v>
      </c>
      <c r="N722" s="29" t="s">
        <v>91</v>
      </c>
      <c r="O722" s="29" t="s">
        <v>320</v>
      </c>
      <c r="P722" s="29" t="s">
        <v>56</v>
      </c>
      <c r="Q722" s="29" t="s">
        <v>56</v>
      </c>
      <c r="R722" s="29" t="s">
        <v>59</v>
      </c>
      <c r="S722" s="29" t="s">
        <v>58</v>
      </c>
      <c r="T722" s="39" t="str">
        <f t="shared" si="11"/>
        <v>http://maps.google.com/maps?q=18.65719,98.73876</v>
      </c>
    </row>
    <row r="723" spans="1:20" customFormat="1">
      <c r="A723" s="29" t="s">
        <v>1363</v>
      </c>
      <c r="B723" s="33">
        <v>46106</v>
      </c>
      <c r="C723" s="38">
        <v>1.56</v>
      </c>
      <c r="D723" s="40">
        <v>18.660070000000001</v>
      </c>
      <c r="E723" s="40">
        <v>98.741230000000002</v>
      </c>
      <c r="F723" s="40">
        <v>472709.58377700002</v>
      </c>
      <c r="G723" s="40">
        <v>2063235.35197</v>
      </c>
      <c r="H723" s="29" t="s">
        <v>48</v>
      </c>
      <c r="I723" s="29" t="s">
        <v>317</v>
      </c>
      <c r="J723" s="29" t="s">
        <v>318</v>
      </c>
      <c r="K723" s="29" t="s">
        <v>51</v>
      </c>
      <c r="L723" s="29" t="s">
        <v>52</v>
      </c>
      <c r="M723" s="29" t="s">
        <v>319</v>
      </c>
      <c r="N723" s="29" t="s">
        <v>91</v>
      </c>
      <c r="O723" s="29" t="s">
        <v>320</v>
      </c>
      <c r="P723" s="29" t="s">
        <v>56</v>
      </c>
      <c r="Q723" s="29" t="s">
        <v>56</v>
      </c>
      <c r="R723" s="29" t="s">
        <v>59</v>
      </c>
      <c r="S723" s="29" t="s">
        <v>58</v>
      </c>
      <c r="T723" s="39" t="str">
        <f t="shared" si="11"/>
        <v>http://maps.google.com/maps?q=18.66007,98.74123</v>
      </c>
    </row>
    <row r="724" spans="1:20" customFormat="1">
      <c r="A724" s="29" t="s">
        <v>1364</v>
      </c>
      <c r="B724" s="33">
        <v>46106</v>
      </c>
      <c r="C724" s="38">
        <v>1.56</v>
      </c>
      <c r="D724" s="40">
        <v>18.66066</v>
      </c>
      <c r="E724" s="40">
        <v>98.736980000000003</v>
      </c>
      <c r="F724" s="40">
        <v>472261.463422</v>
      </c>
      <c r="G724" s="40">
        <v>2063301.28535</v>
      </c>
      <c r="H724" s="29" t="s">
        <v>48</v>
      </c>
      <c r="I724" s="29" t="s">
        <v>317</v>
      </c>
      <c r="J724" s="29" t="s">
        <v>318</v>
      </c>
      <c r="K724" s="29" t="s">
        <v>51</v>
      </c>
      <c r="L724" s="29" t="s">
        <v>52</v>
      </c>
      <c r="M724" s="29" t="s">
        <v>319</v>
      </c>
      <c r="N724" s="29" t="s">
        <v>91</v>
      </c>
      <c r="O724" s="29" t="s">
        <v>320</v>
      </c>
      <c r="P724" s="29" t="s">
        <v>56</v>
      </c>
      <c r="Q724" s="29" t="s">
        <v>56</v>
      </c>
      <c r="R724" s="29" t="s">
        <v>59</v>
      </c>
      <c r="S724" s="29" t="s">
        <v>58</v>
      </c>
      <c r="T724" s="39" t="str">
        <f t="shared" si="11"/>
        <v>http://maps.google.com/maps?q=18.66066,98.73698</v>
      </c>
    </row>
    <row r="725" spans="1:20" customFormat="1">
      <c r="A725" s="29" t="s">
        <v>1365</v>
      </c>
      <c r="B725" s="33">
        <v>46106</v>
      </c>
      <c r="C725" s="38">
        <v>1.56</v>
      </c>
      <c r="D725" s="40">
        <v>18.66084</v>
      </c>
      <c r="E725" s="40">
        <v>98.739339999999999</v>
      </c>
      <c r="F725" s="40">
        <v>472510.38340799999</v>
      </c>
      <c r="G725" s="40">
        <v>2063320.8374600001</v>
      </c>
      <c r="H725" s="29" t="s">
        <v>48</v>
      </c>
      <c r="I725" s="29" t="s">
        <v>317</v>
      </c>
      <c r="J725" s="29" t="s">
        <v>318</v>
      </c>
      <c r="K725" s="29" t="s">
        <v>51</v>
      </c>
      <c r="L725" s="29" t="s">
        <v>52</v>
      </c>
      <c r="M725" s="29" t="s">
        <v>319</v>
      </c>
      <c r="N725" s="29" t="s">
        <v>91</v>
      </c>
      <c r="O725" s="29" t="s">
        <v>320</v>
      </c>
      <c r="P725" s="29" t="s">
        <v>56</v>
      </c>
      <c r="Q725" s="29" t="s">
        <v>56</v>
      </c>
      <c r="R725" s="29" t="s">
        <v>59</v>
      </c>
      <c r="S725" s="29" t="s">
        <v>58</v>
      </c>
      <c r="T725" s="39" t="str">
        <f t="shared" si="11"/>
        <v>http://maps.google.com/maps?q=18.66084,98.73934</v>
      </c>
    </row>
    <row r="726" spans="1:20" customFormat="1">
      <c r="A726" s="29" t="s">
        <v>1366</v>
      </c>
      <c r="B726" s="33">
        <v>46106</v>
      </c>
      <c r="C726" s="38">
        <v>1.56</v>
      </c>
      <c r="D726" s="40">
        <v>18.664300000000001</v>
      </c>
      <c r="E726" s="40">
        <v>98.737560000000002</v>
      </c>
      <c r="F726" s="40">
        <v>472323.22186500003</v>
      </c>
      <c r="G726" s="40">
        <v>2063703.94239</v>
      </c>
      <c r="H726" s="29" t="s">
        <v>48</v>
      </c>
      <c r="I726" s="29" t="s">
        <v>317</v>
      </c>
      <c r="J726" s="29" t="s">
        <v>318</v>
      </c>
      <c r="K726" s="29" t="s">
        <v>51</v>
      </c>
      <c r="L726" s="29" t="s">
        <v>52</v>
      </c>
      <c r="M726" s="29" t="s">
        <v>319</v>
      </c>
      <c r="N726" s="29" t="s">
        <v>91</v>
      </c>
      <c r="O726" s="29" t="s">
        <v>320</v>
      </c>
      <c r="P726" s="29" t="s">
        <v>56</v>
      </c>
      <c r="Q726" s="29" t="s">
        <v>56</v>
      </c>
      <c r="R726" s="29" t="s">
        <v>59</v>
      </c>
      <c r="S726" s="29" t="s">
        <v>58</v>
      </c>
      <c r="T726" s="39" t="str">
        <f t="shared" si="11"/>
        <v>http://maps.google.com/maps?q=18.6643,98.73756</v>
      </c>
    </row>
    <row r="727" spans="1:20" customFormat="1">
      <c r="A727" s="29" t="s">
        <v>1367</v>
      </c>
      <c r="B727" s="33">
        <v>46106</v>
      </c>
      <c r="C727" s="38">
        <v>1.56</v>
      </c>
      <c r="D727" s="40">
        <v>18.671589999999998</v>
      </c>
      <c r="E727" s="40">
        <v>98.738810000000001</v>
      </c>
      <c r="F727" s="40">
        <v>472456.22386099998</v>
      </c>
      <c r="G727" s="40">
        <v>2064510.3500300001</v>
      </c>
      <c r="H727" s="29" t="s">
        <v>48</v>
      </c>
      <c r="I727" s="29" t="s">
        <v>317</v>
      </c>
      <c r="J727" s="29" t="s">
        <v>318</v>
      </c>
      <c r="K727" s="29" t="s">
        <v>51</v>
      </c>
      <c r="L727" s="29" t="s">
        <v>52</v>
      </c>
      <c r="M727" s="29" t="s">
        <v>319</v>
      </c>
      <c r="N727" s="29" t="s">
        <v>91</v>
      </c>
      <c r="O727" s="29" t="s">
        <v>320</v>
      </c>
      <c r="P727" s="29" t="s">
        <v>56</v>
      </c>
      <c r="Q727" s="29" t="s">
        <v>56</v>
      </c>
      <c r="R727" s="29" t="s">
        <v>59</v>
      </c>
      <c r="S727" s="29" t="s">
        <v>58</v>
      </c>
      <c r="T727" s="39" t="str">
        <f t="shared" si="11"/>
        <v>http://maps.google.com/maps?q=18.67159,98.73881</v>
      </c>
    </row>
    <row r="728" spans="1:20" customFormat="1">
      <c r="A728" s="29" t="s">
        <v>1368</v>
      </c>
      <c r="B728" s="33">
        <v>46106</v>
      </c>
      <c r="C728" s="38">
        <v>1.56</v>
      </c>
      <c r="D728" s="40">
        <v>18.675229999999999</v>
      </c>
      <c r="E728" s="40">
        <v>98.739429999999999</v>
      </c>
      <c r="F728" s="40">
        <v>472522.19272400002</v>
      </c>
      <c r="G728" s="40">
        <v>2064913.00193</v>
      </c>
      <c r="H728" s="29" t="s">
        <v>48</v>
      </c>
      <c r="I728" s="29" t="s">
        <v>317</v>
      </c>
      <c r="J728" s="29" t="s">
        <v>318</v>
      </c>
      <c r="K728" s="29" t="s">
        <v>51</v>
      </c>
      <c r="L728" s="29" t="s">
        <v>52</v>
      </c>
      <c r="M728" s="29" t="s">
        <v>319</v>
      </c>
      <c r="N728" s="29" t="s">
        <v>91</v>
      </c>
      <c r="O728" s="29" t="s">
        <v>320</v>
      </c>
      <c r="P728" s="29" t="s">
        <v>56</v>
      </c>
      <c r="Q728" s="29" t="s">
        <v>56</v>
      </c>
      <c r="R728" s="29" t="s">
        <v>59</v>
      </c>
      <c r="S728" s="29" t="s">
        <v>58</v>
      </c>
      <c r="T728" s="39" t="str">
        <f t="shared" si="11"/>
        <v>http://maps.google.com/maps?q=18.67523,98.73943</v>
      </c>
    </row>
    <row r="729" spans="1:20" customFormat="1">
      <c r="A729" s="29" t="s">
        <v>1369</v>
      </c>
      <c r="B729" s="33">
        <v>46106</v>
      </c>
      <c r="C729" s="38">
        <v>1.56</v>
      </c>
      <c r="D729" s="40">
        <v>18.67887</v>
      </c>
      <c r="E729" s="40">
        <v>98.740039999999993</v>
      </c>
      <c r="F729" s="40">
        <v>472587.10439400002</v>
      </c>
      <c r="G729" s="40">
        <v>2065315.6557100001</v>
      </c>
      <c r="H729" s="29" t="s">
        <v>48</v>
      </c>
      <c r="I729" s="29" t="s">
        <v>317</v>
      </c>
      <c r="J729" s="29" t="s">
        <v>318</v>
      </c>
      <c r="K729" s="29" t="s">
        <v>51</v>
      </c>
      <c r="L729" s="29" t="s">
        <v>52</v>
      </c>
      <c r="M729" s="29" t="s">
        <v>319</v>
      </c>
      <c r="N729" s="29" t="s">
        <v>91</v>
      </c>
      <c r="O729" s="29" t="s">
        <v>320</v>
      </c>
      <c r="P729" s="29" t="s">
        <v>56</v>
      </c>
      <c r="Q729" s="29" t="s">
        <v>56</v>
      </c>
      <c r="R729" s="29" t="s">
        <v>59</v>
      </c>
      <c r="S729" s="29" t="s">
        <v>58</v>
      </c>
      <c r="T729" s="39" t="str">
        <f t="shared" si="11"/>
        <v>http://maps.google.com/maps?q=18.67887,98.74004</v>
      </c>
    </row>
    <row r="730" spans="1:20" customFormat="1">
      <c r="A730" s="29" t="s">
        <v>1370</v>
      </c>
      <c r="B730" s="33">
        <v>46106</v>
      </c>
      <c r="C730" s="38">
        <v>1.56</v>
      </c>
      <c r="D730" s="40">
        <v>18.679459999999999</v>
      </c>
      <c r="E730" s="40">
        <v>98.735810000000001</v>
      </c>
      <c r="F730" s="40">
        <v>472141.14293999999</v>
      </c>
      <c r="G730" s="40">
        <v>2065381.5896600001</v>
      </c>
      <c r="H730" s="29" t="s">
        <v>48</v>
      </c>
      <c r="I730" s="29" t="s">
        <v>317</v>
      </c>
      <c r="J730" s="29" t="s">
        <v>318</v>
      </c>
      <c r="K730" s="29" t="s">
        <v>51</v>
      </c>
      <c r="L730" s="29" t="s">
        <v>52</v>
      </c>
      <c r="M730" s="29" t="s">
        <v>319</v>
      </c>
      <c r="N730" s="29" t="s">
        <v>91</v>
      </c>
      <c r="O730" s="29" t="s">
        <v>320</v>
      </c>
      <c r="P730" s="29" t="s">
        <v>56</v>
      </c>
      <c r="Q730" s="29" t="s">
        <v>56</v>
      </c>
      <c r="R730" s="29" t="s">
        <v>59</v>
      </c>
      <c r="S730" s="29" t="s">
        <v>58</v>
      </c>
      <c r="T730" s="39" t="str">
        <f t="shared" si="11"/>
        <v>http://maps.google.com/maps?q=18.67946,98.73581</v>
      </c>
    </row>
    <row r="731" spans="1:20" customFormat="1">
      <c r="A731" s="29" t="s">
        <v>1371</v>
      </c>
      <c r="B731" s="33">
        <v>46106</v>
      </c>
      <c r="C731" s="38">
        <v>1.56</v>
      </c>
      <c r="D731" s="40">
        <v>18.680040000000002</v>
      </c>
      <c r="E731" s="40">
        <v>98.731549999999999</v>
      </c>
      <c r="F731" s="40">
        <v>471692.01928399998</v>
      </c>
      <c r="G731" s="40">
        <v>2065446.43249</v>
      </c>
      <c r="H731" s="29" t="s">
        <v>48</v>
      </c>
      <c r="I731" s="29" t="s">
        <v>317</v>
      </c>
      <c r="J731" s="29" t="s">
        <v>318</v>
      </c>
      <c r="K731" s="29" t="s">
        <v>51</v>
      </c>
      <c r="L731" s="29" t="s">
        <v>52</v>
      </c>
      <c r="M731" s="29" t="s">
        <v>319</v>
      </c>
      <c r="N731" s="29" t="s">
        <v>91</v>
      </c>
      <c r="O731" s="29" t="s">
        <v>320</v>
      </c>
      <c r="P731" s="29" t="s">
        <v>56</v>
      </c>
      <c r="Q731" s="29" t="s">
        <v>56</v>
      </c>
      <c r="R731" s="29" t="s">
        <v>59</v>
      </c>
      <c r="S731" s="29" t="s">
        <v>58</v>
      </c>
      <c r="T731" s="39" t="str">
        <f t="shared" si="11"/>
        <v>http://maps.google.com/maps?q=18.68004,98.73155</v>
      </c>
    </row>
    <row r="732" spans="1:20" customFormat="1">
      <c r="A732" s="29" t="s">
        <v>1372</v>
      </c>
      <c r="B732" s="33">
        <v>46106</v>
      </c>
      <c r="C732" s="38">
        <v>1.56</v>
      </c>
      <c r="D732" s="40">
        <v>18.683700000000002</v>
      </c>
      <c r="E732" s="40">
        <v>98.732060000000004</v>
      </c>
      <c r="F732" s="40">
        <v>471746.40556599997</v>
      </c>
      <c r="G732" s="40">
        <v>2065851.3125199999</v>
      </c>
      <c r="H732" s="29" t="s">
        <v>48</v>
      </c>
      <c r="I732" s="29" t="s">
        <v>317</v>
      </c>
      <c r="J732" s="29" t="s">
        <v>318</v>
      </c>
      <c r="K732" s="29" t="s">
        <v>51</v>
      </c>
      <c r="L732" s="29" t="s">
        <v>52</v>
      </c>
      <c r="M732" s="29" t="s">
        <v>319</v>
      </c>
      <c r="N732" s="29" t="s">
        <v>91</v>
      </c>
      <c r="O732" s="29" t="s">
        <v>320</v>
      </c>
      <c r="P732" s="29" t="s">
        <v>56</v>
      </c>
      <c r="Q732" s="29" t="s">
        <v>56</v>
      </c>
      <c r="R732" s="29" t="s">
        <v>59</v>
      </c>
      <c r="S732" s="29" t="s">
        <v>58</v>
      </c>
      <c r="T732" s="39" t="str">
        <f t="shared" si="11"/>
        <v>http://maps.google.com/maps?q=18.6837,98.73206</v>
      </c>
    </row>
    <row r="733" spans="1:20" customFormat="1">
      <c r="A733" s="29" t="s">
        <v>1373</v>
      </c>
      <c r="B733" s="33">
        <v>46106</v>
      </c>
      <c r="C733" s="38">
        <v>1.56</v>
      </c>
      <c r="D733" s="40">
        <v>18.81354</v>
      </c>
      <c r="E733" s="40">
        <v>98.70872</v>
      </c>
      <c r="F733" s="40">
        <v>469308.72031100001</v>
      </c>
      <c r="G733" s="40">
        <v>2080221.4302099999</v>
      </c>
      <c r="H733" s="29" t="s">
        <v>48</v>
      </c>
      <c r="I733" s="29" t="s">
        <v>49</v>
      </c>
      <c r="J733" s="29" t="s">
        <v>50</v>
      </c>
      <c r="K733" s="29" t="s">
        <v>51</v>
      </c>
      <c r="L733" s="29" t="s">
        <v>52</v>
      </c>
      <c r="M733" s="29" t="s">
        <v>319</v>
      </c>
      <c r="N733" s="29" t="s">
        <v>91</v>
      </c>
      <c r="O733" s="29" t="s">
        <v>57</v>
      </c>
      <c r="P733" s="29" t="s">
        <v>56</v>
      </c>
      <c r="Q733" s="29" t="s">
        <v>56</v>
      </c>
      <c r="R733" s="29" t="s">
        <v>59</v>
      </c>
      <c r="S733" s="29" t="s">
        <v>58</v>
      </c>
      <c r="T733" s="39" t="str">
        <f t="shared" si="11"/>
        <v>http://maps.google.com/maps?q=18.81354,98.70872</v>
      </c>
    </row>
    <row r="734" spans="1:20" customFormat="1">
      <c r="A734" s="29" t="s">
        <v>1374</v>
      </c>
      <c r="B734" s="33">
        <v>46106</v>
      </c>
      <c r="C734" s="38">
        <v>1.56</v>
      </c>
      <c r="D734" s="40">
        <v>18.145420000000001</v>
      </c>
      <c r="E734" s="40">
        <v>98.464640000000003</v>
      </c>
      <c r="F734" s="40">
        <v>443371.35477899999</v>
      </c>
      <c r="G734" s="40">
        <v>2006356.7616000001</v>
      </c>
      <c r="H734" s="29" t="s">
        <v>48</v>
      </c>
      <c r="I734" s="29" t="s">
        <v>322</v>
      </c>
      <c r="J734" s="29" t="s">
        <v>209</v>
      </c>
      <c r="K734" s="29" t="s">
        <v>51</v>
      </c>
      <c r="L734" s="29" t="s">
        <v>52</v>
      </c>
      <c r="M734" s="29" t="s">
        <v>581</v>
      </c>
      <c r="N734" s="29" t="s">
        <v>54</v>
      </c>
      <c r="O734" s="29" t="s">
        <v>582</v>
      </c>
      <c r="P734" s="29" t="s">
        <v>56</v>
      </c>
      <c r="Q734" s="29" t="s">
        <v>56</v>
      </c>
      <c r="R734" s="29" t="s">
        <v>59</v>
      </c>
      <c r="S734" s="29" t="s">
        <v>58</v>
      </c>
      <c r="T734" s="39" t="str">
        <f t="shared" si="11"/>
        <v>http://maps.google.com/maps?q=18.14542,98.46464</v>
      </c>
    </row>
    <row r="735" spans="1:20" customFormat="1">
      <c r="A735" s="29" t="s">
        <v>1375</v>
      </c>
      <c r="B735" s="33">
        <v>46106</v>
      </c>
      <c r="C735" s="38">
        <v>1.56</v>
      </c>
      <c r="D735" s="40">
        <v>18.149100000000001</v>
      </c>
      <c r="E735" s="40">
        <v>98.465230000000005</v>
      </c>
      <c r="F735" s="40">
        <v>443434.94819700002</v>
      </c>
      <c r="G735" s="40">
        <v>2006763.74159</v>
      </c>
      <c r="H735" s="29" t="s">
        <v>48</v>
      </c>
      <c r="I735" s="29" t="s">
        <v>322</v>
      </c>
      <c r="J735" s="29" t="s">
        <v>209</v>
      </c>
      <c r="K735" s="29" t="s">
        <v>51</v>
      </c>
      <c r="L735" s="29" t="s">
        <v>52</v>
      </c>
      <c r="M735" s="29" t="s">
        <v>581</v>
      </c>
      <c r="N735" s="29" t="s">
        <v>54</v>
      </c>
      <c r="O735" s="29" t="s">
        <v>582</v>
      </c>
      <c r="P735" s="29" t="s">
        <v>56</v>
      </c>
      <c r="Q735" s="29" t="s">
        <v>56</v>
      </c>
      <c r="R735" s="29" t="s">
        <v>59</v>
      </c>
      <c r="S735" s="29" t="s">
        <v>58</v>
      </c>
      <c r="T735" s="39" t="str">
        <f t="shared" si="11"/>
        <v>http://maps.google.com/maps?q=18.1491,98.46523</v>
      </c>
    </row>
    <row r="736" spans="1:20" customFormat="1">
      <c r="A736" s="29" t="s">
        <v>1376</v>
      </c>
      <c r="B736" s="33">
        <v>46106</v>
      </c>
      <c r="C736" s="38">
        <v>1.56</v>
      </c>
      <c r="D736" s="40">
        <v>18.149740000000001</v>
      </c>
      <c r="E736" s="40">
        <v>98.460669999999993</v>
      </c>
      <c r="F736" s="40">
        <v>442952.812408</v>
      </c>
      <c r="G736" s="40">
        <v>2006835.96068</v>
      </c>
      <c r="H736" s="29" t="s">
        <v>48</v>
      </c>
      <c r="I736" s="29" t="s">
        <v>322</v>
      </c>
      <c r="J736" s="29" t="s">
        <v>209</v>
      </c>
      <c r="K736" s="29" t="s">
        <v>51</v>
      </c>
      <c r="L736" s="29" t="s">
        <v>52</v>
      </c>
      <c r="M736" s="29" t="s">
        <v>581</v>
      </c>
      <c r="N736" s="29" t="s">
        <v>54</v>
      </c>
      <c r="O736" s="29" t="s">
        <v>582</v>
      </c>
      <c r="P736" s="29" t="s">
        <v>56</v>
      </c>
      <c r="Q736" s="29" t="s">
        <v>56</v>
      </c>
      <c r="R736" s="29" t="s">
        <v>59</v>
      </c>
      <c r="S736" s="29" t="s">
        <v>58</v>
      </c>
      <c r="T736" s="39" t="str">
        <f t="shared" si="11"/>
        <v>http://maps.google.com/maps?q=18.14974,98.46067</v>
      </c>
    </row>
    <row r="737" spans="1:20" customFormat="1">
      <c r="A737" s="29" t="s">
        <v>1377</v>
      </c>
      <c r="B737" s="33">
        <v>46106</v>
      </c>
      <c r="C737" s="38">
        <v>1.56</v>
      </c>
      <c r="D737" s="40">
        <v>15.77821</v>
      </c>
      <c r="E737" s="40">
        <v>98.589449999999999</v>
      </c>
      <c r="F737" s="40">
        <v>456026.160462</v>
      </c>
      <c r="G737" s="40">
        <v>1744445.29397</v>
      </c>
      <c r="H737" s="29" t="s">
        <v>48</v>
      </c>
      <c r="I737" s="29" t="s">
        <v>326</v>
      </c>
      <c r="J737" s="29" t="s">
        <v>324</v>
      </c>
      <c r="K737" s="29" t="s">
        <v>62</v>
      </c>
      <c r="L737" s="29" t="s">
        <v>52</v>
      </c>
      <c r="M737" s="29" t="s">
        <v>324</v>
      </c>
      <c r="N737" s="29" t="s">
        <v>125</v>
      </c>
      <c r="O737" s="29" t="s">
        <v>57</v>
      </c>
      <c r="P737" s="29" t="s">
        <v>65</v>
      </c>
      <c r="Q737" s="29" t="s">
        <v>65</v>
      </c>
      <c r="R737" s="29" t="s">
        <v>59</v>
      </c>
      <c r="S737" s="29" t="s">
        <v>58</v>
      </c>
      <c r="T737" s="39" t="str">
        <f t="shared" si="11"/>
        <v>http://maps.google.com/maps?q=15.77821,98.58945</v>
      </c>
    </row>
    <row r="738" spans="1:20" customFormat="1">
      <c r="A738" s="29" t="s">
        <v>1378</v>
      </c>
      <c r="B738" s="33">
        <v>46106</v>
      </c>
      <c r="C738" s="38">
        <v>1.56</v>
      </c>
      <c r="D738" s="40">
        <v>15.859909999999999</v>
      </c>
      <c r="E738" s="40">
        <v>98.872169999999997</v>
      </c>
      <c r="F738" s="40">
        <v>486313.76893000002</v>
      </c>
      <c r="G738" s="40">
        <v>1753443.6741200001</v>
      </c>
      <c r="H738" s="29" t="s">
        <v>48</v>
      </c>
      <c r="I738" s="29" t="s">
        <v>323</v>
      </c>
      <c r="J738" s="29" t="s">
        <v>324</v>
      </c>
      <c r="K738" s="29" t="s">
        <v>62</v>
      </c>
      <c r="L738" s="29" t="s">
        <v>52</v>
      </c>
      <c r="M738" s="29" t="s">
        <v>324</v>
      </c>
      <c r="N738" s="29" t="s">
        <v>125</v>
      </c>
      <c r="O738" s="29" t="s">
        <v>57</v>
      </c>
      <c r="P738" s="29" t="s">
        <v>65</v>
      </c>
      <c r="Q738" s="29" t="s">
        <v>65</v>
      </c>
      <c r="R738" s="29" t="s">
        <v>59</v>
      </c>
      <c r="S738" s="29" t="s">
        <v>58</v>
      </c>
      <c r="T738" s="39" t="str">
        <f t="shared" si="11"/>
        <v>http://maps.google.com/maps?q=15.85991,98.87217</v>
      </c>
    </row>
    <row r="739" spans="1:20" customFormat="1">
      <c r="A739" s="29" t="s">
        <v>1379</v>
      </c>
      <c r="B739" s="33">
        <v>46106</v>
      </c>
      <c r="C739" s="38">
        <v>1.56</v>
      </c>
      <c r="D739" s="40">
        <v>15.871700000000001</v>
      </c>
      <c r="E739" s="40">
        <v>98.865309999999994</v>
      </c>
      <c r="F739" s="40">
        <v>485580.13401099999</v>
      </c>
      <c r="G739" s="40">
        <v>1754748.26492</v>
      </c>
      <c r="H739" s="29" t="s">
        <v>48</v>
      </c>
      <c r="I739" s="29" t="s">
        <v>323</v>
      </c>
      <c r="J739" s="29" t="s">
        <v>324</v>
      </c>
      <c r="K739" s="29" t="s">
        <v>62</v>
      </c>
      <c r="L739" s="29" t="s">
        <v>52</v>
      </c>
      <c r="M739" s="29" t="s">
        <v>324</v>
      </c>
      <c r="N739" s="29" t="s">
        <v>125</v>
      </c>
      <c r="O739" s="29" t="s">
        <v>57</v>
      </c>
      <c r="P739" s="29" t="s">
        <v>65</v>
      </c>
      <c r="Q739" s="29" t="s">
        <v>65</v>
      </c>
      <c r="R739" s="29" t="s">
        <v>59</v>
      </c>
      <c r="S739" s="29" t="s">
        <v>58</v>
      </c>
      <c r="T739" s="39" t="str">
        <f t="shared" si="11"/>
        <v>http://maps.google.com/maps?q=15.8717,98.86531</v>
      </c>
    </row>
    <row r="740" spans="1:20" customFormat="1">
      <c r="A740" s="29" t="s">
        <v>1380</v>
      </c>
      <c r="B740" s="33">
        <v>46106</v>
      </c>
      <c r="C740" s="38">
        <v>1.56</v>
      </c>
      <c r="D740" s="40">
        <v>15.87407</v>
      </c>
      <c r="E740" s="40">
        <v>98.799000000000007</v>
      </c>
      <c r="F740" s="40">
        <v>478481.23848</v>
      </c>
      <c r="G740" s="40">
        <v>1755016.1069499999</v>
      </c>
      <c r="H740" s="29" t="s">
        <v>48</v>
      </c>
      <c r="I740" s="29" t="s">
        <v>323</v>
      </c>
      <c r="J740" s="29" t="s">
        <v>324</v>
      </c>
      <c r="K740" s="29" t="s">
        <v>62</v>
      </c>
      <c r="L740" s="29" t="s">
        <v>52</v>
      </c>
      <c r="M740" s="29" t="s">
        <v>324</v>
      </c>
      <c r="N740" s="29" t="s">
        <v>125</v>
      </c>
      <c r="O740" s="29" t="s">
        <v>57</v>
      </c>
      <c r="P740" s="29" t="s">
        <v>65</v>
      </c>
      <c r="Q740" s="29" t="s">
        <v>65</v>
      </c>
      <c r="R740" s="29" t="s">
        <v>59</v>
      </c>
      <c r="S740" s="29" t="s">
        <v>58</v>
      </c>
      <c r="T740" s="39" t="str">
        <f t="shared" si="11"/>
        <v>http://maps.google.com/maps?q=15.87407,98.799</v>
      </c>
    </row>
    <row r="741" spans="1:20" customFormat="1">
      <c r="A741" s="29" t="s">
        <v>1381</v>
      </c>
      <c r="B741" s="33">
        <v>46106</v>
      </c>
      <c r="C741" s="38">
        <v>1.56</v>
      </c>
      <c r="D741" s="40">
        <v>15.88345</v>
      </c>
      <c r="E741" s="40">
        <v>98.808989999999994</v>
      </c>
      <c r="F741" s="40">
        <v>479551.70290999999</v>
      </c>
      <c r="G741" s="40">
        <v>1756052.66279</v>
      </c>
      <c r="H741" s="29" t="s">
        <v>48</v>
      </c>
      <c r="I741" s="29" t="s">
        <v>323</v>
      </c>
      <c r="J741" s="29" t="s">
        <v>324</v>
      </c>
      <c r="K741" s="29" t="s">
        <v>62</v>
      </c>
      <c r="L741" s="29" t="s">
        <v>52</v>
      </c>
      <c r="M741" s="29" t="s">
        <v>324</v>
      </c>
      <c r="N741" s="29" t="s">
        <v>125</v>
      </c>
      <c r="O741" s="29" t="s">
        <v>57</v>
      </c>
      <c r="P741" s="29" t="s">
        <v>65</v>
      </c>
      <c r="Q741" s="29" t="s">
        <v>65</v>
      </c>
      <c r="R741" s="29" t="s">
        <v>59</v>
      </c>
      <c r="S741" s="29" t="s">
        <v>58</v>
      </c>
      <c r="T741" s="39" t="str">
        <f t="shared" si="11"/>
        <v>http://maps.google.com/maps?q=15.88345,98.80899</v>
      </c>
    </row>
    <row r="742" spans="1:20" customFormat="1">
      <c r="A742" s="29" t="s">
        <v>1382</v>
      </c>
      <c r="B742" s="33">
        <v>46106</v>
      </c>
      <c r="C742" s="38">
        <v>1.56</v>
      </c>
      <c r="D742" s="40">
        <v>15.89799</v>
      </c>
      <c r="E742" s="40">
        <v>98.931719999999999</v>
      </c>
      <c r="F742" s="40">
        <v>492690.91903500003</v>
      </c>
      <c r="G742" s="40">
        <v>1757652.8448399999</v>
      </c>
      <c r="H742" s="29" t="s">
        <v>48</v>
      </c>
      <c r="I742" s="29" t="s">
        <v>323</v>
      </c>
      <c r="J742" s="29" t="s">
        <v>324</v>
      </c>
      <c r="K742" s="29" t="s">
        <v>62</v>
      </c>
      <c r="L742" s="29" t="s">
        <v>52</v>
      </c>
      <c r="M742" s="29" t="s">
        <v>324</v>
      </c>
      <c r="N742" s="29" t="s">
        <v>125</v>
      </c>
      <c r="O742" s="29" t="s">
        <v>57</v>
      </c>
      <c r="P742" s="29" t="s">
        <v>65</v>
      </c>
      <c r="Q742" s="29" t="s">
        <v>65</v>
      </c>
      <c r="R742" s="29" t="s">
        <v>59</v>
      </c>
      <c r="S742" s="29" t="s">
        <v>58</v>
      </c>
      <c r="T742" s="39" t="str">
        <f t="shared" si="11"/>
        <v>http://maps.google.com/maps?q=15.89799,98.93172</v>
      </c>
    </row>
    <row r="743" spans="1:20" customFormat="1">
      <c r="A743" s="29" t="s">
        <v>1383</v>
      </c>
      <c r="B743" s="33">
        <v>46106</v>
      </c>
      <c r="C743" s="38">
        <v>1.56</v>
      </c>
      <c r="D743" s="40">
        <v>15.90147</v>
      </c>
      <c r="E743" s="40">
        <v>98.932469999999995</v>
      </c>
      <c r="F743" s="40">
        <v>492771.32763900002</v>
      </c>
      <c r="G743" s="40">
        <v>1758037.7536200001</v>
      </c>
      <c r="H743" s="29" t="s">
        <v>48</v>
      </c>
      <c r="I743" s="29" t="s">
        <v>323</v>
      </c>
      <c r="J743" s="29" t="s">
        <v>324</v>
      </c>
      <c r="K743" s="29" t="s">
        <v>62</v>
      </c>
      <c r="L743" s="29" t="s">
        <v>52</v>
      </c>
      <c r="M743" s="29" t="s">
        <v>324</v>
      </c>
      <c r="N743" s="29" t="s">
        <v>125</v>
      </c>
      <c r="O743" s="29" t="s">
        <v>57</v>
      </c>
      <c r="P743" s="29" t="s">
        <v>65</v>
      </c>
      <c r="Q743" s="29" t="s">
        <v>65</v>
      </c>
      <c r="R743" s="29" t="s">
        <v>59</v>
      </c>
      <c r="S743" s="29" t="s">
        <v>58</v>
      </c>
      <c r="T743" s="39" t="str">
        <f t="shared" si="11"/>
        <v>http://maps.google.com/maps?q=15.90147,98.93247</v>
      </c>
    </row>
    <row r="744" spans="1:20" customFormat="1">
      <c r="A744" s="29" t="s">
        <v>1384</v>
      </c>
      <c r="B744" s="33">
        <v>46106</v>
      </c>
      <c r="C744" s="38">
        <v>1.56</v>
      </c>
      <c r="D744" s="40">
        <v>15.902939999999999</v>
      </c>
      <c r="E744" s="40">
        <v>98.823909999999998</v>
      </c>
      <c r="F744" s="40">
        <v>481150.760672</v>
      </c>
      <c r="G744" s="40">
        <v>1758207.1249200001</v>
      </c>
      <c r="H744" s="29" t="s">
        <v>48</v>
      </c>
      <c r="I744" s="29" t="s">
        <v>323</v>
      </c>
      <c r="J744" s="29" t="s">
        <v>324</v>
      </c>
      <c r="K744" s="29" t="s">
        <v>62</v>
      </c>
      <c r="L744" s="29" t="s">
        <v>52</v>
      </c>
      <c r="M744" s="29" t="s">
        <v>324</v>
      </c>
      <c r="N744" s="29" t="s">
        <v>125</v>
      </c>
      <c r="O744" s="29" t="s">
        <v>325</v>
      </c>
      <c r="P744" s="29" t="s">
        <v>65</v>
      </c>
      <c r="Q744" s="29" t="s">
        <v>65</v>
      </c>
      <c r="R744" s="29" t="s">
        <v>59</v>
      </c>
      <c r="S744" s="29" t="s">
        <v>58</v>
      </c>
      <c r="T744" s="39" t="str">
        <f t="shared" si="11"/>
        <v>http://maps.google.com/maps?q=15.90294,98.82391</v>
      </c>
    </row>
    <row r="745" spans="1:20" customFormat="1">
      <c r="A745" s="29" t="s">
        <v>1385</v>
      </c>
      <c r="B745" s="33">
        <v>46106</v>
      </c>
      <c r="C745" s="38">
        <v>1.56</v>
      </c>
      <c r="D745" s="40">
        <v>15.921150000000001</v>
      </c>
      <c r="E745" s="40">
        <v>98.798069999999996</v>
      </c>
      <c r="F745" s="40">
        <v>478386.70117100002</v>
      </c>
      <c r="G745" s="40">
        <v>1760223.90812</v>
      </c>
      <c r="H745" s="29" t="s">
        <v>48</v>
      </c>
      <c r="I745" s="29" t="s">
        <v>327</v>
      </c>
      <c r="J745" s="29" t="s">
        <v>324</v>
      </c>
      <c r="K745" s="29" t="s">
        <v>62</v>
      </c>
      <c r="L745" s="29" t="s">
        <v>52</v>
      </c>
      <c r="M745" s="29" t="s">
        <v>324</v>
      </c>
      <c r="N745" s="29" t="s">
        <v>125</v>
      </c>
      <c r="O745" s="29" t="s">
        <v>57</v>
      </c>
      <c r="P745" s="29" t="s">
        <v>65</v>
      </c>
      <c r="Q745" s="29" t="s">
        <v>65</v>
      </c>
      <c r="R745" s="29" t="s">
        <v>59</v>
      </c>
      <c r="S745" s="29" t="s">
        <v>58</v>
      </c>
      <c r="T745" s="39" t="str">
        <f t="shared" si="11"/>
        <v>http://maps.google.com/maps?q=15.92115,98.79807</v>
      </c>
    </row>
    <row r="746" spans="1:20" customFormat="1">
      <c r="A746" s="29" t="s">
        <v>1386</v>
      </c>
      <c r="B746" s="33">
        <v>46106</v>
      </c>
      <c r="C746" s="38">
        <v>1.56</v>
      </c>
      <c r="D746" s="40">
        <v>16.119949999999999</v>
      </c>
      <c r="E746" s="40">
        <v>98.716629999999995</v>
      </c>
      <c r="F746" s="40">
        <v>469699.84687100002</v>
      </c>
      <c r="G746" s="40">
        <v>1782224.45429</v>
      </c>
      <c r="H746" s="29" t="s">
        <v>48</v>
      </c>
      <c r="I746" s="29" t="s">
        <v>327</v>
      </c>
      <c r="J746" s="29" t="s">
        <v>324</v>
      </c>
      <c r="K746" s="29" t="s">
        <v>62</v>
      </c>
      <c r="L746" s="29" t="s">
        <v>52</v>
      </c>
      <c r="M746" s="29" t="s">
        <v>324</v>
      </c>
      <c r="N746" s="29" t="s">
        <v>125</v>
      </c>
      <c r="O746" s="29" t="s">
        <v>57</v>
      </c>
      <c r="P746" s="29" t="s">
        <v>65</v>
      </c>
      <c r="Q746" s="29" t="s">
        <v>65</v>
      </c>
      <c r="R746" s="29" t="s">
        <v>59</v>
      </c>
      <c r="S746" s="29" t="s">
        <v>58</v>
      </c>
      <c r="T746" s="39" t="str">
        <f t="shared" si="11"/>
        <v>http://maps.google.com/maps?q=16.11995,98.71663</v>
      </c>
    </row>
    <row r="747" spans="1:20" customFormat="1">
      <c r="A747" s="29" t="s">
        <v>1387</v>
      </c>
      <c r="B747" s="33">
        <v>46106</v>
      </c>
      <c r="C747" s="38">
        <v>1.56</v>
      </c>
      <c r="D747" s="40">
        <v>17.98555</v>
      </c>
      <c r="E747" s="40">
        <v>98.570499999999996</v>
      </c>
      <c r="F747" s="40">
        <v>454527.95552999998</v>
      </c>
      <c r="G747" s="40">
        <v>1988639.4780900001</v>
      </c>
      <c r="H747" s="29" t="s">
        <v>48</v>
      </c>
      <c r="I747" s="29" t="s">
        <v>328</v>
      </c>
      <c r="J747" s="29" t="s">
        <v>209</v>
      </c>
      <c r="K747" s="29" t="s">
        <v>51</v>
      </c>
      <c r="L747" s="29" t="s">
        <v>52</v>
      </c>
      <c r="M747" s="29" t="s">
        <v>209</v>
      </c>
      <c r="N747" s="29" t="s">
        <v>277</v>
      </c>
      <c r="O747" s="29" t="s">
        <v>57</v>
      </c>
      <c r="P747" s="29" t="s">
        <v>56</v>
      </c>
      <c r="Q747" s="29" t="s">
        <v>56</v>
      </c>
      <c r="R747" s="29" t="s">
        <v>59</v>
      </c>
      <c r="S747" s="29" t="s">
        <v>58</v>
      </c>
      <c r="T747" s="39" t="str">
        <f t="shared" si="11"/>
        <v>http://maps.google.com/maps?q=17.98555,98.5705</v>
      </c>
    </row>
    <row r="748" spans="1:20" customFormat="1">
      <c r="A748" s="29" t="s">
        <v>2436</v>
      </c>
      <c r="B748" s="41">
        <v>46106</v>
      </c>
      <c r="C748" s="42">
        <v>13.05</v>
      </c>
      <c r="D748" s="43">
        <v>14.89124</v>
      </c>
      <c r="E748" s="43">
        <v>98.462459999999993</v>
      </c>
      <c r="F748" s="43">
        <v>442180.58819799998</v>
      </c>
      <c r="G748" s="43">
        <v>1646366.4148500001</v>
      </c>
      <c r="H748" s="44" t="s">
        <v>48</v>
      </c>
      <c r="I748" s="44" t="s">
        <v>76</v>
      </c>
      <c r="J748" s="44" t="s">
        <v>77</v>
      </c>
      <c r="K748" s="44" t="s">
        <v>72</v>
      </c>
      <c r="L748" s="44" t="s">
        <v>73</v>
      </c>
      <c r="M748" s="44" t="s">
        <v>74</v>
      </c>
      <c r="N748" s="44" t="s">
        <v>54</v>
      </c>
      <c r="O748" s="44" t="s">
        <v>57</v>
      </c>
      <c r="P748" s="44" t="s">
        <v>75</v>
      </c>
      <c r="Q748" s="44" t="s">
        <v>75</v>
      </c>
      <c r="R748" s="44" t="s">
        <v>59</v>
      </c>
      <c r="S748" s="44" t="s">
        <v>58</v>
      </c>
      <c r="T748" s="45" t="str">
        <f t="shared" si="11"/>
        <v>http://maps.google.com/maps?q=14.89124,98.46246</v>
      </c>
    </row>
    <row r="749" spans="1:20" customFormat="1">
      <c r="A749" s="29" t="s">
        <v>2437</v>
      </c>
      <c r="B749" s="41">
        <v>46106</v>
      </c>
      <c r="C749" s="42">
        <v>13.05</v>
      </c>
      <c r="D749" s="43">
        <v>15.004379999999999</v>
      </c>
      <c r="E749" s="43">
        <v>98.471050000000005</v>
      </c>
      <c r="F749" s="43">
        <v>443134.37800800003</v>
      </c>
      <c r="G749" s="43">
        <v>1658878.39913</v>
      </c>
      <c r="H749" s="44" t="s">
        <v>48</v>
      </c>
      <c r="I749" s="44" t="s">
        <v>76</v>
      </c>
      <c r="J749" s="44" t="s">
        <v>77</v>
      </c>
      <c r="K749" s="44" t="s">
        <v>72</v>
      </c>
      <c r="L749" s="44" t="s">
        <v>73</v>
      </c>
      <c r="M749" s="44" t="s">
        <v>74</v>
      </c>
      <c r="N749" s="44" t="s">
        <v>54</v>
      </c>
      <c r="O749" s="44" t="s">
        <v>57</v>
      </c>
      <c r="P749" s="44" t="s">
        <v>75</v>
      </c>
      <c r="Q749" s="44" t="s">
        <v>75</v>
      </c>
      <c r="R749" s="44" t="s">
        <v>59</v>
      </c>
      <c r="S749" s="44" t="s">
        <v>58</v>
      </c>
      <c r="T749" s="45" t="str">
        <f t="shared" si="11"/>
        <v>http://maps.google.com/maps?q=15.00438,98.47105</v>
      </c>
    </row>
    <row r="750" spans="1:20" customFormat="1">
      <c r="A750" s="29" t="s">
        <v>2438</v>
      </c>
      <c r="B750" s="41">
        <v>46106</v>
      </c>
      <c r="C750" s="42">
        <v>13.05</v>
      </c>
      <c r="D750" s="43">
        <v>14.6557</v>
      </c>
      <c r="E750" s="43">
        <v>98.781639999999996</v>
      </c>
      <c r="F750" s="43">
        <v>476487.47853299999</v>
      </c>
      <c r="G750" s="43">
        <v>1620256.79271</v>
      </c>
      <c r="H750" s="44" t="s">
        <v>48</v>
      </c>
      <c r="I750" s="44" t="s">
        <v>78</v>
      </c>
      <c r="J750" s="44" t="s">
        <v>71</v>
      </c>
      <c r="K750" s="44" t="s">
        <v>72</v>
      </c>
      <c r="L750" s="44" t="s">
        <v>73</v>
      </c>
      <c r="M750" s="44" t="s">
        <v>79</v>
      </c>
      <c r="N750" s="44" t="s">
        <v>54</v>
      </c>
      <c r="O750" s="44" t="s">
        <v>57</v>
      </c>
      <c r="P750" s="44" t="s">
        <v>75</v>
      </c>
      <c r="Q750" s="44" t="s">
        <v>75</v>
      </c>
      <c r="R750" s="44" t="s">
        <v>59</v>
      </c>
      <c r="S750" s="44" t="s">
        <v>58</v>
      </c>
      <c r="T750" s="45" t="str">
        <f t="shared" si="11"/>
        <v>http://maps.google.com/maps?q=14.6557,98.78164</v>
      </c>
    </row>
    <row r="751" spans="1:20" customFormat="1">
      <c r="A751" s="29" t="s">
        <v>2439</v>
      </c>
      <c r="B751" s="41">
        <v>46106</v>
      </c>
      <c r="C751" s="42">
        <v>13.05</v>
      </c>
      <c r="D751" s="43">
        <v>17.763570000000001</v>
      </c>
      <c r="E751" s="43">
        <v>99.380629999999996</v>
      </c>
      <c r="F751" s="43">
        <v>540348.08923899999</v>
      </c>
      <c r="G751" s="43">
        <v>1964069.0515600001</v>
      </c>
      <c r="H751" s="44" t="s">
        <v>48</v>
      </c>
      <c r="I751" s="44" t="s">
        <v>271</v>
      </c>
      <c r="J751" s="44" t="s">
        <v>272</v>
      </c>
      <c r="K751" s="44" t="s">
        <v>113</v>
      </c>
      <c r="L751" s="44" t="s">
        <v>52</v>
      </c>
      <c r="M751" s="44" t="s">
        <v>273</v>
      </c>
      <c r="N751" s="44" t="s">
        <v>54</v>
      </c>
      <c r="O751" s="44" t="s">
        <v>57</v>
      </c>
      <c r="P751" s="44" t="s">
        <v>116</v>
      </c>
      <c r="Q751" s="44" t="s">
        <v>116</v>
      </c>
      <c r="R751" s="44" t="s">
        <v>59</v>
      </c>
      <c r="S751" s="44" t="s">
        <v>58</v>
      </c>
      <c r="T751" s="45" t="str">
        <f t="shared" si="11"/>
        <v>http://maps.google.com/maps?q=17.76357,99.38063</v>
      </c>
    </row>
    <row r="752" spans="1:20" customFormat="1">
      <c r="A752" s="29" t="s">
        <v>2440</v>
      </c>
      <c r="B752" s="41">
        <v>46106</v>
      </c>
      <c r="C752" s="42">
        <v>13.05</v>
      </c>
      <c r="D752" s="43">
        <v>17.764130000000002</v>
      </c>
      <c r="E752" s="43">
        <v>99.383380000000002</v>
      </c>
      <c r="F752" s="43">
        <v>540639.475767</v>
      </c>
      <c r="G752" s="43">
        <v>1964131.6004000001</v>
      </c>
      <c r="H752" s="44" t="s">
        <v>48</v>
      </c>
      <c r="I752" s="44" t="s">
        <v>271</v>
      </c>
      <c r="J752" s="44" t="s">
        <v>272</v>
      </c>
      <c r="K752" s="44" t="s">
        <v>113</v>
      </c>
      <c r="L752" s="44" t="s">
        <v>52</v>
      </c>
      <c r="M752" s="44" t="s">
        <v>273</v>
      </c>
      <c r="N752" s="44" t="s">
        <v>54</v>
      </c>
      <c r="O752" s="44" t="s">
        <v>57</v>
      </c>
      <c r="P752" s="44" t="s">
        <v>116</v>
      </c>
      <c r="Q752" s="44" t="s">
        <v>116</v>
      </c>
      <c r="R752" s="44" t="s">
        <v>59</v>
      </c>
      <c r="S752" s="44" t="s">
        <v>58</v>
      </c>
      <c r="T752" s="45" t="str">
        <f t="shared" si="11"/>
        <v>http://maps.google.com/maps?q=17.76413,99.38338</v>
      </c>
    </row>
    <row r="753" spans="1:20" customFormat="1">
      <c r="A753" s="29" t="s">
        <v>2441</v>
      </c>
      <c r="B753" s="41">
        <v>46106</v>
      </c>
      <c r="C753" s="42">
        <v>13.05</v>
      </c>
      <c r="D753" s="43">
        <v>17.765280000000001</v>
      </c>
      <c r="E753" s="43">
        <v>99.388990000000007</v>
      </c>
      <c r="F753" s="43">
        <v>541233.89714400005</v>
      </c>
      <c r="G753" s="43">
        <v>1964260.05421</v>
      </c>
      <c r="H753" s="44" t="s">
        <v>48</v>
      </c>
      <c r="I753" s="44" t="s">
        <v>271</v>
      </c>
      <c r="J753" s="44" t="s">
        <v>272</v>
      </c>
      <c r="K753" s="44" t="s">
        <v>113</v>
      </c>
      <c r="L753" s="44" t="s">
        <v>52</v>
      </c>
      <c r="M753" s="44" t="s">
        <v>273</v>
      </c>
      <c r="N753" s="44" t="s">
        <v>54</v>
      </c>
      <c r="O753" s="44" t="s">
        <v>57</v>
      </c>
      <c r="P753" s="44" t="s">
        <v>116</v>
      </c>
      <c r="Q753" s="44" t="s">
        <v>116</v>
      </c>
      <c r="R753" s="44" t="s">
        <v>59</v>
      </c>
      <c r="S753" s="44" t="s">
        <v>58</v>
      </c>
      <c r="T753" s="45" t="str">
        <f t="shared" si="11"/>
        <v>http://maps.google.com/maps?q=17.76528,99.38899</v>
      </c>
    </row>
    <row r="754" spans="1:20" customFormat="1">
      <c r="A754" s="29" t="s">
        <v>2442</v>
      </c>
      <c r="B754" s="41">
        <v>46106</v>
      </c>
      <c r="C754" s="42">
        <v>13.05</v>
      </c>
      <c r="D754" s="43">
        <v>17.786100000000001</v>
      </c>
      <c r="E754" s="43">
        <v>99.418639999999996</v>
      </c>
      <c r="F754" s="43">
        <v>544371.77602800005</v>
      </c>
      <c r="G754" s="43">
        <v>1966570.25455</v>
      </c>
      <c r="H754" s="44" t="s">
        <v>48</v>
      </c>
      <c r="I754" s="44" t="s">
        <v>271</v>
      </c>
      <c r="J754" s="44" t="s">
        <v>272</v>
      </c>
      <c r="K754" s="44" t="s">
        <v>113</v>
      </c>
      <c r="L754" s="44" t="s">
        <v>52</v>
      </c>
      <c r="M754" s="44" t="s">
        <v>273</v>
      </c>
      <c r="N754" s="44" t="s">
        <v>54</v>
      </c>
      <c r="O754" s="44" t="s">
        <v>57</v>
      </c>
      <c r="P754" s="44" t="s">
        <v>116</v>
      </c>
      <c r="Q754" s="44" t="s">
        <v>116</v>
      </c>
      <c r="R754" s="44" t="s">
        <v>59</v>
      </c>
      <c r="S754" s="44" t="s">
        <v>58</v>
      </c>
      <c r="T754" s="45" t="str">
        <f t="shared" si="11"/>
        <v>http://maps.google.com/maps?q=17.7861,99.41864</v>
      </c>
    </row>
    <row r="755" spans="1:20" customFormat="1">
      <c r="A755" s="29" t="s">
        <v>2443</v>
      </c>
      <c r="B755" s="41">
        <v>46106</v>
      </c>
      <c r="C755" s="42">
        <v>13.05</v>
      </c>
      <c r="D755" s="43">
        <v>17.787680000000002</v>
      </c>
      <c r="E755" s="43">
        <v>99.418109999999999</v>
      </c>
      <c r="F755" s="43">
        <v>544315.21067499998</v>
      </c>
      <c r="G755" s="43">
        <v>1966744.9343000001</v>
      </c>
      <c r="H755" s="44" t="s">
        <v>48</v>
      </c>
      <c r="I755" s="44" t="s">
        <v>271</v>
      </c>
      <c r="J755" s="44" t="s">
        <v>272</v>
      </c>
      <c r="K755" s="44" t="s">
        <v>113</v>
      </c>
      <c r="L755" s="44" t="s">
        <v>52</v>
      </c>
      <c r="M755" s="44" t="s">
        <v>273</v>
      </c>
      <c r="N755" s="44" t="s">
        <v>54</v>
      </c>
      <c r="O755" s="44" t="s">
        <v>57</v>
      </c>
      <c r="P755" s="44" t="s">
        <v>116</v>
      </c>
      <c r="Q755" s="44" t="s">
        <v>116</v>
      </c>
      <c r="R755" s="44" t="s">
        <v>59</v>
      </c>
      <c r="S755" s="44" t="s">
        <v>58</v>
      </c>
      <c r="T755" s="45" t="str">
        <f t="shared" si="11"/>
        <v>http://maps.google.com/maps?q=17.78768,99.41811</v>
      </c>
    </row>
    <row r="756" spans="1:20" customFormat="1">
      <c r="A756" s="29" t="s">
        <v>2444</v>
      </c>
      <c r="B756" s="41">
        <v>46106</v>
      </c>
      <c r="C756" s="42">
        <v>13.05</v>
      </c>
      <c r="D756" s="43">
        <v>17.743590000000001</v>
      </c>
      <c r="E756" s="43">
        <v>99.309880000000007</v>
      </c>
      <c r="F756" s="43">
        <v>532851.92459199997</v>
      </c>
      <c r="G756" s="43">
        <v>1961844.7832800001</v>
      </c>
      <c r="H756" s="44" t="s">
        <v>48</v>
      </c>
      <c r="I756" s="44" t="s">
        <v>274</v>
      </c>
      <c r="J756" s="44" t="s">
        <v>105</v>
      </c>
      <c r="K756" s="44" t="s">
        <v>94</v>
      </c>
      <c r="L756" s="44" t="s">
        <v>52</v>
      </c>
      <c r="M756" s="44" t="s">
        <v>273</v>
      </c>
      <c r="N756" s="44" t="s">
        <v>54</v>
      </c>
      <c r="O756" s="44" t="s">
        <v>57</v>
      </c>
      <c r="P756" s="44" t="s">
        <v>116</v>
      </c>
      <c r="Q756" s="44" t="s">
        <v>116</v>
      </c>
      <c r="R756" s="44" t="s">
        <v>2445</v>
      </c>
      <c r="S756" s="44" t="s">
        <v>58</v>
      </c>
      <c r="T756" s="45" t="str">
        <f t="shared" si="11"/>
        <v>http://maps.google.com/maps?q=17.74359,99.30988</v>
      </c>
    </row>
    <row r="757" spans="1:20" customFormat="1">
      <c r="A757" s="29" t="s">
        <v>2446</v>
      </c>
      <c r="B757" s="41">
        <v>46106</v>
      </c>
      <c r="C757" s="42">
        <v>13.05</v>
      </c>
      <c r="D757" s="43">
        <v>19.305990000000001</v>
      </c>
      <c r="E757" s="43">
        <v>100.08577</v>
      </c>
      <c r="F757" s="43">
        <v>614072.03946300002</v>
      </c>
      <c r="G757" s="43">
        <v>2135042.5044399998</v>
      </c>
      <c r="H757" s="44" t="s">
        <v>48</v>
      </c>
      <c r="I757" s="44" t="s">
        <v>280</v>
      </c>
      <c r="J757" s="44" t="s">
        <v>193</v>
      </c>
      <c r="K757" s="44" t="s">
        <v>123</v>
      </c>
      <c r="L757" s="44" t="s">
        <v>52</v>
      </c>
      <c r="M757" s="44" t="s">
        <v>279</v>
      </c>
      <c r="N757" s="44" t="s">
        <v>125</v>
      </c>
      <c r="O757" s="44" t="s">
        <v>154</v>
      </c>
      <c r="P757" s="44" t="s">
        <v>127</v>
      </c>
      <c r="Q757" s="44" t="s">
        <v>127</v>
      </c>
      <c r="R757" s="44" t="s">
        <v>59</v>
      </c>
      <c r="S757" s="44" t="s">
        <v>58</v>
      </c>
      <c r="T757" s="45" t="str">
        <f t="shared" si="11"/>
        <v>http://maps.google.com/maps?q=19.30599,100.08577</v>
      </c>
    </row>
    <row r="758" spans="1:20" customFormat="1">
      <c r="A758" s="29" t="s">
        <v>2447</v>
      </c>
      <c r="B758" s="41">
        <v>46106</v>
      </c>
      <c r="C758" s="42">
        <v>13.05</v>
      </c>
      <c r="D758" s="43">
        <v>19.314039999999999</v>
      </c>
      <c r="E758" s="43">
        <v>100.30074</v>
      </c>
      <c r="F758" s="43">
        <v>636653.10526999994</v>
      </c>
      <c r="G758" s="43">
        <v>2136088.9792200001</v>
      </c>
      <c r="H758" s="44" t="s">
        <v>48</v>
      </c>
      <c r="I758" s="44" t="s">
        <v>281</v>
      </c>
      <c r="J758" s="44" t="s">
        <v>122</v>
      </c>
      <c r="K758" s="44" t="s">
        <v>123</v>
      </c>
      <c r="L758" s="44" t="s">
        <v>52</v>
      </c>
      <c r="M758" s="44" t="s">
        <v>279</v>
      </c>
      <c r="N758" s="44" t="s">
        <v>125</v>
      </c>
      <c r="O758" s="44" t="s">
        <v>57</v>
      </c>
      <c r="P758" s="44" t="s">
        <v>127</v>
      </c>
      <c r="Q758" s="44" t="s">
        <v>127</v>
      </c>
      <c r="R758" s="44" t="s">
        <v>59</v>
      </c>
      <c r="S758" s="44" t="s">
        <v>58</v>
      </c>
      <c r="T758" s="45" t="str">
        <f t="shared" si="11"/>
        <v>http://maps.google.com/maps?q=19.31404,100.30074</v>
      </c>
    </row>
    <row r="759" spans="1:20" customFormat="1">
      <c r="A759" s="29" t="s">
        <v>2448</v>
      </c>
      <c r="B759" s="41">
        <v>46106</v>
      </c>
      <c r="C759" s="42">
        <v>13.05</v>
      </c>
      <c r="D759" s="43">
        <v>19.31512</v>
      </c>
      <c r="E759" s="43">
        <v>100.30607999999999</v>
      </c>
      <c r="F759" s="43">
        <v>637213.28975400003</v>
      </c>
      <c r="G759" s="43">
        <v>2136212.7297399999</v>
      </c>
      <c r="H759" s="44" t="s">
        <v>48</v>
      </c>
      <c r="I759" s="44" t="s">
        <v>281</v>
      </c>
      <c r="J759" s="44" t="s">
        <v>122</v>
      </c>
      <c r="K759" s="44" t="s">
        <v>123</v>
      </c>
      <c r="L759" s="44" t="s">
        <v>52</v>
      </c>
      <c r="M759" s="44" t="s">
        <v>279</v>
      </c>
      <c r="N759" s="44" t="s">
        <v>125</v>
      </c>
      <c r="O759" s="44" t="s">
        <v>57</v>
      </c>
      <c r="P759" s="44" t="s">
        <v>127</v>
      </c>
      <c r="Q759" s="44" t="s">
        <v>127</v>
      </c>
      <c r="R759" s="44" t="s">
        <v>59</v>
      </c>
      <c r="S759" s="44" t="s">
        <v>58</v>
      </c>
      <c r="T759" s="45" t="str">
        <f t="shared" si="11"/>
        <v>http://maps.google.com/maps?q=19.31512,100.30608</v>
      </c>
    </row>
    <row r="760" spans="1:20" customFormat="1">
      <c r="A760" s="29" t="s">
        <v>2449</v>
      </c>
      <c r="B760" s="41">
        <v>46106</v>
      </c>
      <c r="C760" s="42">
        <v>13.05</v>
      </c>
      <c r="D760" s="43">
        <v>18.874949999999998</v>
      </c>
      <c r="E760" s="43">
        <v>99.565259999999995</v>
      </c>
      <c r="F760" s="43">
        <v>559538.62377399998</v>
      </c>
      <c r="G760" s="43">
        <v>2087086.05161</v>
      </c>
      <c r="H760" s="44" t="s">
        <v>48</v>
      </c>
      <c r="I760" s="44" t="s">
        <v>99</v>
      </c>
      <c r="J760" s="44" t="s">
        <v>100</v>
      </c>
      <c r="K760" s="44" t="s">
        <v>94</v>
      </c>
      <c r="L760" s="44" t="s">
        <v>52</v>
      </c>
      <c r="M760" s="44" t="s">
        <v>95</v>
      </c>
      <c r="N760" s="44" t="s">
        <v>54</v>
      </c>
      <c r="O760" s="44" t="s">
        <v>101</v>
      </c>
      <c r="P760" s="44" t="s">
        <v>96</v>
      </c>
      <c r="Q760" s="44" t="s">
        <v>96</v>
      </c>
      <c r="R760" s="44" t="s">
        <v>2445</v>
      </c>
      <c r="S760" s="44" t="s">
        <v>58</v>
      </c>
      <c r="T760" s="45" t="str">
        <f t="shared" si="11"/>
        <v>http://maps.google.com/maps?q=18.87495,99.56526</v>
      </c>
    </row>
    <row r="761" spans="1:20" customFormat="1">
      <c r="A761" s="29" t="s">
        <v>2450</v>
      </c>
      <c r="B761" s="41">
        <v>46106</v>
      </c>
      <c r="C761" s="42">
        <v>13.05</v>
      </c>
      <c r="D761" s="43">
        <v>18.888490000000001</v>
      </c>
      <c r="E761" s="43">
        <v>99.469520000000003</v>
      </c>
      <c r="F761" s="43">
        <v>549450.19428099995</v>
      </c>
      <c r="G761" s="43">
        <v>2088554.78324</v>
      </c>
      <c r="H761" s="44" t="s">
        <v>48</v>
      </c>
      <c r="I761" s="44" t="s">
        <v>95</v>
      </c>
      <c r="J761" s="44" t="s">
        <v>98</v>
      </c>
      <c r="K761" s="44" t="s">
        <v>94</v>
      </c>
      <c r="L761" s="44" t="s">
        <v>52</v>
      </c>
      <c r="M761" s="44" t="s">
        <v>95</v>
      </c>
      <c r="N761" s="44" t="s">
        <v>54</v>
      </c>
      <c r="O761" s="44" t="s">
        <v>101</v>
      </c>
      <c r="P761" s="44" t="s">
        <v>96</v>
      </c>
      <c r="Q761" s="44" t="s">
        <v>96</v>
      </c>
      <c r="R761" s="44" t="s">
        <v>59</v>
      </c>
      <c r="S761" s="44" t="s">
        <v>58</v>
      </c>
      <c r="T761" s="45" t="str">
        <f t="shared" si="11"/>
        <v>http://maps.google.com/maps?q=18.88849,99.46952</v>
      </c>
    </row>
    <row r="762" spans="1:20" customFormat="1">
      <c r="A762" s="29" t="s">
        <v>2451</v>
      </c>
      <c r="B762" s="41">
        <v>46106</v>
      </c>
      <c r="C762" s="42">
        <v>13.05</v>
      </c>
      <c r="D762" s="43">
        <v>18.901589999999999</v>
      </c>
      <c r="E762" s="43">
        <v>99.512829999999994</v>
      </c>
      <c r="F762" s="43">
        <v>554007.52685999998</v>
      </c>
      <c r="G762" s="43">
        <v>2090016.9585899999</v>
      </c>
      <c r="H762" s="44" t="s">
        <v>48</v>
      </c>
      <c r="I762" s="44" t="s">
        <v>600</v>
      </c>
      <c r="J762" s="44" t="s">
        <v>98</v>
      </c>
      <c r="K762" s="44" t="s">
        <v>94</v>
      </c>
      <c r="L762" s="44" t="s">
        <v>52</v>
      </c>
      <c r="M762" s="44" t="s">
        <v>95</v>
      </c>
      <c r="N762" s="44" t="s">
        <v>54</v>
      </c>
      <c r="O762" s="44" t="s">
        <v>101</v>
      </c>
      <c r="P762" s="44" t="s">
        <v>96</v>
      </c>
      <c r="Q762" s="44" t="s">
        <v>96</v>
      </c>
      <c r="R762" s="44" t="s">
        <v>59</v>
      </c>
      <c r="S762" s="44" t="s">
        <v>58</v>
      </c>
      <c r="T762" s="45" t="str">
        <f t="shared" si="11"/>
        <v>http://maps.google.com/maps?q=18.90159,99.51283</v>
      </c>
    </row>
    <row r="763" spans="1:20" customFormat="1">
      <c r="A763" s="29" t="s">
        <v>2452</v>
      </c>
      <c r="B763" s="41">
        <v>46106</v>
      </c>
      <c r="C763" s="42">
        <v>13.05</v>
      </c>
      <c r="D763" s="43">
        <v>18.90325</v>
      </c>
      <c r="E763" s="43">
        <v>99.514290000000003</v>
      </c>
      <c r="F763" s="43">
        <v>554160.75259699998</v>
      </c>
      <c r="G763" s="43">
        <v>2090201.08436</v>
      </c>
      <c r="H763" s="44" t="s">
        <v>48</v>
      </c>
      <c r="I763" s="44" t="s">
        <v>600</v>
      </c>
      <c r="J763" s="44" t="s">
        <v>98</v>
      </c>
      <c r="K763" s="44" t="s">
        <v>94</v>
      </c>
      <c r="L763" s="44" t="s">
        <v>52</v>
      </c>
      <c r="M763" s="44" t="s">
        <v>95</v>
      </c>
      <c r="N763" s="44" t="s">
        <v>54</v>
      </c>
      <c r="O763" s="44" t="s">
        <v>101</v>
      </c>
      <c r="P763" s="44" t="s">
        <v>96</v>
      </c>
      <c r="Q763" s="44" t="s">
        <v>96</v>
      </c>
      <c r="R763" s="44" t="s">
        <v>2445</v>
      </c>
      <c r="S763" s="44" t="s">
        <v>58</v>
      </c>
      <c r="T763" s="45" t="str">
        <f t="shared" si="11"/>
        <v>http://maps.google.com/maps?q=18.90325,99.51429</v>
      </c>
    </row>
    <row r="764" spans="1:20" customFormat="1">
      <c r="A764" s="29" t="s">
        <v>2453</v>
      </c>
      <c r="B764" s="41">
        <v>46106</v>
      </c>
      <c r="C764" s="42">
        <v>13.05</v>
      </c>
      <c r="D764" s="43">
        <v>18.988009999999999</v>
      </c>
      <c r="E764" s="43">
        <v>99.563370000000006</v>
      </c>
      <c r="F764" s="43">
        <v>559299.63572699996</v>
      </c>
      <c r="G764" s="43">
        <v>2099595.6451300001</v>
      </c>
      <c r="H764" s="44" t="s">
        <v>48</v>
      </c>
      <c r="I764" s="44" t="s">
        <v>102</v>
      </c>
      <c r="J764" s="44" t="s">
        <v>103</v>
      </c>
      <c r="K764" s="44" t="s">
        <v>94</v>
      </c>
      <c r="L764" s="44" t="s">
        <v>52</v>
      </c>
      <c r="M764" s="44" t="s">
        <v>95</v>
      </c>
      <c r="N764" s="44" t="s">
        <v>54</v>
      </c>
      <c r="O764" s="44" t="s">
        <v>101</v>
      </c>
      <c r="P764" s="44" t="s">
        <v>96</v>
      </c>
      <c r="Q764" s="44" t="s">
        <v>96</v>
      </c>
      <c r="R764" s="44" t="s">
        <v>2445</v>
      </c>
      <c r="S764" s="44" t="s">
        <v>58</v>
      </c>
      <c r="T764" s="45" t="str">
        <f t="shared" si="11"/>
        <v>http://maps.google.com/maps?q=18.98801,99.56337</v>
      </c>
    </row>
    <row r="765" spans="1:20" customFormat="1">
      <c r="A765" s="29" t="s">
        <v>2454</v>
      </c>
      <c r="B765" s="41">
        <v>46106</v>
      </c>
      <c r="C765" s="42">
        <v>13.05</v>
      </c>
      <c r="D765" s="43">
        <v>17.420950000000001</v>
      </c>
      <c r="E765" s="43">
        <v>98.161429999999996</v>
      </c>
      <c r="F765" s="43">
        <v>410938.93173800001</v>
      </c>
      <c r="G765" s="43">
        <v>1926318.7272699999</v>
      </c>
      <c r="H765" s="44" t="s">
        <v>48</v>
      </c>
      <c r="I765" s="44" t="s">
        <v>247</v>
      </c>
      <c r="J765" s="44" t="s">
        <v>248</v>
      </c>
      <c r="K765" s="44" t="s">
        <v>62</v>
      </c>
      <c r="L765" s="44" t="s">
        <v>52</v>
      </c>
      <c r="M765" s="44" t="s">
        <v>249</v>
      </c>
      <c r="N765" s="44" t="s">
        <v>54</v>
      </c>
      <c r="O765" s="44" t="s">
        <v>250</v>
      </c>
      <c r="P765" s="44" t="s">
        <v>65</v>
      </c>
      <c r="Q765" s="44" t="s">
        <v>65</v>
      </c>
      <c r="R765" s="44" t="s">
        <v>59</v>
      </c>
      <c r="S765" s="44" t="s">
        <v>58</v>
      </c>
      <c r="T765" s="45" t="str">
        <f t="shared" si="11"/>
        <v>http://maps.google.com/maps?q=17.42095,98.16143</v>
      </c>
    </row>
    <row r="766" spans="1:20" customFormat="1">
      <c r="A766" s="29" t="s">
        <v>2455</v>
      </c>
      <c r="B766" s="41">
        <v>46106</v>
      </c>
      <c r="C766" s="42">
        <v>13.05</v>
      </c>
      <c r="D766" s="43">
        <v>17.426030000000001</v>
      </c>
      <c r="E766" s="43">
        <v>98.161670000000001</v>
      </c>
      <c r="F766" s="43">
        <v>410966.88526299997</v>
      </c>
      <c r="G766" s="43">
        <v>1926880.66383</v>
      </c>
      <c r="H766" s="44" t="s">
        <v>48</v>
      </c>
      <c r="I766" s="44" t="s">
        <v>247</v>
      </c>
      <c r="J766" s="44" t="s">
        <v>248</v>
      </c>
      <c r="K766" s="44" t="s">
        <v>62</v>
      </c>
      <c r="L766" s="44" t="s">
        <v>52</v>
      </c>
      <c r="M766" s="44" t="s">
        <v>249</v>
      </c>
      <c r="N766" s="44" t="s">
        <v>54</v>
      </c>
      <c r="O766" s="44" t="s">
        <v>250</v>
      </c>
      <c r="P766" s="44" t="s">
        <v>65</v>
      </c>
      <c r="Q766" s="44" t="s">
        <v>65</v>
      </c>
      <c r="R766" s="44" t="s">
        <v>59</v>
      </c>
      <c r="S766" s="44" t="s">
        <v>58</v>
      </c>
      <c r="T766" s="45" t="str">
        <f t="shared" si="11"/>
        <v>http://maps.google.com/maps?q=17.42603,98.16167</v>
      </c>
    </row>
    <row r="767" spans="1:20" customFormat="1">
      <c r="A767" s="29" t="s">
        <v>2456</v>
      </c>
      <c r="B767" s="41">
        <v>46106</v>
      </c>
      <c r="C767" s="42">
        <v>13.05</v>
      </c>
      <c r="D767" s="43">
        <v>18.19303</v>
      </c>
      <c r="E767" s="43">
        <v>98.427350000000004</v>
      </c>
      <c r="F767" s="43">
        <v>439443.25404199999</v>
      </c>
      <c r="G767" s="43">
        <v>2011636.33118</v>
      </c>
      <c r="H767" s="44" t="s">
        <v>48</v>
      </c>
      <c r="I767" s="44" t="s">
        <v>343</v>
      </c>
      <c r="J767" s="44" t="s">
        <v>209</v>
      </c>
      <c r="K767" s="44" t="s">
        <v>51</v>
      </c>
      <c r="L767" s="44" t="s">
        <v>52</v>
      </c>
      <c r="M767" s="44" t="s">
        <v>584</v>
      </c>
      <c r="N767" s="44" t="s">
        <v>91</v>
      </c>
      <c r="O767" s="44" t="s">
        <v>57</v>
      </c>
      <c r="P767" s="44" t="s">
        <v>56</v>
      </c>
      <c r="Q767" s="44" t="s">
        <v>56</v>
      </c>
      <c r="R767" s="44" t="s">
        <v>59</v>
      </c>
      <c r="S767" s="44" t="s">
        <v>58</v>
      </c>
      <c r="T767" s="45" t="str">
        <f t="shared" si="11"/>
        <v>http://maps.google.com/maps?q=18.19303,98.42735</v>
      </c>
    </row>
    <row r="768" spans="1:20" customFormat="1">
      <c r="A768" s="29" t="s">
        <v>2457</v>
      </c>
      <c r="B768" s="41">
        <v>46106</v>
      </c>
      <c r="C768" s="42">
        <v>13.05</v>
      </c>
      <c r="D768" s="43">
        <v>18.193709999999999</v>
      </c>
      <c r="E768" s="43">
        <v>98.430530000000005</v>
      </c>
      <c r="F768" s="43">
        <v>439779.77602300001</v>
      </c>
      <c r="G768" s="43">
        <v>2011710.52174</v>
      </c>
      <c r="H768" s="44" t="s">
        <v>48</v>
      </c>
      <c r="I768" s="44" t="s">
        <v>343</v>
      </c>
      <c r="J768" s="44" t="s">
        <v>209</v>
      </c>
      <c r="K768" s="44" t="s">
        <v>51</v>
      </c>
      <c r="L768" s="44" t="s">
        <v>52</v>
      </c>
      <c r="M768" s="44" t="s">
        <v>584</v>
      </c>
      <c r="N768" s="44" t="s">
        <v>91</v>
      </c>
      <c r="O768" s="44" t="s">
        <v>57</v>
      </c>
      <c r="P768" s="44" t="s">
        <v>56</v>
      </c>
      <c r="Q768" s="44" t="s">
        <v>56</v>
      </c>
      <c r="R768" s="44" t="s">
        <v>59</v>
      </c>
      <c r="S768" s="44" t="s">
        <v>58</v>
      </c>
      <c r="T768" s="45" t="str">
        <f t="shared" si="11"/>
        <v>http://maps.google.com/maps?q=18.19371,98.43053</v>
      </c>
    </row>
    <row r="769" spans="1:20" customFormat="1">
      <c r="A769" s="29" t="s">
        <v>2458</v>
      </c>
      <c r="B769" s="41">
        <v>46106</v>
      </c>
      <c r="C769" s="42">
        <v>13.05</v>
      </c>
      <c r="D769" s="43">
        <v>18.798670000000001</v>
      </c>
      <c r="E769" s="43">
        <v>99.299679999999995</v>
      </c>
      <c r="F769" s="43">
        <v>531579.14246100001</v>
      </c>
      <c r="G769" s="43">
        <v>2078577.5858799999</v>
      </c>
      <c r="H769" s="44" t="s">
        <v>48</v>
      </c>
      <c r="I769" s="44" t="s">
        <v>228</v>
      </c>
      <c r="J769" s="44" t="s">
        <v>229</v>
      </c>
      <c r="K769" s="44" t="s">
        <v>51</v>
      </c>
      <c r="L769" s="44" t="s">
        <v>52</v>
      </c>
      <c r="M769" s="44" t="s">
        <v>230</v>
      </c>
      <c r="N769" s="44" t="s">
        <v>54</v>
      </c>
      <c r="O769" s="44" t="s">
        <v>231</v>
      </c>
      <c r="P769" s="44" t="s">
        <v>56</v>
      </c>
      <c r="Q769" s="44" t="s">
        <v>56</v>
      </c>
      <c r="R769" s="44" t="s">
        <v>59</v>
      </c>
      <c r="S769" s="44" t="s">
        <v>58</v>
      </c>
      <c r="T769" s="45" t="str">
        <f t="shared" si="11"/>
        <v>http://maps.google.com/maps?q=18.79867,99.29968</v>
      </c>
    </row>
    <row r="770" spans="1:20" customFormat="1">
      <c r="A770" s="29" t="s">
        <v>2459</v>
      </c>
      <c r="B770" s="41">
        <v>46106</v>
      </c>
      <c r="C770" s="42">
        <v>13.05</v>
      </c>
      <c r="D770" s="43">
        <v>18.803809999999999</v>
      </c>
      <c r="E770" s="43">
        <v>99.298320000000004</v>
      </c>
      <c r="F770" s="43">
        <v>531434.87543300004</v>
      </c>
      <c r="G770" s="43">
        <v>2079146.06853</v>
      </c>
      <c r="H770" s="44" t="s">
        <v>48</v>
      </c>
      <c r="I770" s="44" t="s">
        <v>228</v>
      </c>
      <c r="J770" s="44" t="s">
        <v>229</v>
      </c>
      <c r="K770" s="44" t="s">
        <v>51</v>
      </c>
      <c r="L770" s="44" t="s">
        <v>52</v>
      </c>
      <c r="M770" s="44" t="s">
        <v>230</v>
      </c>
      <c r="N770" s="44" t="s">
        <v>54</v>
      </c>
      <c r="O770" s="44" t="s">
        <v>231</v>
      </c>
      <c r="P770" s="44" t="s">
        <v>56</v>
      </c>
      <c r="Q770" s="44" t="s">
        <v>56</v>
      </c>
      <c r="R770" s="44" t="s">
        <v>59</v>
      </c>
      <c r="S770" s="44" t="s">
        <v>58</v>
      </c>
      <c r="T770" s="45" t="str">
        <f t="shared" si="11"/>
        <v>http://maps.google.com/maps?q=18.80381,99.29832</v>
      </c>
    </row>
    <row r="771" spans="1:20" customFormat="1">
      <c r="A771" s="29" t="s">
        <v>2460</v>
      </c>
      <c r="B771" s="41">
        <v>46106</v>
      </c>
      <c r="C771" s="42">
        <v>13.05</v>
      </c>
      <c r="D771" s="43">
        <v>18.948589999999999</v>
      </c>
      <c r="E771" s="43">
        <v>99.160899999999998</v>
      </c>
      <c r="F771" s="43">
        <v>516939.91928899998</v>
      </c>
      <c r="G771" s="43">
        <v>2095146.78819</v>
      </c>
      <c r="H771" s="44" t="s">
        <v>48</v>
      </c>
      <c r="I771" s="44" t="s">
        <v>232</v>
      </c>
      <c r="J771" s="44" t="s">
        <v>233</v>
      </c>
      <c r="K771" s="44" t="s">
        <v>51</v>
      </c>
      <c r="L771" s="44" t="s">
        <v>52</v>
      </c>
      <c r="M771" s="44" t="s">
        <v>230</v>
      </c>
      <c r="N771" s="44" t="s">
        <v>54</v>
      </c>
      <c r="O771" s="44" t="s">
        <v>234</v>
      </c>
      <c r="P771" s="44" t="s">
        <v>56</v>
      </c>
      <c r="Q771" s="44" t="s">
        <v>56</v>
      </c>
      <c r="R771" s="44" t="s">
        <v>2445</v>
      </c>
      <c r="S771" s="44" t="s">
        <v>58</v>
      </c>
      <c r="T771" s="45" t="str">
        <f t="shared" si="11"/>
        <v>http://maps.google.com/maps?q=18.94859,99.1609</v>
      </c>
    </row>
    <row r="772" spans="1:20" customFormat="1">
      <c r="A772" s="29" t="s">
        <v>2461</v>
      </c>
      <c r="B772" s="41">
        <v>46106</v>
      </c>
      <c r="C772" s="42">
        <v>13.05</v>
      </c>
      <c r="D772" s="43">
        <v>18.95242</v>
      </c>
      <c r="E772" s="43">
        <v>99.153170000000003</v>
      </c>
      <c r="F772" s="43">
        <v>516125.71775299998</v>
      </c>
      <c r="G772" s="43">
        <v>2095569.8438800001</v>
      </c>
      <c r="H772" s="44" t="s">
        <v>48</v>
      </c>
      <c r="I772" s="44" t="s">
        <v>232</v>
      </c>
      <c r="J772" s="44" t="s">
        <v>233</v>
      </c>
      <c r="K772" s="44" t="s">
        <v>51</v>
      </c>
      <c r="L772" s="44" t="s">
        <v>52</v>
      </c>
      <c r="M772" s="44" t="s">
        <v>230</v>
      </c>
      <c r="N772" s="44" t="s">
        <v>54</v>
      </c>
      <c r="O772" s="44" t="s">
        <v>234</v>
      </c>
      <c r="P772" s="44" t="s">
        <v>56</v>
      </c>
      <c r="Q772" s="44" t="s">
        <v>56</v>
      </c>
      <c r="R772" s="44" t="s">
        <v>2445</v>
      </c>
      <c r="S772" s="44" t="s">
        <v>58</v>
      </c>
      <c r="T772" s="45" t="str">
        <f t="shared" ref="T772:T835" si="12">HYPERLINK(CONCATENATE("http://maps.google.com/maps?q=",D772,",",E772))</f>
        <v>http://maps.google.com/maps?q=18.95242,99.15317</v>
      </c>
    </row>
    <row r="773" spans="1:20" customFormat="1">
      <c r="A773" s="29" t="s">
        <v>2462</v>
      </c>
      <c r="B773" s="41">
        <v>46106</v>
      </c>
      <c r="C773" s="42">
        <v>13.05</v>
      </c>
      <c r="D773" s="43">
        <v>18.953109999999999</v>
      </c>
      <c r="E773" s="43">
        <v>99.15643</v>
      </c>
      <c r="F773" s="43">
        <v>516468.86310100002</v>
      </c>
      <c r="G773" s="43">
        <v>2095646.49186</v>
      </c>
      <c r="H773" s="44" t="s">
        <v>48</v>
      </c>
      <c r="I773" s="44" t="s">
        <v>232</v>
      </c>
      <c r="J773" s="44" t="s">
        <v>233</v>
      </c>
      <c r="K773" s="44" t="s">
        <v>51</v>
      </c>
      <c r="L773" s="44" t="s">
        <v>52</v>
      </c>
      <c r="M773" s="44" t="s">
        <v>230</v>
      </c>
      <c r="N773" s="44" t="s">
        <v>54</v>
      </c>
      <c r="O773" s="44" t="s">
        <v>234</v>
      </c>
      <c r="P773" s="44" t="s">
        <v>56</v>
      </c>
      <c r="Q773" s="44" t="s">
        <v>56</v>
      </c>
      <c r="R773" s="44" t="s">
        <v>59</v>
      </c>
      <c r="S773" s="44" t="s">
        <v>58</v>
      </c>
      <c r="T773" s="45" t="str">
        <f t="shared" si="12"/>
        <v>http://maps.google.com/maps?q=18.95311,99.15643</v>
      </c>
    </row>
    <row r="774" spans="1:20" customFormat="1">
      <c r="A774" s="29" t="s">
        <v>2463</v>
      </c>
      <c r="B774" s="41">
        <v>46106</v>
      </c>
      <c r="C774" s="42">
        <v>13.05</v>
      </c>
      <c r="D774" s="43">
        <v>19.001100000000001</v>
      </c>
      <c r="E774" s="43">
        <v>99.177229999999994</v>
      </c>
      <c r="F774" s="43">
        <v>518653.33940699999</v>
      </c>
      <c r="G774" s="43">
        <v>2100958.5574699999</v>
      </c>
      <c r="H774" s="44" t="s">
        <v>48</v>
      </c>
      <c r="I774" s="44" t="s">
        <v>232</v>
      </c>
      <c r="J774" s="44" t="s">
        <v>233</v>
      </c>
      <c r="K774" s="44" t="s">
        <v>51</v>
      </c>
      <c r="L774" s="44" t="s">
        <v>52</v>
      </c>
      <c r="M774" s="44" t="s">
        <v>230</v>
      </c>
      <c r="N774" s="44" t="s">
        <v>54</v>
      </c>
      <c r="O774" s="44" t="s">
        <v>234</v>
      </c>
      <c r="P774" s="44" t="s">
        <v>56</v>
      </c>
      <c r="Q774" s="44" t="s">
        <v>56</v>
      </c>
      <c r="R774" s="44" t="s">
        <v>2445</v>
      </c>
      <c r="S774" s="44" t="s">
        <v>58</v>
      </c>
      <c r="T774" s="45" t="str">
        <f t="shared" si="12"/>
        <v>http://maps.google.com/maps?q=19.0011,99.17723</v>
      </c>
    </row>
    <row r="775" spans="1:20" customFormat="1">
      <c r="A775" s="29" t="s">
        <v>2464</v>
      </c>
      <c r="B775" s="41">
        <v>46106</v>
      </c>
      <c r="C775" s="42">
        <v>13.05</v>
      </c>
      <c r="D775" s="43">
        <v>17.15645</v>
      </c>
      <c r="E775" s="43">
        <v>98.759289999999993</v>
      </c>
      <c r="F775" s="43">
        <v>474399.339653</v>
      </c>
      <c r="G775" s="43">
        <v>1896878.3115099999</v>
      </c>
      <c r="H775" s="44" t="s">
        <v>48</v>
      </c>
      <c r="I775" s="44" t="s">
        <v>236</v>
      </c>
      <c r="J775" s="44" t="s">
        <v>237</v>
      </c>
      <c r="K775" s="44" t="s">
        <v>62</v>
      </c>
      <c r="L775" s="44" t="s">
        <v>52</v>
      </c>
      <c r="M775" s="44" t="s">
        <v>235</v>
      </c>
      <c r="N775" s="44" t="s">
        <v>125</v>
      </c>
      <c r="O775" s="44" t="s">
        <v>57</v>
      </c>
      <c r="P775" s="44" t="s">
        <v>65</v>
      </c>
      <c r="Q775" s="44" t="s">
        <v>65</v>
      </c>
      <c r="R775" s="44" t="s">
        <v>59</v>
      </c>
      <c r="S775" s="44" t="s">
        <v>58</v>
      </c>
      <c r="T775" s="45" t="str">
        <f t="shared" si="12"/>
        <v>http://maps.google.com/maps?q=17.15645,98.75929</v>
      </c>
    </row>
    <row r="776" spans="1:20" customFormat="1">
      <c r="A776" s="29" t="s">
        <v>2465</v>
      </c>
      <c r="B776" s="41">
        <v>46106</v>
      </c>
      <c r="C776" s="42">
        <v>13.05</v>
      </c>
      <c r="D776" s="43">
        <v>17.160399999999999</v>
      </c>
      <c r="E776" s="43">
        <v>98.695070000000001</v>
      </c>
      <c r="F776" s="43">
        <v>467569.87346899998</v>
      </c>
      <c r="G776" s="43">
        <v>1897324.8858099999</v>
      </c>
      <c r="H776" s="44" t="s">
        <v>48</v>
      </c>
      <c r="I776" s="44" t="s">
        <v>235</v>
      </c>
      <c r="J776" s="44" t="s">
        <v>68</v>
      </c>
      <c r="K776" s="44" t="s">
        <v>62</v>
      </c>
      <c r="L776" s="44" t="s">
        <v>52</v>
      </c>
      <c r="M776" s="44" t="s">
        <v>235</v>
      </c>
      <c r="N776" s="44" t="s">
        <v>125</v>
      </c>
      <c r="O776" s="44" t="s">
        <v>57</v>
      </c>
      <c r="P776" s="44" t="s">
        <v>65</v>
      </c>
      <c r="Q776" s="44" t="s">
        <v>65</v>
      </c>
      <c r="R776" s="44" t="s">
        <v>59</v>
      </c>
      <c r="S776" s="44" t="s">
        <v>58</v>
      </c>
      <c r="T776" s="45" t="str">
        <f t="shared" si="12"/>
        <v>http://maps.google.com/maps?q=17.1604,98.69507</v>
      </c>
    </row>
    <row r="777" spans="1:20" customFormat="1">
      <c r="A777" s="29" t="s">
        <v>2466</v>
      </c>
      <c r="B777" s="41">
        <v>46106</v>
      </c>
      <c r="C777" s="42">
        <v>13.05</v>
      </c>
      <c r="D777" s="43">
        <v>17.24136</v>
      </c>
      <c r="E777" s="43">
        <v>98.566839999999999</v>
      </c>
      <c r="F777" s="43">
        <v>453952.10813100002</v>
      </c>
      <c r="G777" s="43">
        <v>1906307.3927800001</v>
      </c>
      <c r="H777" s="44" t="s">
        <v>48</v>
      </c>
      <c r="I777" s="44" t="s">
        <v>235</v>
      </c>
      <c r="J777" s="44" t="s">
        <v>68</v>
      </c>
      <c r="K777" s="44" t="s">
        <v>62</v>
      </c>
      <c r="L777" s="44" t="s">
        <v>52</v>
      </c>
      <c r="M777" s="44" t="s">
        <v>235</v>
      </c>
      <c r="N777" s="44" t="s">
        <v>125</v>
      </c>
      <c r="O777" s="44" t="s">
        <v>238</v>
      </c>
      <c r="P777" s="44" t="s">
        <v>65</v>
      </c>
      <c r="Q777" s="44" t="s">
        <v>65</v>
      </c>
      <c r="R777" s="44" t="s">
        <v>59</v>
      </c>
      <c r="S777" s="44" t="s">
        <v>58</v>
      </c>
      <c r="T777" s="45" t="str">
        <f t="shared" si="12"/>
        <v>http://maps.google.com/maps?q=17.24136,98.56684</v>
      </c>
    </row>
    <row r="778" spans="1:20" customFormat="1">
      <c r="A778" s="29" t="s">
        <v>2467</v>
      </c>
      <c r="B778" s="41">
        <v>46106</v>
      </c>
      <c r="C778" s="42">
        <v>13.05</v>
      </c>
      <c r="D778" s="43">
        <v>17.253540000000001</v>
      </c>
      <c r="E778" s="43">
        <v>98.541079999999994</v>
      </c>
      <c r="F778" s="43">
        <v>451216.79558999999</v>
      </c>
      <c r="G778" s="43">
        <v>1907661.19294</v>
      </c>
      <c r="H778" s="44" t="s">
        <v>48</v>
      </c>
      <c r="I778" s="44" t="s">
        <v>235</v>
      </c>
      <c r="J778" s="44" t="s">
        <v>68</v>
      </c>
      <c r="K778" s="44" t="s">
        <v>62</v>
      </c>
      <c r="L778" s="44" t="s">
        <v>52</v>
      </c>
      <c r="M778" s="44" t="s">
        <v>235</v>
      </c>
      <c r="N778" s="44" t="s">
        <v>125</v>
      </c>
      <c r="O778" s="44" t="s">
        <v>238</v>
      </c>
      <c r="P778" s="44" t="s">
        <v>65</v>
      </c>
      <c r="Q778" s="44" t="s">
        <v>65</v>
      </c>
      <c r="R778" s="44" t="s">
        <v>59</v>
      </c>
      <c r="S778" s="44" t="s">
        <v>69</v>
      </c>
      <c r="T778" s="45" t="str">
        <f t="shared" si="12"/>
        <v>http://maps.google.com/maps?q=17.25354,98.54108</v>
      </c>
    </row>
    <row r="779" spans="1:20" customFormat="1">
      <c r="A779" s="29" t="s">
        <v>2468</v>
      </c>
      <c r="B779" s="41">
        <v>46106</v>
      </c>
      <c r="C779" s="42">
        <v>13.05</v>
      </c>
      <c r="D779" s="43">
        <v>17.259139999999999</v>
      </c>
      <c r="E779" s="43">
        <v>98.511669999999995</v>
      </c>
      <c r="F779" s="43">
        <v>448092.01755300001</v>
      </c>
      <c r="G779" s="43">
        <v>1908288.39255</v>
      </c>
      <c r="H779" s="44" t="s">
        <v>48</v>
      </c>
      <c r="I779" s="44" t="s">
        <v>235</v>
      </c>
      <c r="J779" s="44" t="s">
        <v>68</v>
      </c>
      <c r="K779" s="44" t="s">
        <v>62</v>
      </c>
      <c r="L779" s="44" t="s">
        <v>52</v>
      </c>
      <c r="M779" s="44" t="s">
        <v>235</v>
      </c>
      <c r="N779" s="44" t="s">
        <v>125</v>
      </c>
      <c r="O779" s="44" t="s">
        <v>57</v>
      </c>
      <c r="P779" s="44" t="s">
        <v>65</v>
      </c>
      <c r="Q779" s="44" t="s">
        <v>65</v>
      </c>
      <c r="R779" s="44" t="s">
        <v>59</v>
      </c>
      <c r="S779" s="44" t="s">
        <v>58</v>
      </c>
      <c r="T779" s="45" t="str">
        <f t="shared" si="12"/>
        <v>http://maps.google.com/maps?q=17.25914,98.51167</v>
      </c>
    </row>
    <row r="780" spans="1:20" customFormat="1">
      <c r="A780" s="29" t="s">
        <v>2469</v>
      </c>
      <c r="B780" s="41">
        <v>46106</v>
      </c>
      <c r="C780" s="42">
        <v>13.05</v>
      </c>
      <c r="D780" s="43">
        <v>17.312719999999999</v>
      </c>
      <c r="E780" s="43">
        <v>98.638670000000005</v>
      </c>
      <c r="F780" s="43">
        <v>461603.01059999998</v>
      </c>
      <c r="G780" s="43">
        <v>1914186.2457600001</v>
      </c>
      <c r="H780" s="44" t="s">
        <v>48</v>
      </c>
      <c r="I780" s="44" t="s">
        <v>236</v>
      </c>
      <c r="J780" s="44" t="s">
        <v>237</v>
      </c>
      <c r="K780" s="44" t="s">
        <v>62</v>
      </c>
      <c r="L780" s="44" t="s">
        <v>52</v>
      </c>
      <c r="M780" s="44" t="s">
        <v>235</v>
      </c>
      <c r="N780" s="44" t="s">
        <v>125</v>
      </c>
      <c r="O780" s="44" t="s">
        <v>57</v>
      </c>
      <c r="P780" s="44" t="s">
        <v>65</v>
      </c>
      <c r="Q780" s="44" t="s">
        <v>65</v>
      </c>
      <c r="R780" s="44" t="s">
        <v>2445</v>
      </c>
      <c r="S780" s="44" t="s">
        <v>58</v>
      </c>
      <c r="T780" s="45" t="str">
        <f t="shared" si="12"/>
        <v>http://maps.google.com/maps?q=17.31272,98.63867</v>
      </c>
    </row>
    <row r="781" spans="1:20" customFormat="1">
      <c r="A781" s="29" t="s">
        <v>2470</v>
      </c>
      <c r="B781" s="41">
        <v>46106</v>
      </c>
      <c r="C781" s="42">
        <v>13.05</v>
      </c>
      <c r="D781" s="43">
        <v>17.31277</v>
      </c>
      <c r="E781" s="43">
        <v>98.611559999999997</v>
      </c>
      <c r="F781" s="43">
        <v>458722.12304099998</v>
      </c>
      <c r="G781" s="43">
        <v>1914197.3867800001</v>
      </c>
      <c r="H781" s="44" t="s">
        <v>48</v>
      </c>
      <c r="I781" s="44" t="s">
        <v>236</v>
      </c>
      <c r="J781" s="44" t="s">
        <v>237</v>
      </c>
      <c r="K781" s="44" t="s">
        <v>62</v>
      </c>
      <c r="L781" s="44" t="s">
        <v>52</v>
      </c>
      <c r="M781" s="44" t="s">
        <v>235</v>
      </c>
      <c r="N781" s="44" t="s">
        <v>125</v>
      </c>
      <c r="O781" s="44" t="s">
        <v>57</v>
      </c>
      <c r="P781" s="44" t="s">
        <v>65</v>
      </c>
      <c r="Q781" s="44" t="s">
        <v>65</v>
      </c>
      <c r="R781" s="44" t="s">
        <v>2445</v>
      </c>
      <c r="S781" s="44" t="s">
        <v>58</v>
      </c>
      <c r="T781" s="45" t="str">
        <f t="shared" si="12"/>
        <v>http://maps.google.com/maps?q=17.31277,98.61156</v>
      </c>
    </row>
    <row r="782" spans="1:20" customFormat="1">
      <c r="A782" s="29" t="s">
        <v>2471</v>
      </c>
      <c r="B782" s="41">
        <v>46106</v>
      </c>
      <c r="C782" s="42">
        <v>13.05</v>
      </c>
      <c r="D782" s="43">
        <v>17.314080000000001</v>
      </c>
      <c r="E782" s="43">
        <v>98.635869999999997</v>
      </c>
      <c r="F782" s="43">
        <v>461305.74786900001</v>
      </c>
      <c r="G782" s="43">
        <v>1914337.2634999999</v>
      </c>
      <c r="H782" s="44" t="s">
        <v>48</v>
      </c>
      <c r="I782" s="44" t="s">
        <v>236</v>
      </c>
      <c r="J782" s="44" t="s">
        <v>237</v>
      </c>
      <c r="K782" s="44" t="s">
        <v>62</v>
      </c>
      <c r="L782" s="44" t="s">
        <v>52</v>
      </c>
      <c r="M782" s="44" t="s">
        <v>235</v>
      </c>
      <c r="N782" s="44" t="s">
        <v>125</v>
      </c>
      <c r="O782" s="44" t="s">
        <v>57</v>
      </c>
      <c r="P782" s="44" t="s">
        <v>65</v>
      </c>
      <c r="Q782" s="44" t="s">
        <v>65</v>
      </c>
      <c r="R782" s="44" t="s">
        <v>2445</v>
      </c>
      <c r="S782" s="44" t="s">
        <v>58</v>
      </c>
      <c r="T782" s="45" t="str">
        <f t="shared" si="12"/>
        <v>http://maps.google.com/maps?q=17.31408,98.63587</v>
      </c>
    </row>
    <row r="783" spans="1:20" customFormat="1">
      <c r="A783" s="29" t="s">
        <v>2472</v>
      </c>
      <c r="B783" s="41">
        <v>46106</v>
      </c>
      <c r="C783" s="42">
        <v>13.05</v>
      </c>
      <c r="D783" s="43">
        <v>17.314779999999999</v>
      </c>
      <c r="E783" s="43">
        <v>98.639229999999998</v>
      </c>
      <c r="F783" s="43">
        <v>461662.94711499999</v>
      </c>
      <c r="G783" s="43">
        <v>1914414.0324500001</v>
      </c>
      <c r="H783" s="44" t="s">
        <v>48</v>
      </c>
      <c r="I783" s="44" t="s">
        <v>236</v>
      </c>
      <c r="J783" s="44" t="s">
        <v>237</v>
      </c>
      <c r="K783" s="44" t="s">
        <v>62</v>
      </c>
      <c r="L783" s="44" t="s">
        <v>52</v>
      </c>
      <c r="M783" s="44" t="s">
        <v>235</v>
      </c>
      <c r="N783" s="44" t="s">
        <v>125</v>
      </c>
      <c r="O783" s="44" t="s">
        <v>57</v>
      </c>
      <c r="P783" s="44" t="s">
        <v>65</v>
      </c>
      <c r="Q783" s="44" t="s">
        <v>65</v>
      </c>
      <c r="R783" s="44" t="s">
        <v>2445</v>
      </c>
      <c r="S783" s="44" t="s">
        <v>58</v>
      </c>
      <c r="T783" s="45" t="str">
        <f t="shared" si="12"/>
        <v>http://maps.google.com/maps?q=17.31478,98.63923</v>
      </c>
    </row>
    <row r="784" spans="1:20" customFormat="1">
      <c r="A784" s="29" t="s">
        <v>2473</v>
      </c>
      <c r="B784" s="41">
        <v>46106</v>
      </c>
      <c r="C784" s="42">
        <v>13.05</v>
      </c>
      <c r="D784" s="43">
        <v>17.314920000000001</v>
      </c>
      <c r="E784" s="43">
        <v>98.611689999999996</v>
      </c>
      <c r="F784" s="43">
        <v>458736.41751900001</v>
      </c>
      <c r="G784" s="43">
        <v>1914435.2145400001</v>
      </c>
      <c r="H784" s="44" t="s">
        <v>48</v>
      </c>
      <c r="I784" s="44" t="s">
        <v>236</v>
      </c>
      <c r="J784" s="44" t="s">
        <v>237</v>
      </c>
      <c r="K784" s="44" t="s">
        <v>62</v>
      </c>
      <c r="L784" s="44" t="s">
        <v>52</v>
      </c>
      <c r="M784" s="44" t="s">
        <v>235</v>
      </c>
      <c r="N784" s="44" t="s">
        <v>125</v>
      </c>
      <c r="O784" s="44" t="s">
        <v>57</v>
      </c>
      <c r="P784" s="44" t="s">
        <v>65</v>
      </c>
      <c r="Q784" s="44" t="s">
        <v>65</v>
      </c>
      <c r="R784" s="44" t="s">
        <v>59</v>
      </c>
      <c r="S784" s="44" t="s">
        <v>58</v>
      </c>
      <c r="T784" s="45" t="str">
        <f t="shared" si="12"/>
        <v>http://maps.google.com/maps?q=17.31492,98.61169</v>
      </c>
    </row>
    <row r="785" spans="1:20" customFormat="1">
      <c r="A785" s="29" t="s">
        <v>2474</v>
      </c>
      <c r="B785" s="41">
        <v>46106</v>
      </c>
      <c r="C785" s="42">
        <v>13.05</v>
      </c>
      <c r="D785" s="43">
        <v>17.32461</v>
      </c>
      <c r="E785" s="43">
        <v>98.612399999999994</v>
      </c>
      <c r="F785" s="43">
        <v>458814.02529100003</v>
      </c>
      <c r="G785" s="43">
        <v>1915507.0728500001</v>
      </c>
      <c r="H785" s="44" t="s">
        <v>48</v>
      </c>
      <c r="I785" s="44" t="s">
        <v>236</v>
      </c>
      <c r="J785" s="44" t="s">
        <v>237</v>
      </c>
      <c r="K785" s="44" t="s">
        <v>62</v>
      </c>
      <c r="L785" s="44" t="s">
        <v>52</v>
      </c>
      <c r="M785" s="44" t="s">
        <v>235</v>
      </c>
      <c r="N785" s="44" t="s">
        <v>125</v>
      </c>
      <c r="O785" s="44" t="s">
        <v>57</v>
      </c>
      <c r="P785" s="44" t="s">
        <v>65</v>
      </c>
      <c r="Q785" s="44" t="s">
        <v>65</v>
      </c>
      <c r="R785" s="44" t="s">
        <v>2445</v>
      </c>
      <c r="S785" s="44" t="s">
        <v>58</v>
      </c>
      <c r="T785" s="45" t="str">
        <f t="shared" si="12"/>
        <v>http://maps.google.com/maps?q=17.32461,98.6124</v>
      </c>
    </row>
    <row r="786" spans="1:20" customFormat="1">
      <c r="A786" s="29" t="s">
        <v>2475</v>
      </c>
      <c r="B786" s="41">
        <v>46106</v>
      </c>
      <c r="C786" s="42">
        <v>13.05</v>
      </c>
      <c r="D786" s="43">
        <v>17.640049999999999</v>
      </c>
      <c r="E786" s="43">
        <v>98.890090000000001</v>
      </c>
      <c r="F786" s="43">
        <v>488341.25553800003</v>
      </c>
      <c r="G786" s="43">
        <v>1950366.1952</v>
      </c>
      <c r="H786" s="44" t="s">
        <v>48</v>
      </c>
      <c r="I786" s="44" t="s">
        <v>239</v>
      </c>
      <c r="J786" s="44" t="s">
        <v>216</v>
      </c>
      <c r="K786" s="44" t="s">
        <v>217</v>
      </c>
      <c r="L786" s="44" t="s">
        <v>52</v>
      </c>
      <c r="M786" s="44" t="s">
        <v>240</v>
      </c>
      <c r="N786" s="44" t="s">
        <v>54</v>
      </c>
      <c r="O786" s="44" t="s">
        <v>241</v>
      </c>
      <c r="P786" s="44" t="s">
        <v>56</v>
      </c>
      <c r="Q786" s="44" t="s">
        <v>56</v>
      </c>
      <c r="R786" s="44" t="s">
        <v>59</v>
      </c>
      <c r="S786" s="44" t="s">
        <v>58</v>
      </c>
      <c r="T786" s="45" t="str">
        <f t="shared" si="12"/>
        <v>http://maps.google.com/maps?q=17.64005,98.89009</v>
      </c>
    </row>
    <row r="787" spans="1:20" customFormat="1">
      <c r="A787" s="29" t="s">
        <v>2476</v>
      </c>
      <c r="B787" s="41">
        <v>46106</v>
      </c>
      <c r="C787" s="42">
        <v>13.05</v>
      </c>
      <c r="D787" s="43">
        <v>17.645520000000001</v>
      </c>
      <c r="E787" s="43">
        <v>98.889020000000002</v>
      </c>
      <c r="F787" s="43">
        <v>488228.11003400001</v>
      </c>
      <c r="G787" s="43">
        <v>1950971.4199000001</v>
      </c>
      <c r="H787" s="44" t="s">
        <v>48</v>
      </c>
      <c r="I787" s="44" t="s">
        <v>239</v>
      </c>
      <c r="J787" s="44" t="s">
        <v>216</v>
      </c>
      <c r="K787" s="44" t="s">
        <v>217</v>
      </c>
      <c r="L787" s="44" t="s">
        <v>52</v>
      </c>
      <c r="M787" s="44" t="s">
        <v>240</v>
      </c>
      <c r="N787" s="44" t="s">
        <v>54</v>
      </c>
      <c r="O787" s="44" t="s">
        <v>241</v>
      </c>
      <c r="P787" s="44" t="s">
        <v>56</v>
      </c>
      <c r="Q787" s="44" t="s">
        <v>56</v>
      </c>
      <c r="R787" s="44" t="s">
        <v>2445</v>
      </c>
      <c r="S787" s="44" t="s">
        <v>58</v>
      </c>
      <c r="T787" s="45" t="str">
        <f t="shared" si="12"/>
        <v>http://maps.google.com/maps?q=17.64552,98.88902</v>
      </c>
    </row>
    <row r="788" spans="1:20" customFormat="1">
      <c r="A788" s="29" t="s">
        <v>2477</v>
      </c>
      <c r="B788" s="41">
        <v>46106</v>
      </c>
      <c r="C788" s="42">
        <v>13.05</v>
      </c>
      <c r="D788" s="43">
        <v>17.646329999999999</v>
      </c>
      <c r="E788" s="43">
        <v>98.892939999999996</v>
      </c>
      <c r="F788" s="43">
        <v>488643.96412299998</v>
      </c>
      <c r="G788" s="43">
        <v>1951060.7922100001</v>
      </c>
      <c r="H788" s="44" t="s">
        <v>48</v>
      </c>
      <c r="I788" s="44" t="s">
        <v>239</v>
      </c>
      <c r="J788" s="44" t="s">
        <v>216</v>
      </c>
      <c r="K788" s="44" t="s">
        <v>217</v>
      </c>
      <c r="L788" s="44" t="s">
        <v>52</v>
      </c>
      <c r="M788" s="44" t="s">
        <v>240</v>
      </c>
      <c r="N788" s="44" t="s">
        <v>54</v>
      </c>
      <c r="O788" s="44" t="s">
        <v>241</v>
      </c>
      <c r="P788" s="44" t="s">
        <v>56</v>
      </c>
      <c r="Q788" s="44" t="s">
        <v>56</v>
      </c>
      <c r="R788" s="44" t="s">
        <v>59</v>
      </c>
      <c r="S788" s="44" t="s">
        <v>58</v>
      </c>
      <c r="T788" s="45" t="str">
        <f t="shared" si="12"/>
        <v>http://maps.google.com/maps?q=17.64633,98.89294</v>
      </c>
    </row>
    <row r="789" spans="1:20" customFormat="1">
      <c r="A789" s="29" t="s">
        <v>2478</v>
      </c>
      <c r="B789" s="41">
        <v>46106</v>
      </c>
      <c r="C789" s="42">
        <v>13.05</v>
      </c>
      <c r="D789" s="43">
        <v>17.65925</v>
      </c>
      <c r="E789" s="43">
        <v>98.845339999999993</v>
      </c>
      <c r="F789" s="43">
        <v>483596.11285799998</v>
      </c>
      <c r="G789" s="43">
        <v>1952493.6601</v>
      </c>
      <c r="H789" s="44" t="s">
        <v>48</v>
      </c>
      <c r="I789" s="44" t="s">
        <v>239</v>
      </c>
      <c r="J789" s="44" t="s">
        <v>216</v>
      </c>
      <c r="K789" s="44" t="s">
        <v>217</v>
      </c>
      <c r="L789" s="44" t="s">
        <v>52</v>
      </c>
      <c r="M789" s="44" t="s">
        <v>240</v>
      </c>
      <c r="N789" s="44" t="s">
        <v>54</v>
      </c>
      <c r="O789" s="44" t="s">
        <v>241</v>
      </c>
      <c r="P789" s="44" t="s">
        <v>56</v>
      </c>
      <c r="Q789" s="44" t="s">
        <v>56</v>
      </c>
      <c r="R789" s="44" t="s">
        <v>59</v>
      </c>
      <c r="S789" s="44" t="s">
        <v>58</v>
      </c>
      <c r="T789" s="45" t="str">
        <f t="shared" si="12"/>
        <v>http://maps.google.com/maps?q=17.65925,98.84534</v>
      </c>
    </row>
    <row r="790" spans="1:20" customFormat="1">
      <c r="A790" s="29" t="s">
        <v>2479</v>
      </c>
      <c r="B790" s="41">
        <v>46106</v>
      </c>
      <c r="C790" s="42">
        <v>13.05</v>
      </c>
      <c r="D790" s="43">
        <v>19.399229999999999</v>
      </c>
      <c r="E790" s="43">
        <v>99.906319999999994</v>
      </c>
      <c r="F790" s="43">
        <v>595163.39908200002</v>
      </c>
      <c r="G790" s="43">
        <v>2145252.3377299998</v>
      </c>
      <c r="H790" s="44" t="s">
        <v>48</v>
      </c>
      <c r="I790" s="44" t="s">
        <v>2480</v>
      </c>
      <c r="J790" s="44" t="s">
        <v>2481</v>
      </c>
      <c r="K790" s="44" t="s">
        <v>123</v>
      </c>
      <c r="L790" s="44" t="s">
        <v>52</v>
      </c>
      <c r="M790" s="44" t="s">
        <v>244</v>
      </c>
      <c r="N790" s="44" t="s">
        <v>54</v>
      </c>
      <c r="O790" s="44" t="s">
        <v>245</v>
      </c>
      <c r="P790" s="44" t="s">
        <v>127</v>
      </c>
      <c r="Q790" s="44" t="s">
        <v>127</v>
      </c>
      <c r="R790" s="44" t="s">
        <v>59</v>
      </c>
      <c r="S790" s="44" t="s">
        <v>58</v>
      </c>
      <c r="T790" s="45" t="str">
        <f t="shared" si="12"/>
        <v>http://maps.google.com/maps?q=19.39923,99.90632</v>
      </c>
    </row>
    <row r="791" spans="1:20" customFormat="1">
      <c r="A791" s="29" t="s">
        <v>2482</v>
      </c>
      <c r="B791" s="41">
        <v>46106</v>
      </c>
      <c r="C791" s="42">
        <v>13.05</v>
      </c>
      <c r="D791" s="43">
        <v>19.399640000000002</v>
      </c>
      <c r="E791" s="43">
        <v>99.908379999999994</v>
      </c>
      <c r="F791" s="43">
        <v>595379.47388099995</v>
      </c>
      <c r="G791" s="43">
        <v>2145298.8476800001</v>
      </c>
      <c r="H791" s="44" t="s">
        <v>48</v>
      </c>
      <c r="I791" s="44" t="s">
        <v>2480</v>
      </c>
      <c r="J791" s="44" t="s">
        <v>2481</v>
      </c>
      <c r="K791" s="44" t="s">
        <v>123</v>
      </c>
      <c r="L791" s="44" t="s">
        <v>52</v>
      </c>
      <c r="M791" s="44" t="s">
        <v>244</v>
      </c>
      <c r="N791" s="44" t="s">
        <v>54</v>
      </c>
      <c r="O791" s="44" t="s">
        <v>245</v>
      </c>
      <c r="P791" s="44" t="s">
        <v>127</v>
      </c>
      <c r="Q791" s="44" t="s">
        <v>127</v>
      </c>
      <c r="R791" s="44" t="s">
        <v>59</v>
      </c>
      <c r="S791" s="44" t="s">
        <v>58</v>
      </c>
      <c r="T791" s="45" t="str">
        <f t="shared" si="12"/>
        <v>http://maps.google.com/maps?q=19.39964,99.90838</v>
      </c>
    </row>
    <row r="792" spans="1:20" customFormat="1">
      <c r="A792" s="29" t="s">
        <v>2483</v>
      </c>
      <c r="B792" s="41">
        <v>46106</v>
      </c>
      <c r="C792" s="42">
        <v>13.05</v>
      </c>
      <c r="D792" s="43">
        <v>18.67229</v>
      </c>
      <c r="E792" s="43">
        <v>99.635620000000003</v>
      </c>
      <c r="F792" s="43">
        <v>567029.90943999996</v>
      </c>
      <c r="G792" s="43">
        <v>2064686.73997</v>
      </c>
      <c r="H792" s="44" t="s">
        <v>48</v>
      </c>
      <c r="I792" s="44" t="s">
        <v>100</v>
      </c>
      <c r="J792" s="44" t="s">
        <v>100</v>
      </c>
      <c r="K792" s="44" t="s">
        <v>94</v>
      </c>
      <c r="L792" s="44" t="s">
        <v>52</v>
      </c>
      <c r="M792" s="44" t="s">
        <v>246</v>
      </c>
      <c r="N792" s="44" t="s">
        <v>131</v>
      </c>
      <c r="O792" s="44" t="s">
        <v>132</v>
      </c>
      <c r="P792" s="44" t="s">
        <v>96</v>
      </c>
      <c r="Q792" s="44" t="s">
        <v>96</v>
      </c>
      <c r="R792" s="44" t="s">
        <v>2445</v>
      </c>
      <c r="S792" s="44" t="s">
        <v>58</v>
      </c>
      <c r="T792" s="45" t="str">
        <f t="shared" si="12"/>
        <v>http://maps.google.com/maps?q=18.67229,99.63562</v>
      </c>
    </row>
    <row r="793" spans="1:20" customFormat="1">
      <c r="A793" s="29" t="s">
        <v>2484</v>
      </c>
      <c r="B793" s="41">
        <v>46106</v>
      </c>
      <c r="C793" s="42">
        <v>13.05</v>
      </c>
      <c r="D793" s="43">
        <v>17.47683</v>
      </c>
      <c r="E793" s="43">
        <v>99.174999999999997</v>
      </c>
      <c r="F793" s="43">
        <v>518579.84344899998</v>
      </c>
      <c r="G793" s="43">
        <v>1932314.11408</v>
      </c>
      <c r="H793" s="44" t="s">
        <v>48</v>
      </c>
      <c r="I793" s="44" t="s">
        <v>256</v>
      </c>
      <c r="J793" s="44" t="s">
        <v>105</v>
      </c>
      <c r="K793" s="44" t="s">
        <v>94</v>
      </c>
      <c r="L793" s="44" t="s">
        <v>52</v>
      </c>
      <c r="M793" s="44" t="s">
        <v>256</v>
      </c>
      <c r="N793" s="44" t="s">
        <v>54</v>
      </c>
      <c r="O793" s="44" t="s">
        <v>257</v>
      </c>
      <c r="P793" s="44" t="s">
        <v>96</v>
      </c>
      <c r="Q793" s="44" t="s">
        <v>96</v>
      </c>
      <c r="R793" s="44" t="s">
        <v>2445</v>
      </c>
      <c r="S793" s="44" t="s">
        <v>58</v>
      </c>
      <c r="T793" s="45" t="str">
        <f t="shared" si="12"/>
        <v>http://maps.google.com/maps?q=17.47683,99.175</v>
      </c>
    </row>
    <row r="794" spans="1:20" customFormat="1">
      <c r="A794" s="29" t="s">
        <v>2485</v>
      </c>
      <c r="B794" s="41">
        <v>46106</v>
      </c>
      <c r="C794" s="42">
        <v>13.05</v>
      </c>
      <c r="D794" s="43">
        <v>17.488219999999998</v>
      </c>
      <c r="E794" s="43">
        <v>99.175880000000006</v>
      </c>
      <c r="F794" s="43">
        <v>518672.11173399998</v>
      </c>
      <c r="G794" s="43">
        <v>1933574.28388</v>
      </c>
      <c r="H794" s="44" t="s">
        <v>48</v>
      </c>
      <c r="I794" s="44" t="s">
        <v>256</v>
      </c>
      <c r="J794" s="44" t="s">
        <v>105</v>
      </c>
      <c r="K794" s="44" t="s">
        <v>94</v>
      </c>
      <c r="L794" s="44" t="s">
        <v>52</v>
      </c>
      <c r="M794" s="44" t="s">
        <v>256</v>
      </c>
      <c r="N794" s="44" t="s">
        <v>54</v>
      </c>
      <c r="O794" s="44" t="s">
        <v>257</v>
      </c>
      <c r="P794" s="44" t="s">
        <v>96</v>
      </c>
      <c r="Q794" s="44" t="s">
        <v>96</v>
      </c>
      <c r="R794" s="44" t="s">
        <v>59</v>
      </c>
      <c r="S794" s="44" t="s">
        <v>58</v>
      </c>
      <c r="T794" s="45" t="str">
        <f t="shared" si="12"/>
        <v>http://maps.google.com/maps?q=17.48822,99.17588</v>
      </c>
    </row>
    <row r="795" spans="1:20" customFormat="1">
      <c r="A795" s="29" t="s">
        <v>2486</v>
      </c>
      <c r="B795" s="41">
        <v>46106</v>
      </c>
      <c r="C795" s="42">
        <v>13.05</v>
      </c>
      <c r="D795" s="43">
        <v>19.239470000000001</v>
      </c>
      <c r="E795" s="43">
        <v>99.459869999999995</v>
      </c>
      <c r="F795" s="43">
        <v>548332.01739599998</v>
      </c>
      <c r="G795" s="43">
        <v>2127388.5375700002</v>
      </c>
      <c r="H795" s="44" t="s">
        <v>48</v>
      </c>
      <c r="I795" s="44" t="s">
        <v>616</v>
      </c>
      <c r="J795" s="44" t="s">
        <v>312</v>
      </c>
      <c r="K795" s="44" t="s">
        <v>190</v>
      </c>
      <c r="L795" s="44" t="s">
        <v>52</v>
      </c>
      <c r="M795" s="44" t="s">
        <v>613</v>
      </c>
      <c r="N795" s="44" t="s">
        <v>54</v>
      </c>
      <c r="O795" s="44" t="s">
        <v>614</v>
      </c>
      <c r="P795" s="44" t="s">
        <v>127</v>
      </c>
      <c r="Q795" s="44" t="s">
        <v>127</v>
      </c>
      <c r="R795" s="44" t="s">
        <v>59</v>
      </c>
      <c r="S795" s="44" t="s">
        <v>58</v>
      </c>
      <c r="T795" s="45" t="str">
        <f t="shared" si="12"/>
        <v>http://maps.google.com/maps?q=19.23947,99.45987</v>
      </c>
    </row>
    <row r="796" spans="1:20" customFormat="1">
      <c r="A796" s="29" t="s">
        <v>2487</v>
      </c>
      <c r="B796" s="41">
        <v>46106</v>
      </c>
      <c r="C796" s="42">
        <v>13.05</v>
      </c>
      <c r="D796" s="43">
        <v>19.25206</v>
      </c>
      <c r="E796" s="43">
        <v>99.469229999999996</v>
      </c>
      <c r="F796" s="43">
        <v>549312.00326200004</v>
      </c>
      <c r="G796" s="43">
        <v>2128784.2956099999</v>
      </c>
      <c r="H796" s="44" t="s">
        <v>48</v>
      </c>
      <c r="I796" s="44" t="s">
        <v>616</v>
      </c>
      <c r="J796" s="44" t="s">
        <v>312</v>
      </c>
      <c r="K796" s="44" t="s">
        <v>190</v>
      </c>
      <c r="L796" s="44" t="s">
        <v>52</v>
      </c>
      <c r="M796" s="44" t="s">
        <v>613</v>
      </c>
      <c r="N796" s="44" t="s">
        <v>54</v>
      </c>
      <c r="O796" s="44" t="s">
        <v>614</v>
      </c>
      <c r="P796" s="44" t="s">
        <v>127</v>
      </c>
      <c r="Q796" s="44" t="s">
        <v>127</v>
      </c>
      <c r="R796" s="44" t="s">
        <v>59</v>
      </c>
      <c r="S796" s="44" t="s">
        <v>58</v>
      </c>
      <c r="T796" s="45" t="str">
        <f t="shared" si="12"/>
        <v>http://maps.google.com/maps?q=19.25206,99.46923</v>
      </c>
    </row>
    <row r="797" spans="1:20" customFormat="1">
      <c r="A797" s="29" t="s">
        <v>2488</v>
      </c>
      <c r="B797" s="41">
        <v>46106</v>
      </c>
      <c r="C797" s="42">
        <v>13.05</v>
      </c>
      <c r="D797" s="43">
        <v>19.252680000000002</v>
      </c>
      <c r="E797" s="43">
        <v>99.472200000000001</v>
      </c>
      <c r="F797" s="43">
        <v>549623.94361700001</v>
      </c>
      <c r="G797" s="43">
        <v>2128853.7464899998</v>
      </c>
      <c r="H797" s="44" t="s">
        <v>48</v>
      </c>
      <c r="I797" s="44" t="s">
        <v>616</v>
      </c>
      <c r="J797" s="44" t="s">
        <v>312</v>
      </c>
      <c r="K797" s="44" t="s">
        <v>190</v>
      </c>
      <c r="L797" s="44" t="s">
        <v>52</v>
      </c>
      <c r="M797" s="44" t="s">
        <v>613</v>
      </c>
      <c r="N797" s="44" t="s">
        <v>54</v>
      </c>
      <c r="O797" s="44" t="s">
        <v>614</v>
      </c>
      <c r="P797" s="44" t="s">
        <v>127</v>
      </c>
      <c r="Q797" s="44" t="s">
        <v>127</v>
      </c>
      <c r="R797" s="44" t="s">
        <v>59</v>
      </c>
      <c r="S797" s="44" t="s">
        <v>58</v>
      </c>
      <c r="T797" s="45" t="str">
        <f t="shared" si="12"/>
        <v>http://maps.google.com/maps?q=19.25268,99.4722</v>
      </c>
    </row>
    <row r="798" spans="1:20" customFormat="1">
      <c r="A798" s="29" t="s">
        <v>2489</v>
      </c>
      <c r="B798" s="41">
        <v>46106</v>
      </c>
      <c r="C798" s="42">
        <v>13.05</v>
      </c>
      <c r="D798" s="43">
        <v>16.974640000000001</v>
      </c>
      <c r="E798" s="43">
        <v>98.634410000000003</v>
      </c>
      <c r="F798" s="43">
        <v>461079.96671299997</v>
      </c>
      <c r="G798" s="43">
        <v>1876785.84087</v>
      </c>
      <c r="H798" s="44" t="s">
        <v>48</v>
      </c>
      <c r="I798" s="44" t="s">
        <v>67</v>
      </c>
      <c r="J798" s="44" t="s">
        <v>68</v>
      </c>
      <c r="K798" s="44" t="s">
        <v>62</v>
      </c>
      <c r="L798" s="44" t="s">
        <v>52</v>
      </c>
      <c r="M798" s="44" t="s">
        <v>63</v>
      </c>
      <c r="N798" s="44" t="s">
        <v>54</v>
      </c>
      <c r="O798" s="44" t="s">
        <v>64</v>
      </c>
      <c r="P798" s="44" t="s">
        <v>65</v>
      </c>
      <c r="Q798" s="44" t="s">
        <v>65</v>
      </c>
      <c r="R798" s="44" t="s">
        <v>59</v>
      </c>
      <c r="S798" s="44" t="s">
        <v>69</v>
      </c>
      <c r="T798" s="45" t="str">
        <f t="shared" si="12"/>
        <v>http://maps.google.com/maps?q=16.97464,98.63441</v>
      </c>
    </row>
    <row r="799" spans="1:20" customFormat="1">
      <c r="A799" s="29" t="s">
        <v>2490</v>
      </c>
      <c r="B799" s="41">
        <v>46106</v>
      </c>
      <c r="C799" s="42">
        <v>13.05</v>
      </c>
      <c r="D799" s="43">
        <v>16.975619999999999</v>
      </c>
      <c r="E799" s="43">
        <v>98.650750000000002</v>
      </c>
      <c r="F799" s="43">
        <v>462819.70416000002</v>
      </c>
      <c r="G799" s="43">
        <v>1876891.0866400001</v>
      </c>
      <c r="H799" s="44" t="s">
        <v>48</v>
      </c>
      <c r="I799" s="44" t="s">
        <v>67</v>
      </c>
      <c r="J799" s="44" t="s">
        <v>68</v>
      </c>
      <c r="K799" s="44" t="s">
        <v>62</v>
      </c>
      <c r="L799" s="44" t="s">
        <v>52</v>
      </c>
      <c r="M799" s="44" t="s">
        <v>63</v>
      </c>
      <c r="N799" s="44" t="s">
        <v>54</v>
      </c>
      <c r="O799" s="44" t="s">
        <v>64</v>
      </c>
      <c r="P799" s="44" t="s">
        <v>65</v>
      </c>
      <c r="Q799" s="44" t="s">
        <v>65</v>
      </c>
      <c r="R799" s="44" t="s">
        <v>59</v>
      </c>
      <c r="S799" s="44" t="s">
        <v>69</v>
      </c>
      <c r="T799" s="45" t="str">
        <f t="shared" si="12"/>
        <v>http://maps.google.com/maps?q=16.97562,98.65075</v>
      </c>
    </row>
    <row r="800" spans="1:20" customFormat="1">
      <c r="A800" s="29" t="s">
        <v>2491</v>
      </c>
      <c r="B800" s="41">
        <v>46106</v>
      </c>
      <c r="C800" s="42">
        <v>13.05</v>
      </c>
      <c r="D800" s="43">
        <v>16.97814</v>
      </c>
      <c r="E800" s="43">
        <v>98.634569999999997</v>
      </c>
      <c r="F800" s="43">
        <v>461097.72125800001</v>
      </c>
      <c r="G800" s="43">
        <v>1877173.0022799999</v>
      </c>
      <c r="H800" s="44" t="s">
        <v>48</v>
      </c>
      <c r="I800" s="44" t="s">
        <v>67</v>
      </c>
      <c r="J800" s="44" t="s">
        <v>68</v>
      </c>
      <c r="K800" s="44" t="s">
        <v>62</v>
      </c>
      <c r="L800" s="44" t="s">
        <v>52</v>
      </c>
      <c r="M800" s="44" t="s">
        <v>63</v>
      </c>
      <c r="N800" s="44" t="s">
        <v>54</v>
      </c>
      <c r="O800" s="44" t="s">
        <v>64</v>
      </c>
      <c r="P800" s="44" t="s">
        <v>65</v>
      </c>
      <c r="Q800" s="44" t="s">
        <v>65</v>
      </c>
      <c r="R800" s="44" t="s">
        <v>59</v>
      </c>
      <c r="S800" s="44" t="s">
        <v>58</v>
      </c>
      <c r="T800" s="45" t="str">
        <f t="shared" si="12"/>
        <v>http://maps.google.com/maps?q=16.97814,98.63457</v>
      </c>
    </row>
    <row r="801" spans="1:20" customFormat="1">
      <c r="A801" s="29" t="s">
        <v>2492</v>
      </c>
      <c r="B801" s="41">
        <v>46106</v>
      </c>
      <c r="C801" s="42">
        <v>13.05</v>
      </c>
      <c r="D801" s="43">
        <v>16.330829999999999</v>
      </c>
      <c r="E801" s="43">
        <v>99.172659999999993</v>
      </c>
      <c r="F801" s="43">
        <v>518442.48556300002</v>
      </c>
      <c r="G801" s="43">
        <v>1805538.3257299999</v>
      </c>
      <c r="H801" s="44" t="s">
        <v>48</v>
      </c>
      <c r="I801" s="44" t="s">
        <v>82</v>
      </c>
      <c r="J801" s="44" t="s">
        <v>83</v>
      </c>
      <c r="K801" s="44" t="s">
        <v>84</v>
      </c>
      <c r="L801" s="44" t="s">
        <v>52</v>
      </c>
      <c r="M801" s="44" t="s">
        <v>85</v>
      </c>
      <c r="N801" s="44" t="s">
        <v>54</v>
      </c>
      <c r="O801" s="44" t="s">
        <v>86</v>
      </c>
      <c r="P801" s="44" t="s">
        <v>87</v>
      </c>
      <c r="Q801" s="44" t="s">
        <v>87</v>
      </c>
      <c r="R801" s="44" t="s">
        <v>59</v>
      </c>
      <c r="S801" s="44" t="s">
        <v>58</v>
      </c>
      <c r="T801" s="45" t="str">
        <f t="shared" si="12"/>
        <v>http://maps.google.com/maps?q=16.33083,99.17266</v>
      </c>
    </row>
    <row r="802" spans="1:20" customFormat="1">
      <c r="A802" s="29" t="s">
        <v>2493</v>
      </c>
      <c r="B802" s="41">
        <v>46106</v>
      </c>
      <c r="C802" s="42">
        <v>13.05</v>
      </c>
      <c r="D802" s="43">
        <v>16.331119999999999</v>
      </c>
      <c r="E802" s="43">
        <v>99.173310000000001</v>
      </c>
      <c r="F802" s="43">
        <v>518511.887483</v>
      </c>
      <c r="G802" s="43">
        <v>1805570.4639699999</v>
      </c>
      <c r="H802" s="44" t="s">
        <v>48</v>
      </c>
      <c r="I802" s="44" t="s">
        <v>82</v>
      </c>
      <c r="J802" s="44" t="s">
        <v>83</v>
      </c>
      <c r="K802" s="44" t="s">
        <v>84</v>
      </c>
      <c r="L802" s="44" t="s">
        <v>52</v>
      </c>
      <c r="M802" s="44" t="s">
        <v>85</v>
      </c>
      <c r="N802" s="44" t="s">
        <v>54</v>
      </c>
      <c r="O802" s="44" t="s">
        <v>86</v>
      </c>
      <c r="P802" s="44" t="s">
        <v>87</v>
      </c>
      <c r="Q802" s="44" t="s">
        <v>87</v>
      </c>
      <c r="R802" s="44" t="s">
        <v>59</v>
      </c>
      <c r="S802" s="44" t="s">
        <v>58</v>
      </c>
      <c r="T802" s="45" t="str">
        <f t="shared" si="12"/>
        <v>http://maps.google.com/maps?q=16.33112,99.17331</v>
      </c>
    </row>
    <row r="803" spans="1:20" customFormat="1">
      <c r="A803" s="29" t="s">
        <v>2494</v>
      </c>
      <c r="B803" s="41">
        <v>46106</v>
      </c>
      <c r="C803" s="42">
        <v>13.05</v>
      </c>
      <c r="D803" s="43">
        <v>16.331589999999998</v>
      </c>
      <c r="E803" s="43">
        <v>99.176320000000004</v>
      </c>
      <c r="F803" s="43">
        <v>518833.35267300002</v>
      </c>
      <c r="G803" s="43">
        <v>1805622.7304100001</v>
      </c>
      <c r="H803" s="44" t="s">
        <v>48</v>
      </c>
      <c r="I803" s="44" t="s">
        <v>82</v>
      </c>
      <c r="J803" s="44" t="s">
        <v>83</v>
      </c>
      <c r="K803" s="44" t="s">
        <v>84</v>
      </c>
      <c r="L803" s="44" t="s">
        <v>52</v>
      </c>
      <c r="M803" s="44" t="s">
        <v>85</v>
      </c>
      <c r="N803" s="44" t="s">
        <v>54</v>
      </c>
      <c r="O803" s="44" t="s">
        <v>86</v>
      </c>
      <c r="P803" s="44" t="s">
        <v>87</v>
      </c>
      <c r="Q803" s="44" t="s">
        <v>87</v>
      </c>
      <c r="R803" s="44" t="s">
        <v>59</v>
      </c>
      <c r="S803" s="44" t="s">
        <v>58</v>
      </c>
      <c r="T803" s="45" t="str">
        <f t="shared" si="12"/>
        <v>http://maps.google.com/maps?q=16.33159,99.17632</v>
      </c>
    </row>
    <row r="804" spans="1:20" customFormat="1">
      <c r="A804" s="29" t="s">
        <v>2495</v>
      </c>
      <c r="B804" s="41">
        <v>46106</v>
      </c>
      <c r="C804" s="42">
        <v>13.05</v>
      </c>
      <c r="D804" s="43">
        <v>16.331859999999999</v>
      </c>
      <c r="E804" s="43">
        <v>99.176959999999994</v>
      </c>
      <c r="F804" s="43">
        <v>518901.68754499999</v>
      </c>
      <c r="G804" s="43">
        <v>1805652.65662</v>
      </c>
      <c r="H804" s="44" t="s">
        <v>48</v>
      </c>
      <c r="I804" s="44" t="s">
        <v>82</v>
      </c>
      <c r="J804" s="44" t="s">
        <v>83</v>
      </c>
      <c r="K804" s="44" t="s">
        <v>84</v>
      </c>
      <c r="L804" s="44" t="s">
        <v>52</v>
      </c>
      <c r="M804" s="44" t="s">
        <v>85</v>
      </c>
      <c r="N804" s="44" t="s">
        <v>54</v>
      </c>
      <c r="O804" s="44" t="s">
        <v>86</v>
      </c>
      <c r="P804" s="44" t="s">
        <v>87</v>
      </c>
      <c r="Q804" s="44" t="s">
        <v>87</v>
      </c>
      <c r="R804" s="44" t="s">
        <v>59</v>
      </c>
      <c r="S804" s="44" t="s">
        <v>58</v>
      </c>
      <c r="T804" s="45" t="str">
        <f t="shared" si="12"/>
        <v>http://maps.google.com/maps?q=16.33186,99.17696</v>
      </c>
    </row>
    <row r="805" spans="1:20" customFormat="1">
      <c r="A805" s="29" t="s">
        <v>2496</v>
      </c>
      <c r="B805" s="41">
        <v>46106</v>
      </c>
      <c r="C805" s="42">
        <v>13.05</v>
      </c>
      <c r="D805" s="43">
        <v>16.33653</v>
      </c>
      <c r="E805" s="43">
        <v>99.172520000000006</v>
      </c>
      <c r="F805" s="43">
        <v>518426.99765199999</v>
      </c>
      <c r="G805" s="43">
        <v>1806168.8374399999</v>
      </c>
      <c r="H805" s="44" t="s">
        <v>48</v>
      </c>
      <c r="I805" s="44" t="s">
        <v>82</v>
      </c>
      <c r="J805" s="44" t="s">
        <v>83</v>
      </c>
      <c r="K805" s="44" t="s">
        <v>84</v>
      </c>
      <c r="L805" s="44" t="s">
        <v>52</v>
      </c>
      <c r="M805" s="44" t="s">
        <v>85</v>
      </c>
      <c r="N805" s="44" t="s">
        <v>54</v>
      </c>
      <c r="O805" s="44" t="s">
        <v>86</v>
      </c>
      <c r="P805" s="44" t="s">
        <v>87</v>
      </c>
      <c r="Q805" s="44" t="s">
        <v>87</v>
      </c>
      <c r="R805" s="44" t="s">
        <v>59</v>
      </c>
      <c r="S805" s="44" t="s">
        <v>58</v>
      </c>
      <c r="T805" s="45" t="str">
        <f t="shared" si="12"/>
        <v>http://maps.google.com/maps?q=16.33653,99.17252</v>
      </c>
    </row>
    <row r="806" spans="1:20" customFormat="1">
      <c r="A806" s="29" t="s">
        <v>2497</v>
      </c>
      <c r="B806" s="41">
        <v>46106</v>
      </c>
      <c r="C806" s="42">
        <v>13.05</v>
      </c>
      <c r="D806" s="43">
        <v>16.3368</v>
      </c>
      <c r="E806" s="43">
        <v>99.173140000000004</v>
      </c>
      <c r="F806" s="43">
        <v>518493.19512599998</v>
      </c>
      <c r="G806" s="43">
        <v>1806198.76058</v>
      </c>
      <c r="H806" s="44" t="s">
        <v>48</v>
      </c>
      <c r="I806" s="44" t="s">
        <v>82</v>
      </c>
      <c r="J806" s="44" t="s">
        <v>83</v>
      </c>
      <c r="K806" s="44" t="s">
        <v>84</v>
      </c>
      <c r="L806" s="44" t="s">
        <v>52</v>
      </c>
      <c r="M806" s="44" t="s">
        <v>85</v>
      </c>
      <c r="N806" s="44" t="s">
        <v>54</v>
      </c>
      <c r="O806" s="44" t="s">
        <v>86</v>
      </c>
      <c r="P806" s="44" t="s">
        <v>87</v>
      </c>
      <c r="Q806" s="44" t="s">
        <v>87</v>
      </c>
      <c r="R806" s="44" t="s">
        <v>59</v>
      </c>
      <c r="S806" s="44" t="s">
        <v>58</v>
      </c>
      <c r="T806" s="45" t="str">
        <f t="shared" si="12"/>
        <v>http://maps.google.com/maps?q=16.3368,99.17314</v>
      </c>
    </row>
    <row r="807" spans="1:20" customFormat="1">
      <c r="A807" s="29" t="s">
        <v>2498</v>
      </c>
      <c r="B807" s="41">
        <v>46106</v>
      </c>
      <c r="C807" s="42">
        <v>13.05</v>
      </c>
      <c r="D807" s="43">
        <v>16.33727</v>
      </c>
      <c r="E807" s="43">
        <v>99.176050000000004</v>
      </c>
      <c r="F807" s="43">
        <v>518803.96999100002</v>
      </c>
      <c r="G807" s="43">
        <v>1806251.0176299999</v>
      </c>
      <c r="H807" s="44" t="s">
        <v>48</v>
      </c>
      <c r="I807" s="44" t="s">
        <v>82</v>
      </c>
      <c r="J807" s="44" t="s">
        <v>83</v>
      </c>
      <c r="K807" s="44" t="s">
        <v>84</v>
      </c>
      <c r="L807" s="44" t="s">
        <v>52</v>
      </c>
      <c r="M807" s="44" t="s">
        <v>85</v>
      </c>
      <c r="N807" s="44" t="s">
        <v>54</v>
      </c>
      <c r="O807" s="44" t="s">
        <v>86</v>
      </c>
      <c r="P807" s="44" t="s">
        <v>87</v>
      </c>
      <c r="Q807" s="44" t="s">
        <v>87</v>
      </c>
      <c r="R807" s="44" t="s">
        <v>59</v>
      </c>
      <c r="S807" s="44" t="s">
        <v>58</v>
      </c>
      <c r="T807" s="45" t="str">
        <f t="shared" si="12"/>
        <v>http://maps.google.com/maps?q=16.33727,99.17605</v>
      </c>
    </row>
    <row r="808" spans="1:20" customFormat="1">
      <c r="A808" s="29" t="s">
        <v>2499</v>
      </c>
      <c r="B808" s="41">
        <v>46106</v>
      </c>
      <c r="C808" s="42">
        <v>13.05</v>
      </c>
      <c r="D808" s="43">
        <v>19.571539999999999</v>
      </c>
      <c r="E808" s="43">
        <v>99.234830000000002</v>
      </c>
      <c r="F808" s="43">
        <v>524630.27801500005</v>
      </c>
      <c r="G808" s="43">
        <v>2164085.96777</v>
      </c>
      <c r="H808" s="44" t="s">
        <v>48</v>
      </c>
      <c r="I808" s="44" t="s">
        <v>635</v>
      </c>
      <c r="J808" s="44" t="s">
        <v>636</v>
      </c>
      <c r="K808" s="44" t="s">
        <v>51</v>
      </c>
      <c r="L808" s="44" t="s">
        <v>52</v>
      </c>
      <c r="M808" s="44" t="s">
        <v>2500</v>
      </c>
      <c r="N808" s="44" t="s">
        <v>91</v>
      </c>
      <c r="O808" s="44" t="s">
        <v>57</v>
      </c>
      <c r="P808" s="44" t="s">
        <v>56</v>
      </c>
      <c r="Q808" s="44" t="s">
        <v>56</v>
      </c>
      <c r="R808" s="44" t="s">
        <v>59</v>
      </c>
      <c r="S808" s="44" t="s">
        <v>58</v>
      </c>
      <c r="T808" s="45" t="str">
        <f t="shared" si="12"/>
        <v>http://maps.google.com/maps?q=19.57154,99.23483</v>
      </c>
    </row>
    <row r="809" spans="1:20" customFormat="1">
      <c r="A809" s="29" t="s">
        <v>2501</v>
      </c>
      <c r="B809" s="41">
        <v>46106</v>
      </c>
      <c r="C809" s="42">
        <v>13.05</v>
      </c>
      <c r="D809" s="43">
        <v>19.733370000000001</v>
      </c>
      <c r="E809" s="43">
        <v>99.336110000000005</v>
      </c>
      <c r="F809" s="43">
        <v>535217.83890500001</v>
      </c>
      <c r="G809" s="43">
        <v>2182011.3501400002</v>
      </c>
      <c r="H809" s="44" t="s">
        <v>48</v>
      </c>
      <c r="I809" s="44" t="s">
        <v>2502</v>
      </c>
      <c r="J809" s="44" t="s">
        <v>641</v>
      </c>
      <c r="K809" s="44" t="s">
        <v>51</v>
      </c>
      <c r="L809" s="44" t="s">
        <v>52</v>
      </c>
      <c r="M809" s="44" t="s">
        <v>2500</v>
      </c>
      <c r="N809" s="44" t="s">
        <v>91</v>
      </c>
      <c r="O809" s="44" t="s">
        <v>57</v>
      </c>
      <c r="P809" s="44" t="s">
        <v>56</v>
      </c>
      <c r="Q809" s="44" t="s">
        <v>56</v>
      </c>
      <c r="R809" s="44" t="s">
        <v>59</v>
      </c>
      <c r="S809" s="44" t="s">
        <v>58</v>
      </c>
      <c r="T809" s="45" t="str">
        <f t="shared" si="12"/>
        <v>http://maps.google.com/maps?q=19.73337,99.33611</v>
      </c>
    </row>
    <row r="810" spans="1:20" customFormat="1">
      <c r="A810" s="29" t="s">
        <v>2503</v>
      </c>
      <c r="B810" s="41">
        <v>46106</v>
      </c>
      <c r="C810" s="42">
        <v>13.05</v>
      </c>
      <c r="D810" s="43">
        <v>18.307089999999999</v>
      </c>
      <c r="E810" s="43">
        <v>99.076790000000003</v>
      </c>
      <c r="F810" s="43">
        <v>508115.00533100002</v>
      </c>
      <c r="G810" s="43">
        <v>2024163.03562</v>
      </c>
      <c r="H810" s="44" t="s">
        <v>48</v>
      </c>
      <c r="I810" s="44" t="s">
        <v>2504</v>
      </c>
      <c r="J810" s="44" t="s">
        <v>468</v>
      </c>
      <c r="K810" s="44" t="s">
        <v>217</v>
      </c>
      <c r="L810" s="44" t="s">
        <v>52</v>
      </c>
      <c r="M810" s="44" t="s">
        <v>580</v>
      </c>
      <c r="N810" s="44" t="s">
        <v>125</v>
      </c>
      <c r="O810" s="44" t="s">
        <v>592</v>
      </c>
      <c r="P810" s="44" t="s">
        <v>56</v>
      </c>
      <c r="Q810" s="44" t="s">
        <v>96</v>
      </c>
      <c r="R810" s="44" t="s">
        <v>59</v>
      </c>
      <c r="S810" s="44" t="s">
        <v>58</v>
      </c>
      <c r="T810" s="45" t="str">
        <f t="shared" si="12"/>
        <v>http://maps.google.com/maps?q=18.30709,99.07679</v>
      </c>
    </row>
    <row r="811" spans="1:20" customFormat="1">
      <c r="A811" s="29" t="s">
        <v>2505</v>
      </c>
      <c r="B811" s="41">
        <v>46106</v>
      </c>
      <c r="C811" s="42">
        <v>13.05</v>
      </c>
      <c r="D811" s="43">
        <v>18.091650000000001</v>
      </c>
      <c r="E811" s="43">
        <v>100.00803000000001</v>
      </c>
      <c r="F811" s="43">
        <v>606661.906434</v>
      </c>
      <c r="G811" s="43">
        <v>2000616.7815</v>
      </c>
      <c r="H811" s="44" t="s">
        <v>48</v>
      </c>
      <c r="I811" s="44" t="s">
        <v>2506</v>
      </c>
      <c r="J811" s="44" t="s">
        <v>118</v>
      </c>
      <c r="K811" s="44" t="s">
        <v>113</v>
      </c>
      <c r="L811" s="44" t="s">
        <v>52</v>
      </c>
      <c r="M811" s="44" t="s">
        <v>114</v>
      </c>
      <c r="N811" s="44" t="s">
        <v>54</v>
      </c>
      <c r="O811" s="44" t="s">
        <v>115</v>
      </c>
      <c r="P811" s="44" t="s">
        <v>116</v>
      </c>
      <c r="Q811" s="44" t="s">
        <v>116</v>
      </c>
      <c r="R811" s="44" t="s">
        <v>59</v>
      </c>
      <c r="S811" s="44" t="s">
        <v>58</v>
      </c>
      <c r="T811" s="45" t="str">
        <f t="shared" si="12"/>
        <v>http://maps.google.com/maps?q=18.09165,100.00803</v>
      </c>
    </row>
    <row r="812" spans="1:20" customFormat="1">
      <c r="A812" s="29" t="s">
        <v>2507</v>
      </c>
      <c r="B812" s="41">
        <v>46106</v>
      </c>
      <c r="C812" s="42">
        <v>13.05</v>
      </c>
      <c r="D812" s="43">
        <v>18.903590000000001</v>
      </c>
      <c r="E812" s="43">
        <v>100.11636</v>
      </c>
      <c r="F812" s="43">
        <v>617570.19016</v>
      </c>
      <c r="G812" s="43">
        <v>2090531.0624800001</v>
      </c>
      <c r="H812" s="44" t="s">
        <v>48</v>
      </c>
      <c r="I812" s="44" t="s">
        <v>141</v>
      </c>
      <c r="J812" s="44" t="s">
        <v>142</v>
      </c>
      <c r="K812" s="44" t="s">
        <v>123</v>
      </c>
      <c r="L812" s="44" t="s">
        <v>52</v>
      </c>
      <c r="M812" s="44" t="s">
        <v>143</v>
      </c>
      <c r="N812" s="44" t="s">
        <v>54</v>
      </c>
      <c r="O812" s="44" t="s">
        <v>57</v>
      </c>
      <c r="P812" s="44" t="s">
        <v>127</v>
      </c>
      <c r="Q812" s="44" t="s">
        <v>127</v>
      </c>
      <c r="R812" s="44" t="s">
        <v>59</v>
      </c>
      <c r="S812" s="44" t="s">
        <v>58</v>
      </c>
      <c r="T812" s="45" t="str">
        <f t="shared" si="12"/>
        <v>http://maps.google.com/maps?q=18.90359,100.11636</v>
      </c>
    </row>
    <row r="813" spans="1:20" customFormat="1">
      <c r="A813" s="29" t="s">
        <v>2508</v>
      </c>
      <c r="B813" s="41">
        <v>46106</v>
      </c>
      <c r="C813" s="42">
        <v>13.05</v>
      </c>
      <c r="D813" s="43">
        <v>18.953009999999999</v>
      </c>
      <c r="E813" s="43">
        <v>100.39024000000001</v>
      </c>
      <c r="F813" s="43">
        <v>646375.04446799995</v>
      </c>
      <c r="G813" s="43">
        <v>2096204.9853399999</v>
      </c>
      <c r="H813" s="44" t="s">
        <v>48</v>
      </c>
      <c r="I813" s="44" t="s">
        <v>147</v>
      </c>
      <c r="J813" s="44" t="s">
        <v>144</v>
      </c>
      <c r="K813" s="44" t="s">
        <v>123</v>
      </c>
      <c r="L813" s="44" t="s">
        <v>52</v>
      </c>
      <c r="M813" s="44" t="s">
        <v>143</v>
      </c>
      <c r="N813" s="44" t="s">
        <v>54</v>
      </c>
      <c r="O813" s="44" t="s">
        <v>145</v>
      </c>
      <c r="P813" s="44" t="s">
        <v>127</v>
      </c>
      <c r="Q813" s="44" t="s">
        <v>127</v>
      </c>
      <c r="R813" s="44" t="s">
        <v>59</v>
      </c>
      <c r="S813" s="44" t="s">
        <v>58</v>
      </c>
      <c r="T813" s="45" t="str">
        <f t="shared" si="12"/>
        <v>http://maps.google.com/maps?q=18.95301,100.39024</v>
      </c>
    </row>
    <row r="814" spans="1:20" customFormat="1">
      <c r="A814" s="29" t="s">
        <v>2509</v>
      </c>
      <c r="B814" s="41">
        <v>46106</v>
      </c>
      <c r="C814" s="42">
        <v>13.05</v>
      </c>
      <c r="D814" s="43">
        <v>18.955639999999999</v>
      </c>
      <c r="E814" s="43">
        <v>100.38732</v>
      </c>
      <c r="F814" s="43">
        <v>646065.26719699998</v>
      </c>
      <c r="G814" s="43">
        <v>2096493.63417</v>
      </c>
      <c r="H814" s="44" t="s">
        <v>48</v>
      </c>
      <c r="I814" s="44" t="s">
        <v>147</v>
      </c>
      <c r="J814" s="44" t="s">
        <v>144</v>
      </c>
      <c r="K814" s="44" t="s">
        <v>123</v>
      </c>
      <c r="L814" s="44" t="s">
        <v>52</v>
      </c>
      <c r="M814" s="44" t="s">
        <v>143</v>
      </c>
      <c r="N814" s="44" t="s">
        <v>54</v>
      </c>
      <c r="O814" s="44" t="s">
        <v>145</v>
      </c>
      <c r="P814" s="44" t="s">
        <v>127</v>
      </c>
      <c r="Q814" s="44" t="s">
        <v>127</v>
      </c>
      <c r="R814" s="44" t="s">
        <v>59</v>
      </c>
      <c r="S814" s="44" t="s">
        <v>58</v>
      </c>
      <c r="T814" s="45" t="str">
        <f t="shared" si="12"/>
        <v>http://maps.google.com/maps?q=18.95564,100.38732</v>
      </c>
    </row>
    <row r="815" spans="1:20" customFormat="1">
      <c r="A815" s="29" t="s">
        <v>2510</v>
      </c>
      <c r="B815" s="41">
        <v>46106</v>
      </c>
      <c r="C815" s="42">
        <v>13.05</v>
      </c>
      <c r="D815" s="43">
        <v>18.95674</v>
      </c>
      <c r="E815" s="43">
        <v>100.38361</v>
      </c>
      <c r="F815" s="43">
        <v>645673.64083599998</v>
      </c>
      <c r="G815" s="43">
        <v>2096612.3051</v>
      </c>
      <c r="H815" s="44" t="s">
        <v>48</v>
      </c>
      <c r="I815" s="44" t="s">
        <v>147</v>
      </c>
      <c r="J815" s="44" t="s">
        <v>144</v>
      </c>
      <c r="K815" s="44" t="s">
        <v>123</v>
      </c>
      <c r="L815" s="44" t="s">
        <v>52</v>
      </c>
      <c r="M815" s="44" t="s">
        <v>143</v>
      </c>
      <c r="N815" s="44" t="s">
        <v>54</v>
      </c>
      <c r="O815" s="44" t="s">
        <v>145</v>
      </c>
      <c r="P815" s="44" t="s">
        <v>127</v>
      </c>
      <c r="Q815" s="44" t="s">
        <v>127</v>
      </c>
      <c r="R815" s="44" t="s">
        <v>59</v>
      </c>
      <c r="S815" s="44" t="s">
        <v>58</v>
      </c>
      <c r="T815" s="45" t="str">
        <f t="shared" si="12"/>
        <v>http://maps.google.com/maps?q=18.95674,100.38361</v>
      </c>
    </row>
    <row r="816" spans="1:20" customFormat="1">
      <c r="A816" s="29" t="s">
        <v>2511</v>
      </c>
      <c r="B816" s="41">
        <v>46106</v>
      </c>
      <c r="C816" s="42">
        <v>13.05</v>
      </c>
      <c r="D816" s="43">
        <v>16.953620000000001</v>
      </c>
      <c r="E816" s="43">
        <v>98.90746</v>
      </c>
      <c r="F816" s="43">
        <v>490147.31968700001</v>
      </c>
      <c r="G816" s="43">
        <v>1874426.5804699999</v>
      </c>
      <c r="H816" s="44" t="s">
        <v>48</v>
      </c>
      <c r="I816" s="44" t="s">
        <v>162</v>
      </c>
      <c r="J816" s="44" t="s">
        <v>163</v>
      </c>
      <c r="K816" s="44" t="s">
        <v>62</v>
      </c>
      <c r="L816" s="44" t="s">
        <v>52</v>
      </c>
      <c r="M816" s="44" t="s">
        <v>151</v>
      </c>
      <c r="N816" s="44" t="s">
        <v>91</v>
      </c>
      <c r="O816" s="44" t="s">
        <v>57</v>
      </c>
      <c r="P816" s="44" t="s">
        <v>65</v>
      </c>
      <c r="Q816" s="44" t="s">
        <v>65</v>
      </c>
      <c r="R816" s="44" t="s">
        <v>59</v>
      </c>
      <c r="S816" s="44" t="s">
        <v>58</v>
      </c>
      <c r="T816" s="45" t="str">
        <f t="shared" si="12"/>
        <v>http://maps.google.com/maps?q=16.95362,98.90746</v>
      </c>
    </row>
    <row r="817" spans="1:20" customFormat="1">
      <c r="A817" s="29" t="s">
        <v>2512</v>
      </c>
      <c r="B817" s="41">
        <v>46106</v>
      </c>
      <c r="C817" s="42">
        <v>13.05</v>
      </c>
      <c r="D817" s="43">
        <v>16.96097</v>
      </c>
      <c r="E817" s="43">
        <v>98.915019999999998</v>
      </c>
      <c r="F817" s="43">
        <v>490952.580762</v>
      </c>
      <c r="G817" s="43">
        <v>1875239.3078900001</v>
      </c>
      <c r="H817" s="44" t="s">
        <v>48</v>
      </c>
      <c r="I817" s="44" t="s">
        <v>162</v>
      </c>
      <c r="J817" s="44" t="s">
        <v>163</v>
      </c>
      <c r="K817" s="44" t="s">
        <v>62</v>
      </c>
      <c r="L817" s="44" t="s">
        <v>52</v>
      </c>
      <c r="M817" s="44" t="s">
        <v>151</v>
      </c>
      <c r="N817" s="44" t="s">
        <v>91</v>
      </c>
      <c r="O817" s="44" t="s">
        <v>57</v>
      </c>
      <c r="P817" s="44" t="s">
        <v>65</v>
      </c>
      <c r="Q817" s="44" t="s">
        <v>65</v>
      </c>
      <c r="R817" s="44" t="s">
        <v>59</v>
      </c>
      <c r="S817" s="44" t="s">
        <v>58</v>
      </c>
      <c r="T817" s="45" t="str">
        <f t="shared" si="12"/>
        <v>http://maps.google.com/maps?q=16.96097,98.91502</v>
      </c>
    </row>
    <row r="818" spans="1:20" customFormat="1">
      <c r="A818" s="29" t="s">
        <v>2513</v>
      </c>
      <c r="B818" s="41">
        <v>46106</v>
      </c>
      <c r="C818" s="42">
        <v>13.05</v>
      </c>
      <c r="D818" s="43">
        <v>16.96678</v>
      </c>
      <c r="E818" s="43">
        <v>98.915270000000007</v>
      </c>
      <c r="F818" s="43">
        <v>490979.47441800003</v>
      </c>
      <c r="G818" s="43">
        <v>1875882.0258899999</v>
      </c>
      <c r="H818" s="44" t="s">
        <v>48</v>
      </c>
      <c r="I818" s="44" t="s">
        <v>162</v>
      </c>
      <c r="J818" s="44" t="s">
        <v>163</v>
      </c>
      <c r="K818" s="44" t="s">
        <v>62</v>
      </c>
      <c r="L818" s="44" t="s">
        <v>52</v>
      </c>
      <c r="M818" s="44" t="s">
        <v>151</v>
      </c>
      <c r="N818" s="44" t="s">
        <v>91</v>
      </c>
      <c r="O818" s="44" t="s">
        <v>57</v>
      </c>
      <c r="P818" s="44" t="s">
        <v>65</v>
      </c>
      <c r="Q818" s="44" t="s">
        <v>65</v>
      </c>
      <c r="R818" s="44" t="s">
        <v>2445</v>
      </c>
      <c r="S818" s="44" t="s">
        <v>58</v>
      </c>
      <c r="T818" s="45" t="str">
        <f t="shared" si="12"/>
        <v>http://maps.google.com/maps?q=16.96678,98.91527</v>
      </c>
    </row>
    <row r="819" spans="1:20" customFormat="1">
      <c r="A819" s="29" t="s">
        <v>2514</v>
      </c>
      <c r="B819" s="41">
        <v>46106</v>
      </c>
      <c r="C819" s="42">
        <v>13.05</v>
      </c>
      <c r="D819" s="43">
        <v>18.397819999999999</v>
      </c>
      <c r="E819" s="43">
        <v>100.01765</v>
      </c>
      <c r="F819" s="43">
        <v>607491.49916100001</v>
      </c>
      <c r="G819" s="43">
        <v>2034501.01568</v>
      </c>
      <c r="H819" s="44" t="s">
        <v>48</v>
      </c>
      <c r="I819" s="44" t="s">
        <v>155</v>
      </c>
      <c r="J819" s="44" t="s">
        <v>156</v>
      </c>
      <c r="K819" s="44" t="s">
        <v>113</v>
      </c>
      <c r="L819" s="44" t="s">
        <v>52</v>
      </c>
      <c r="M819" s="44" t="s">
        <v>153</v>
      </c>
      <c r="N819" s="44" t="s">
        <v>125</v>
      </c>
      <c r="O819" s="44" t="s">
        <v>57</v>
      </c>
      <c r="P819" s="44" t="s">
        <v>116</v>
      </c>
      <c r="Q819" s="44" t="s">
        <v>116</v>
      </c>
      <c r="R819" s="44" t="s">
        <v>59</v>
      </c>
      <c r="S819" s="44" t="s">
        <v>58</v>
      </c>
      <c r="T819" s="45" t="str">
        <f t="shared" si="12"/>
        <v>http://maps.google.com/maps?q=18.39782,100.01765</v>
      </c>
    </row>
    <row r="820" spans="1:20" customFormat="1">
      <c r="A820" s="29" t="s">
        <v>2515</v>
      </c>
      <c r="B820" s="41">
        <v>46106</v>
      </c>
      <c r="C820" s="42">
        <v>13.05</v>
      </c>
      <c r="D820" s="43">
        <v>19.227730000000001</v>
      </c>
      <c r="E820" s="43">
        <v>99.597020000000001</v>
      </c>
      <c r="F820" s="43">
        <v>562751.21040800004</v>
      </c>
      <c r="G820" s="43">
        <v>2126133.2540799999</v>
      </c>
      <c r="H820" s="44" t="s">
        <v>48</v>
      </c>
      <c r="I820" s="44" t="s">
        <v>158</v>
      </c>
      <c r="J820" s="44" t="s">
        <v>103</v>
      </c>
      <c r="K820" s="44" t="s">
        <v>94</v>
      </c>
      <c r="L820" s="44" t="s">
        <v>52</v>
      </c>
      <c r="M820" s="44" t="s">
        <v>153</v>
      </c>
      <c r="N820" s="44" t="s">
        <v>54</v>
      </c>
      <c r="O820" s="44" t="s">
        <v>57</v>
      </c>
      <c r="P820" s="44" t="s">
        <v>127</v>
      </c>
      <c r="Q820" s="44" t="s">
        <v>127</v>
      </c>
      <c r="R820" s="44" t="s">
        <v>59</v>
      </c>
      <c r="S820" s="44" t="s">
        <v>58</v>
      </c>
      <c r="T820" s="45" t="str">
        <f t="shared" si="12"/>
        <v>http://maps.google.com/maps?q=19.22773,99.59702</v>
      </c>
    </row>
    <row r="821" spans="1:20" customFormat="1">
      <c r="A821" s="29" t="s">
        <v>2516</v>
      </c>
      <c r="B821" s="41">
        <v>46106</v>
      </c>
      <c r="C821" s="42">
        <v>13.05</v>
      </c>
      <c r="D821" s="43">
        <v>19.333279999999998</v>
      </c>
      <c r="E821" s="43">
        <v>99.606610000000003</v>
      </c>
      <c r="F821" s="43">
        <v>563718.38727800001</v>
      </c>
      <c r="G821" s="43">
        <v>2137816.4869499998</v>
      </c>
      <c r="H821" s="44" t="s">
        <v>48</v>
      </c>
      <c r="I821" s="44" t="s">
        <v>159</v>
      </c>
      <c r="J821" s="44" t="s">
        <v>103</v>
      </c>
      <c r="K821" s="44" t="s">
        <v>94</v>
      </c>
      <c r="L821" s="44" t="s">
        <v>52</v>
      </c>
      <c r="M821" s="44" t="s">
        <v>153</v>
      </c>
      <c r="N821" s="44" t="s">
        <v>54</v>
      </c>
      <c r="O821" s="44" t="s">
        <v>57</v>
      </c>
      <c r="P821" s="44" t="s">
        <v>127</v>
      </c>
      <c r="Q821" s="44" t="s">
        <v>127</v>
      </c>
      <c r="R821" s="44" t="s">
        <v>2445</v>
      </c>
      <c r="S821" s="44" t="s">
        <v>58</v>
      </c>
      <c r="T821" s="45" t="str">
        <f t="shared" si="12"/>
        <v>http://maps.google.com/maps?q=19.33328,99.60661</v>
      </c>
    </row>
    <row r="822" spans="1:20" customFormat="1">
      <c r="A822" s="29" t="s">
        <v>2517</v>
      </c>
      <c r="B822" s="41">
        <v>46106</v>
      </c>
      <c r="C822" s="42">
        <v>13.05</v>
      </c>
      <c r="D822" s="43">
        <v>19.347750000000001</v>
      </c>
      <c r="E822" s="43">
        <v>99.61121</v>
      </c>
      <c r="F822" s="43">
        <v>564195.92903600005</v>
      </c>
      <c r="G822" s="43">
        <v>2139419.3915800001</v>
      </c>
      <c r="H822" s="44" t="s">
        <v>48</v>
      </c>
      <c r="I822" s="44" t="s">
        <v>159</v>
      </c>
      <c r="J822" s="44" t="s">
        <v>103</v>
      </c>
      <c r="K822" s="44" t="s">
        <v>94</v>
      </c>
      <c r="L822" s="44" t="s">
        <v>52</v>
      </c>
      <c r="M822" s="44" t="s">
        <v>153</v>
      </c>
      <c r="N822" s="44" t="s">
        <v>54</v>
      </c>
      <c r="O822" s="44" t="s">
        <v>57</v>
      </c>
      <c r="P822" s="44" t="s">
        <v>127</v>
      </c>
      <c r="Q822" s="44" t="s">
        <v>127</v>
      </c>
      <c r="R822" s="44" t="s">
        <v>59</v>
      </c>
      <c r="S822" s="44" t="s">
        <v>58</v>
      </c>
      <c r="T822" s="45" t="str">
        <f t="shared" si="12"/>
        <v>http://maps.google.com/maps?q=19.34775,99.61121</v>
      </c>
    </row>
    <row r="823" spans="1:20" customFormat="1">
      <c r="A823" s="29" t="s">
        <v>2518</v>
      </c>
      <c r="B823" s="41">
        <v>46106</v>
      </c>
      <c r="C823" s="42">
        <v>13.05</v>
      </c>
      <c r="D823" s="43">
        <v>17.205390000000001</v>
      </c>
      <c r="E823" s="43">
        <v>99.436980000000005</v>
      </c>
      <c r="F823" s="43">
        <v>546462.97730799997</v>
      </c>
      <c r="G823" s="43">
        <v>1902328.94218</v>
      </c>
      <c r="H823" s="44" t="s">
        <v>48</v>
      </c>
      <c r="I823" s="44" t="s">
        <v>173</v>
      </c>
      <c r="J823" s="44" t="s">
        <v>174</v>
      </c>
      <c r="K823" s="44" t="s">
        <v>175</v>
      </c>
      <c r="L823" s="44" t="s">
        <v>52</v>
      </c>
      <c r="M823" s="44" t="s">
        <v>172</v>
      </c>
      <c r="N823" s="44" t="s">
        <v>125</v>
      </c>
      <c r="O823" s="44" t="s">
        <v>564</v>
      </c>
      <c r="P823" s="44" t="s">
        <v>65</v>
      </c>
      <c r="Q823" s="44" t="s">
        <v>65</v>
      </c>
      <c r="R823" s="44" t="s">
        <v>59</v>
      </c>
      <c r="S823" s="44" t="s">
        <v>58</v>
      </c>
      <c r="T823" s="45" t="str">
        <f t="shared" si="12"/>
        <v>http://maps.google.com/maps?q=17.20539,99.43698</v>
      </c>
    </row>
    <row r="824" spans="1:20" customFormat="1">
      <c r="A824" s="29" t="s">
        <v>2519</v>
      </c>
      <c r="B824" s="41">
        <v>46106</v>
      </c>
      <c r="C824" s="42">
        <v>13.05</v>
      </c>
      <c r="D824" s="43">
        <v>17.205960000000001</v>
      </c>
      <c r="E824" s="43">
        <v>99.439719999999994</v>
      </c>
      <c r="F824" s="43">
        <v>546754.17615199997</v>
      </c>
      <c r="G824" s="43">
        <v>1902392.6605799999</v>
      </c>
      <c r="H824" s="44" t="s">
        <v>48</v>
      </c>
      <c r="I824" s="44" t="s">
        <v>173</v>
      </c>
      <c r="J824" s="44" t="s">
        <v>174</v>
      </c>
      <c r="K824" s="44" t="s">
        <v>175</v>
      </c>
      <c r="L824" s="44" t="s">
        <v>52</v>
      </c>
      <c r="M824" s="44" t="s">
        <v>172</v>
      </c>
      <c r="N824" s="44" t="s">
        <v>125</v>
      </c>
      <c r="O824" s="44" t="s">
        <v>564</v>
      </c>
      <c r="P824" s="44" t="s">
        <v>65</v>
      </c>
      <c r="Q824" s="44" t="s">
        <v>65</v>
      </c>
      <c r="R824" s="44" t="s">
        <v>2445</v>
      </c>
      <c r="S824" s="44" t="s">
        <v>58</v>
      </c>
      <c r="T824" s="45" t="str">
        <f t="shared" si="12"/>
        <v>http://maps.google.com/maps?q=17.20596,99.43972</v>
      </c>
    </row>
    <row r="825" spans="1:20" customFormat="1">
      <c r="A825" s="29" t="s">
        <v>2520</v>
      </c>
      <c r="B825" s="41">
        <v>46106</v>
      </c>
      <c r="C825" s="42">
        <v>13.05</v>
      </c>
      <c r="D825" s="43">
        <v>19.325379999999999</v>
      </c>
      <c r="E825" s="43">
        <v>97.859989999999996</v>
      </c>
      <c r="F825" s="43">
        <v>380243.00107100001</v>
      </c>
      <c r="G825" s="43">
        <v>2137224.9753200002</v>
      </c>
      <c r="H825" s="44" t="s">
        <v>48</v>
      </c>
      <c r="I825" s="44" t="s">
        <v>619</v>
      </c>
      <c r="J825" s="44" t="s">
        <v>199</v>
      </c>
      <c r="K825" s="44" t="s">
        <v>200</v>
      </c>
      <c r="L825" s="44" t="s">
        <v>52</v>
      </c>
      <c r="M825" s="44" t="s">
        <v>620</v>
      </c>
      <c r="N825" s="44" t="s">
        <v>54</v>
      </c>
      <c r="O825" s="44" t="s">
        <v>57</v>
      </c>
      <c r="P825" s="44" t="s">
        <v>201</v>
      </c>
      <c r="Q825" s="44" t="s">
        <v>201</v>
      </c>
      <c r="R825" s="44" t="s">
        <v>59</v>
      </c>
      <c r="S825" s="44" t="s">
        <v>58</v>
      </c>
      <c r="T825" s="45" t="str">
        <f t="shared" si="12"/>
        <v>http://maps.google.com/maps?q=19.32538,97.85999</v>
      </c>
    </row>
    <row r="826" spans="1:20" customFormat="1">
      <c r="A826" s="29" t="s">
        <v>2521</v>
      </c>
      <c r="B826" s="41">
        <v>46106</v>
      </c>
      <c r="C826" s="42">
        <v>13.05</v>
      </c>
      <c r="D826" s="43">
        <v>19.42953</v>
      </c>
      <c r="E826" s="43">
        <v>97.92165</v>
      </c>
      <c r="F826" s="43">
        <v>386792.92924799997</v>
      </c>
      <c r="G826" s="43">
        <v>2148709.5133799999</v>
      </c>
      <c r="H826" s="44" t="s">
        <v>48</v>
      </c>
      <c r="I826" s="44" t="s">
        <v>627</v>
      </c>
      <c r="J826" s="44" t="s">
        <v>199</v>
      </c>
      <c r="K826" s="44" t="s">
        <v>200</v>
      </c>
      <c r="L826" s="44" t="s">
        <v>52</v>
      </c>
      <c r="M826" s="44" t="s">
        <v>620</v>
      </c>
      <c r="N826" s="44" t="s">
        <v>54</v>
      </c>
      <c r="O826" s="44" t="s">
        <v>623</v>
      </c>
      <c r="P826" s="44" t="s">
        <v>201</v>
      </c>
      <c r="Q826" s="44" t="s">
        <v>201</v>
      </c>
      <c r="R826" s="44" t="s">
        <v>59</v>
      </c>
      <c r="S826" s="44" t="s">
        <v>58</v>
      </c>
      <c r="T826" s="45" t="str">
        <f t="shared" si="12"/>
        <v>http://maps.google.com/maps?q=19.42953,97.92165</v>
      </c>
    </row>
    <row r="827" spans="1:20" customFormat="1">
      <c r="A827" s="29" t="s">
        <v>2522</v>
      </c>
      <c r="B827" s="41">
        <v>46106</v>
      </c>
      <c r="C827" s="42">
        <v>13.05</v>
      </c>
      <c r="D827" s="43">
        <v>19.642479999999999</v>
      </c>
      <c r="E827" s="43">
        <v>98.051410000000004</v>
      </c>
      <c r="F827" s="43">
        <v>400546.88669900002</v>
      </c>
      <c r="G827" s="43">
        <v>2172195.6967600002</v>
      </c>
      <c r="H827" s="44" t="s">
        <v>48</v>
      </c>
      <c r="I827" s="44" t="s">
        <v>637</v>
      </c>
      <c r="J827" s="44" t="s">
        <v>630</v>
      </c>
      <c r="K827" s="44" t="s">
        <v>200</v>
      </c>
      <c r="L827" s="44" t="s">
        <v>52</v>
      </c>
      <c r="M827" s="44" t="s">
        <v>620</v>
      </c>
      <c r="N827" s="44" t="s">
        <v>54</v>
      </c>
      <c r="O827" s="44" t="s">
        <v>57</v>
      </c>
      <c r="P827" s="44" t="s">
        <v>201</v>
      </c>
      <c r="Q827" s="44" t="s">
        <v>201</v>
      </c>
      <c r="R827" s="44" t="s">
        <v>59</v>
      </c>
      <c r="S827" s="44" t="s">
        <v>58</v>
      </c>
      <c r="T827" s="45" t="str">
        <f t="shared" si="12"/>
        <v>http://maps.google.com/maps?q=19.64248,98.05141</v>
      </c>
    </row>
    <row r="828" spans="1:20" customFormat="1">
      <c r="A828" s="29" t="s">
        <v>2523</v>
      </c>
      <c r="B828" s="41">
        <v>46106</v>
      </c>
      <c r="C828" s="42">
        <v>13.05</v>
      </c>
      <c r="D828" s="43">
        <v>19.646429999999999</v>
      </c>
      <c r="E828" s="43">
        <v>98.069789999999998</v>
      </c>
      <c r="F828" s="43">
        <v>402476.422165</v>
      </c>
      <c r="G828" s="43">
        <v>2172622.2090500002</v>
      </c>
      <c r="H828" s="44" t="s">
        <v>48</v>
      </c>
      <c r="I828" s="44" t="s">
        <v>637</v>
      </c>
      <c r="J828" s="44" t="s">
        <v>630</v>
      </c>
      <c r="K828" s="44" t="s">
        <v>200</v>
      </c>
      <c r="L828" s="44" t="s">
        <v>52</v>
      </c>
      <c r="M828" s="44" t="s">
        <v>620</v>
      </c>
      <c r="N828" s="44" t="s">
        <v>54</v>
      </c>
      <c r="O828" s="44" t="s">
        <v>57</v>
      </c>
      <c r="P828" s="44" t="s">
        <v>201</v>
      </c>
      <c r="Q828" s="44" t="s">
        <v>201</v>
      </c>
      <c r="R828" s="44" t="s">
        <v>59</v>
      </c>
      <c r="S828" s="44" t="s">
        <v>58</v>
      </c>
      <c r="T828" s="45" t="str">
        <f t="shared" si="12"/>
        <v>http://maps.google.com/maps?q=19.64643,98.06979</v>
      </c>
    </row>
    <row r="829" spans="1:20" customFormat="1">
      <c r="A829" s="29" t="s">
        <v>2524</v>
      </c>
      <c r="B829" s="41">
        <v>46106</v>
      </c>
      <c r="C829" s="42">
        <v>13.05</v>
      </c>
      <c r="D829" s="43">
        <v>19.648009999999999</v>
      </c>
      <c r="E829" s="43">
        <v>98.050259999999994</v>
      </c>
      <c r="F829" s="43">
        <v>400429.719361</v>
      </c>
      <c r="G829" s="43">
        <v>2172808.35934</v>
      </c>
      <c r="H829" s="44" t="s">
        <v>48</v>
      </c>
      <c r="I829" s="44" t="s">
        <v>637</v>
      </c>
      <c r="J829" s="44" t="s">
        <v>630</v>
      </c>
      <c r="K829" s="44" t="s">
        <v>200</v>
      </c>
      <c r="L829" s="44" t="s">
        <v>52</v>
      </c>
      <c r="M829" s="44" t="s">
        <v>620</v>
      </c>
      <c r="N829" s="44" t="s">
        <v>54</v>
      </c>
      <c r="O829" s="44" t="s">
        <v>57</v>
      </c>
      <c r="P829" s="44" t="s">
        <v>201</v>
      </c>
      <c r="Q829" s="44" t="s">
        <v>201</v>
      </c>
      <c r="R829" s="44" t="s">
        <v>59</v>
      </c>
      <c r="S829" s="44" t="s">
        <v>58</v>
      </c>
      <c r="T829" s="45" t="str">
        <f t="shared" si="12"/>
        <v>http://maps.google.com/maps?q=19.64801,98.05026</v>
      </c>
    </row>
    <row r="830" spans="1:20" customFormat="1">
      <c r="A830" s="29" t="s">
        <v>2525</v>
      </c>
      <c r="B830" s="41">
        <v>46106</v>
      </c>
      <c r="C830" s="42">
        <v>13.05</v>
      </c>
      <c r="D830" s="43">
        <v>19.652380000000001</v>
      </c>
      <c r="E830" s="43">
        <v>98.070610000000002</v>
      </c>
      <c r="F830" s="43">
        <v>402565.98910399998</v>
      </c>
      <c r="G830" s="43">
        <v>2173280.2086200002</v>
      </c>
      <c r="H830" s="44" t="s">
        <v>48</v>
      </c>
      <c r="I830" s="44" t="s">
        <v>637</v>
      </c>
      <c r="J830" s="44" t="s">
        <v>630</v>
      </c>
      <c r="K830" s="44" t="s">
        <v>200</v>
      </c>
      <c r="L830" s="44" t="s">
        <v>52</v>
      </c>
      <c r="M830" s="44" t="s">
        <v>620</v>
      </c>
      <c r="N830" s="44" t="s">
        <v>54</v>
      </c>
      <c r="O830" s="44" t="s">
        <v>57</v>
      </c>
      <c r="P830" s="44" t="s">
        <v>201</v>
      </c>
      <c r="Q830" s="44" t="s">
        <v>201</v>
      </c>
      <c r="R830" s="44" t="s">
        <v>59</v>
      </c>
      <c r="S830" s="44" t="s">
        <v>58</v>
      </c>
      <c r="T830" s="45" t="str">
        <f t="shared" si="12"/>
        <v>http://maps.google.com/maps?q=19.65238,98.07061</v>
      </c>
    </row>
    <row r="831" spans="1:20" customFormat="1">
      <c r="A831" s="29" t="s">
        <v>2526</v>
      </c>
      <c r="B831" s="41">
        <v>46106</v>
      </c>
      <c r="C831" s="42">
        <v>13.05</v>
      </c>
      <c r="D831" s="43">
        <v>19.65305</v>
      </c>
      <c r="E831" s="43">
        <v>98.073750000000004</v>
      </c>
      <c r="F831" s="43">
        <v>402895.601318</v>
      </c>
      <c r="G831" s="43">
        <v>2173352.5624299999</v>
      </c>
      <c r="H831" s="44" t="s">
        <v>48</v>
      </c>
      <c r="I831" s="44" t="s">
        <v>637</v>
      </c>
      <c r="J831" s="44" t="s">
        <v>630</v>
      </c>
      <c r="K831" s="44" t="s">
        <v>200</v>
      </c>
      <c r="L831" s="44" t="s">
        <v>52</v>
      </c>
      <c r="M831" s="44" t="s">
        <v>620</v>
      </c>
      <c r="N831" s="44" t="s">
        <v>54</v>
      </c>
      <c r="O831" s="44" t="s">
        <v>57</v>
      </c>
      <c r="P831" s="44" t="s">
        <v>201</v>
      </c>
      <c r="Q831" s="44" t="s">
        <v>201</v>
      </c>
      <c r="R831" s="44" t="s">
        <v>59</v>
      </c>
      <c r="S831" s="44" t="s">
        <v>58</v>
      </c>
      <c r="T831" s="45" t="str">
        <f t="shared" si="12"/>
        <v>http://maps.google.com/maps?q=19.65305,98.07375</v>
      </c>
    </row>
    <row r="832" spans="1:20" customFormat="1">
      <c r="A832" s="29" t="s">
        <v>2527</v>
      </c>
      <c r="B832" s="41">
        <v>46106</v>
      </c>
      <c r="C832" s="42">
        <v>13.05</v>
      </c>
      <c r="D832" s="43">
        <v>18.509309999999999</v>
      </c>
      <c r="E832" s="43">
        <v>99.744789999999995</v>
      </c>
      <c r="F832" s="43">
        <v>578617.75597099995</v>
      </c>
      <c r="G832" s="43">
        <v>2046697.33455</v>
      </c>
      <c r="H832" s="44" t="s">
        <v>48</v>
      </c>
      <c r="I832" s="44" t="s">
        <v>177</v>
      </c>
      <c r="J832" s="44" t="s">
        <v>93</v>
      </c>
      <c r="K832" s="44" t="s">
        <v>94</v>
      </c>
      <c r="L832" s="44" t="s">
        <v>52</v>
      </c>
      <c r="M832" s="44" t="s">
        <v>178</v>
      </c>
      <c r="N832" s="44" t="s">
        <v>91</v>
      </c>
      <c r="O832" s="44" t="s">
        <v>179</v>
      </c>
      <c r="P832" s="44" t="s">
        <v>96</v>
      </c>
      <c r="Q832" s="44" t="s">
        <v>96</v>
      </c>
      <c r="R832" s="44" t="s">
        <v>59</v>
      </c>
      <c r="S832" s="44" t="s">
        <v>58</v>
      </c>
      <c r="T832" s="45" t="str">
        <f t="shared" si="12"/>
        <v>http://maps.google.com/maps?q=18.50931,99.74479</v>
      </c>
    </row>
    <row r="833" spans="1:20" customFormat="1">
      <c r="A833" s="29" t="s">
        <v>2528</v>
      </c>
      <c r="B833" s="41">
        <v>46106</v>
      </c>
      <c r="C833" s="42">
        <v>13.05</v>
      </c>
      <c r="D833" s="43">
        <v>18.654229999999998</v>
      </c>
      <c r="E833" s="43">
        <v>99.651309999999995</v>
      </c>
      <c r="F833" s="43">
        <v>568691.83919199998</v>
      </c>
      <c r="G833" s="43">
        <v>2062694.3591799999</v>
      </c>
      <c r="H833" s="44" t="s">
        <v>48</v>
      </c>
      <c r="I833" s="44" t="s">
        <v>453</v>
      </c>
      <c r="J833" s="44" t="s">
        <v>100</v>
      </c>
      <c r="K833" s="44" t="s">
        <v>94</v>
      </c>
      <c r="L833" s="44" t="s">
        <v>52</v>
      </c>
      <c r="M833" s="44" t="s">
        <v>178</v>
      </c>
      <c r="N833" s="44" t="s">
        <v>91</v>
      </c>
      <c r="O833" s="44" t="s">
        <v>57</v>
      </c>
      <c r="P833" s="44" t="s">
        <v>96</v>
      </c>
      <c r="Q833" s="44" t="s">
        <v>96</v>
      </c>
      <c r="R833" s="44" t="s">
        <v>59</v>
      </c>
      <c r="S833" s="44" t="s">
        <v>58</v>
      </c>
      <c r="T833" s="45" t="str">
        <f t="shared" si="12"/>
        <v>http://maps.google.com/maps?q=18.65423,99.65131</v>
      </c>
    </row>
    <row r="834" spans="1:20" customFormat="1">
      <c r="A834" s="29" t="s">
        <v>2529</v>
      </c>
      <c r="B834" s="41">
        <v>46106</v>
      </c>
      <c r="C834" s="42">
        <v>13.05</v>
      </c>
      <c r="D834" s="43">
        <v>18.77026</v>
      </c>
      <c r="E834" s="43">
        <v>99.715230000000005</v>
      </c>
      <c r="F834" s="43">
        <v>575382.15073200001</v>
      </c>
      <c r="G834" s="43">
        <v>2075558.943</v>
      </c>
      <c r="H834" s="44" t="s">
        <v>48</v>
      </c>
      <c r="I834" s="44" t="s">
        <v>183</v>
      </c>
      <c r="J834" s="44" t="s">
        <v>100</v>
      </c>
      <c r="K834" s="44" t="s">
        <v>94</v>
      </c>
      <c r="L834" s="44" t="s">
        <v>52</v>
      </c>
      <c r="M834" s="44" t="s">
        <v>178</v>
      </c>
      <c r="N834" s="44" t="s">
        <v>91</v>
      </c>
      <c r="O834" s="44" t="s">
        <v>182</v>
      </c>
      <c r="P834" s="44" t="s">
        <v>96</v>
      </c>
      <c r="Q834" s="44" t="s">
        <v>96</v>
      </c>
      <c r="R834" s="44" t="s">
        <v>59</v>
      </c>
      <c r="S834" s="44" t="s">
        <v>58</v>
      </c>
      <c r="T834" s="45" t="str">
        <f t="shared" si="12"/>
        <v>http://maps.google.com/maps?q=18.77026,99.71523</v>
      </c>
    </row>
    <row r="835" spans="1:20" customFormat="1">
      <c r="A835" s="29" t="s">
        <v>2530</v>
      </c>
      <c r="B835" s="41">
        <v>46106</v>
      </c>
      <c r="C835" s="42">
        <v>13.05</v>
      </c>
      <c r="D835" s="43">
        <v>18.77092</v>
      </c>
      <c r="E835" s="43">
        <v>99.718440000000001</v>
      </c>
      <c r="F835" s="43">
        <v>575720.19030100002</v>
      </c>
      <c r="G835" s="43">
        <v>2075633.3354499999</v>
      </c>
      <c r="H835" s="44" t="s">
        <v>48</v>
      </c>
      <c r="I835" s="44" t="s">
        <v>183</v>
      </c>
      <c r="J835" s="44" t="s">
        <v>100</v>
      </c>
      <c r="K835" s="44" t="s">
        <v>94</v>
      </c>
      <c r="L835" s="44" t="s">
        <v>52</v>
      </c>
      <c r="M835" s="44" t="s">
        <v>178</v>
      </c>
      <c r="N835" s="44" t="s">
        <v>91</v>
      </c>
      <c r="O835" s="44" t="s">
        <v>182</v>
      </c>
      <c r="P835" s="44" t="s">
        <v>96</v>
      </c>
      <c r="Q835" s="44" t="s">
        <v>96</v>
      </c>
      <c r="R835" s="44" t="s">
        <v>59</v>
      </c>
      <c r="S835" s="44" t="s">
        <v>58</v>
      </c>
      <c r="T835" s="45" t="str">
        <f t="shared" si="12"/>
        <v>http://maps.google.com/maps?q=18.77092,99.71844</v>
      </c>
    </row>
    <row r="836" spans="1:20" customFormat="1">
      <c r="A836" s="29" t="s">
        <v>2531</v>
      </c>
      <c r="B836" s="41">
        <v>46106</v>
      </c>
      <c r="C836" s="42">
        <v>13.05</v>
      </c>
      <c r="D836" s="43">
        <v>18.903490000000001</v>
      </c>
      <c r="E836" s="43">
        <v>99.730819999999994</v>
      </c>
      <c r="F836" s="43">
        <v>576964.62260700006</v>
      </c>
      <c r="G836" s="43">
        <v>2090307.91811</v>
      </c>
      <c r="H836" s="44" t="s">
        <v>48</v>
      </c>
      <c r="I836" s="44" t="s">
        <v>184</v>
      </c>
      <c r="J836" s="44" t="s">
        <v>100</v>
      </c>
      <c r="K836" s="44" t="s">
        <v>94</v>
      </c>
      <c r="L836" s="44" t="s">
        <v>52</v>
      </c>
      <c r="M836" s="44" t="s">
        <v>178</v>
      </c>
      <c r="N836" s="44" t="s">
        <v>91</v>
      </c>
      <c r="O836" s="44" t="s">
        <v>182</v>
      </c>
      <c r="P836" s="44" t="s">
        <v>96</v>
      </c>
      <c r="Q836" s="44" t="s">
        <v>96</v>
      </c>
      <c r="R836" s="44" t="s">
        <v>59</v>
      </c>
      <c r="S836" s="44" t="s">
        <v>58</v>
      </c>
      <c r="T836" s="45" t="str">
        <f t="shared" ref="T836:T899" si="13">HYPERLINK(CONCATENATE("http://maps.google.com/maps?q=",D836,",",E836))</f>
        <v>http://maps.google.com/maps?q=18.90349,99.73082</v>
      </c>
    </row>
    <row r="837" spans="1:20" customFormat="1">
      <c r="A837" s="29" t="s">
        <v>2532</v>
      </c>
      <c r="B837" s="41">
        <v>46106</v>
      </c>
      <c r="C837" s="42">
        <v>13.05</v>
      </c>
      <c r="D837" s="43">
        <v>14.531700000000001</v>
      </c>
      <c r="E837" s="43">
        <v>98.58417</v>
      </c>
      <c r="F837" s="43">
        <v>455199.01616200001</v>
      </c>
      <c r="G837" s="43">
        <v>1606571.7818700001</v>
      </c>
      <c r="H837" s="44" t="s">
        <v>48</v>
      </c>
      <c r="I837" s="44" t="s">
        <v>78</v>
      </c>
      <c r="J837" s="44" t="s">
        <v>71</v>
      </c>
      <c r="K837" s="44" t="s">
        <v>72</v>
      </c>
      <c r="L837" s="44" t="s">
        <v>73</v>
      </c>
      <c r="M837" s="44" t="s">
        <v>71</v>
      </c>
      <c r="N837" s="44" t="s">
        <v>54</v>
      </c>
      <c r="O837" s="44" t="s">
        <v>57</v>
      </c>
      <c r="P837" s="44" t="s">
        <v>75</v>
      </c>
      <c r="Q837" s="44" t="s">
        <v>75</v>
      </c>
      <c r="R837" s="44" t="s">
        <v>59</v>
      </c>
      <c r="S837" s="44" t="s">
        <v>58</v>
      </c>
      <c r="T837" s="45" t="str">
        <f t="shared" si="13"/>
        <v>http://maps.google.com/maps?q=14.5317,98.58417</v>
      </c>
    </row>
    <row r="838" spans="1:20" customFormat="1">
      <c r="A838" s="29" t="s">
        <v>2533</v>
      </c>
      <c r="B838" s="41">
        <v>46106</v>
      </c>
      <c r="C838" s="42">
        <v>13.05</v>
      </c>
      <c r="D838" s="43">
        <v>19.45778</v>
      </c>
      <c r="E838" s="43">
        <v>100.06468</v>
      </c>
      <c r="F838" s="43">
        <v>611752.49902900006</v>
      </c>
      <c r="G838" s="43">
        <v>2151826.9581599999</v>
      </c>
      <c r="H838" s="44" t="s">
        <v>48</v>
      </c>
      <c r="I838" s="44" t="s">
        <v>188</v>
      </c>
      <c r="J838" s="44" t="s">
        <v>189</v>
      </c>
      <c r="K838" s="44" t="s">
        <v>190</v>
      </c>
      <c r="L838" s="44" t="s">
        <v>52</v>
      </c>
      <c r="M838" s="44" t="s">
        <v>191</v>
      </c>
      <c r="N838" s="44" t="s">
        <v>131</v>
      </c>
      <c r="O838" s="44" t="s">
        <v>57</v>
      </c>
      <c r="P838" s="44" t="s">
        <v>127</v>
      </c>
      <c r="Q838" s="44" t="s">
        <v>127</v>
      </c>
      <c r="R838" s="44" t="s">
        <v>2445</v>
      </c>
      <c r="S838" s="44" t="s">
        <v>58</v>
      </c>
      <c r="T838" s="45" t="str">
        <f t="shared" si="13"/>
        <v>http://maps.google.com/maps?q=19.45778,100.06468</v>
      </c>
    </row>
    <row r="839" spans="1:20" customFormat="1">
      <c r="A839" s="29" t="s">
        <v>2534</v>
      </c>
      <c r="B839" s="41">
        <v>46106</v>
      </c>
      <c r="C839" s="42">
        <v>13.05</v>
      </c>
      <c r="D839" s="43">
        <v>19.448239999999998</v>
      </c>
      <c r="E839" s="43">
        <v>100.07411</v>
      </c>
      <c r="F839" s="43">
        <v>612748.98724299995</v>
      </c>
      <c r="G839" s="43">
        <v>2150777.3359699999</v>
      </c>
      <c r="H839" s="44" t="s">
        <v>48</v>
      </c>
      <c r="I839" s="44" t="s">
        <v>192</v>
      </c>
      <c r="J839" s="44" t="s">
        <v>193</v>
      </c>
      <c r="K839" s="44" t="s">
        <v>123</v>
      </c>
      <c r="L839" s="44" t="s">
        <v>52</v>
      </c>
      <c r="M839" s="44" t="s">
        <v>191</v>
      </c>
      <c r="N839" s="44" t="s">
        <v>131</v>
      </c>
      <c r="O839" s="44" t="s">
        <v>57</v>
      </c>
      <c r="P839" s="44" t="s">
        <v>127</v>
      </c>
      <c r="Q839" s="44" t="s">
        <v>127</v>
      </c>
      <c r="R839" s="44" t="s">
        <v>59</v>
      </c>
      <c r="S839" s="44" t="s">
        <v>58</v>
      </c>
      <c r="T839" s="45" t="str">
        <f t="shared" si="13"/>
        <v>http://maps.google.com/maps?q=19.44824,100.07411</v>
      </c>
    </row>
    <row r="840" spans="1:20" customFormat="1">
      <c r="A840" s="29" t="s">
        <v>2535</v>
      </c>
      <c r="B840" s="41">
        <v>46106</v>
      </c>
      <c r="C840" s="42">
        <v>13.05</v>
      </c>
      <c r="D840" s="43">
        <v>19.449110000000001</v>
      </c>
      <c r="E840" s="43">
        <v>100.07205</v>
      </c>
      <c r="F840" s="43">
        <v>612532.12999599997</v>
      </c>
      <c r="G840" s="43">
        <v>2150872.2687599999</v>
      </c>
      <c r="H840" s="44" t="s">
        <v>48</v>
      </c>
      <c r="I840" s="44" t="s">
        <v>192</v>
      </c>
      <c r="J840" s="44" t="s">
        <v>193</v>
      </c>
      <c r="K840" s="44" t="s">
        <v>123</v>
      </c>
      <c r="L840" s="44" t="s">
        <v>52</v>
      </c>
      <c r="M840" s="44" t="s">
        <v>191</v>
      </c>
      <c r="N840" s="44" t="s">
        <v>131</v>
      </c>
      <c r="O840" s="44" t="s">
        <v>57</v>
      </c>
      <c r="P840" s="44" t="s">
        <v>127</v>
      </c>
      <c r="Q840" s="44" t="s">
        <v>127</v>
      </c>
      <c r="R840" s="44" t="s">
        <v>59</v>
      </c>
      <c r="S840" s="44" t="s">
        <v>58</v>
      </c>
      <c r="T840" s="45" t="str">
        <f t="shared" si="13"/>
        <v>http://maps.google.com/maps?q=19.44911,100.07205</v>
      </c>
    </row>
    <row r="841" spans="1:20" customFormat="1">
      <c r="A841" s="29" t="s">
        <v>2536</v>
      </c>
      <c r="B841" s="41">
        <v>46106</v>
      </c>
      <c r="C841" s="42">
        <v>13.05</v>
      </c>
      <c r="D841" s="43">
        <v>16.684239999999999</v>
      </c>
      <c r="E841" s="43">
        <v>100.74283</v>
      </c>
      <c r="F841" s="43">
        <v>685844.412396</v>
      </c>
      <c r="G841" s="43">
        <v>1845436.2921</v>
      </c>
      <c r="H841" s="44" t="s">
        <v>48</v>
      </c>
      <c r="I841" s="44" t="s">
        <v>560</v>
      </c>
      <c r="J841" s="44" t="s">
        <v>561</v>
      </c>
      <c r="K841" s="44" t="s">
        <v>90</v>
      </c>
      <c r="L841" s="44" t="s">
        <v>52</v>
      </c>
      <c r="M841" s="44" t="s">
        <v>562</v>
      </c>
      <c r="N841" s="44" t="s">
        <v>54</v>
      </c>
      <c r="O841" s="44" t="s">
        <v>57</v>
      </c>
      <c r="P841" s="44" t="s">
        <v>92</v>
      </c>
      <c r="Q841" s="44" t="s">
        <v>92</v>
      </c>
      <c r="R841" s="44" t="s">
        <v>59</v>
      </c>
      <c r="S841" s="44" t="s">
        <v>58</v>
      </c>
      <c r="T841" s="45" t="str">
        <f t="shared" si="13"/>
        <v>http://maps.google.com/maps?q=16.68424,100.74283</v>
      </c>
    </row>
    <row r="842" spans="1:20" customFormat="1">
      <c r="A842" s="29" t="s">
        <v>2537</v>
      </c>
      <c r="B842" s="41">
        <v>46106</v>
      </c>
      <c r="C842" s="42">
        <v>13.05</v>
      </c>
      <c r="D842" s="43">
        <v>15.52722</v>
      </c>
      <c r="E842" s="43">
        <v>98.644379999999998</v>
      </c>
      <c r="F842" s="43">
        <v>461863.26733</v>
      </c>
      <c r="G842" s="43">
        <v>1716671.9093899999</v>
      </c>
      <c r="H842" s="44" t="s">
        <v>48</v>
      </c>
      <c r="I842" s="44" t="s">
        <v>194</v>
      </c>
      <c r="J842" s="44" t="s">
        <v>77</v>
      </c>
      <c r="K842" s="44" t="s">
        <v>72</v>
      </c>
      <c r="L842" s="44" t="s">
        <v>73</v>
      </c>
      <c r="M842" s="44" t="s">
        <v>195</v>
      </c>
      <c r="N842" s="44" t="s">
        <v>125</v>
      </c>
      <c r="O842" s="44" t="s">
        <v>57</v>
      </c>
      <c r="P842" s="44" t="s">
        <v>75</v>
      </c>
      <c r="Q842" s="44" t="s">
        <v>75</v>
      </c>
      <c r="R842" s="44" t="s">
        <v>59</v>
      </c>
      <c r="S842" s="44" t="s">
        <v>69</v>
      </c>
      <c r="T842" s="45" t="str">
        <f t="shared" si="13"/>
        <v>http://maps.google.com/maps?q=15.52722,98.64438</v>
      </c>
    </row>
    <row r="843" spans="1:20" customFormat="1">
      <c r="A843" s="29" t="s">
        <v>2538</v>
      </c>
      <c r="B843" s="41">
        <v>46106</v>
      </c>
      <c r="C843" s="42">
        <v>13.05</v>
      </c>
      <c r="D843" s="43">
        <v>17.29758</v>
      </c>
      <c r="E843" s="43">
        <v>98.457689999999999</v>
      </c>
      <c r="F843" s="43">
        <v>442365.92975200003</v>
      </c>
      <c r="G843" s="43">
        <v>1912556.4042400001</v>
      </c>
      <c r="H843" s="44" t="s">
        <v>48</v>
      </c>
      <c r="I843" s="44" t="s">
        <v>235</v>
      </c>
      <c r="J843" s="44" t="s">
        <v>315</v>
      </c>
      <c r="K843" s="44" t="s">
        <v>51</v>
      </c>
      <c r="L843" s="44" t="s">
        <v>52</v>
      </c>
      <c r="M843" s="44" t="s">
        <v>565</v>
      </c>
      <c r="N843" s="44" t="s">
        <v>131</v>
      </c>
      <c r="O843" s="44" t="s">
        <v>57</v>
      </c>
      <c r="P843" s="44" t="s">
        <v>56</v>
      </c>
      <c r="Q843" s="44" t="s">
        <v>56</v>
      </c>
      <c r="R843" s="44" t="s">
        <v>2445</v>
      </c>
      <c r="S843" s="44" t="s">
        <v>58</v>
      </c>
      <c r="T843" s="45" t="str">
        <f t="shared" si="13"/>
        <v>http://maps.google.com/maps?q=17.29758,98.45769</v>
      </c>
    </row>
    <row r="844" spans="1:20" customFormat="1">
      <c r="A844" s="29" t="s">
        <v>2539</v>
      </c>
      <c r="B844" s="41">
        <v>46106</v>
      </c>
      <c r="C844" s="42">
        <v>13.05</v>
      </c>
      <c r="D844" s="43">
        <v>17.298359999999999</v>
      </c>
      <c r="E844" s="43">
        <v>98.461359999999999</v>
      </c>
      <c r="F844" s="43">
        <v>442756.21028900001</v>
      </c>
      <c r="G844" s="43">
        <v>1912641.6034299999</v>
      </c>
      <c r="H844" s="44" t="s">
        <v>48</v>
      </c>
      <c r="I844" s="44" t="s">
        <v>235</v>
      </c>
      <c r="J844" s="44" t="s">
        <v>315</v>
      </c>
      <c r="K844" s="44" t="s">
        <v>51</v>
      </c>
      <c r="L844" s="44" t="s">
        <v>52</v>
      </c>
      <c r="M844" s="44" t="s">
        <v>565</v>
      </c>
      <c r="N844" s="44" t="s">
        <v>131</v>
      </c>
      <c r="O844" s="44" t="s">
        <v>57</v>
      </c>
      <c r="P844" s="44" t="s">
        <v>56</v>
      </c>
      <c r="Q844" s="44" t="s">
        <v>56</v>
      </c>
      <c r="R844" s="44" t="s">
        <v>59</v>
      </c>
      <c r="S844" s="44" t="s">
        <v>58</v>
      </c>
      <c r="T844" s="45" t="str">
        <f t="shared" si="13"/>
        <v>http://maps.google.com/maps?q=17.29836,98.46136</v>
      </c>
    </row>
    <row r="845" spans="1:20" customFormat="1">
      <c r="A845" s="29" t="s">
        <v>2540</v>
      </c>
      <c r="B845" s="41">
        <v>46106</v>
      </c>
      <c r="C845" s="42">
        <v>13.05</v>
      </c>
      <c r="D845" s="43">
        <v>17.46481</v>
      </c>
      <c r="E845" s="43">
        <v>98.432370000000006</v>
      </c>
      <c r="F845" s="43">
        <v>439729.728175</v>
      </c>
      <c r="G845" s="43">
        <v>1931065.4208</v>
      </c>
      <c r="H845" s="44" t="s">
        <v>48</v>
      </c>
      <c r="I845" s="44" t="s">
        <v>235</v>
      </c>
      <c r="J845" s="44" t="s">
        <v>315</v>
      </c>
      <c r="K845" s="44" t="s">
        <v>51</v>
      </c>
      <c r="L845" s="44" t="s">
        <v>52</v>
      </c>
      <c r="M845" s="44" t="s">
        <v>565</v>
      </c>
      <c r="N845" s="44" t="s">
        <v>131</v>
      </c>
      <c r="O845" s="44" t="s">
        <v>57</v>
      </c>
      <c r="P845" s="44" t="s">
        <v>56</v>
      </c>
      <c r="Q845" s="44" t="s">
        <v>56</v>
      </c>
      <c r="R845" s="44" t="s">
        <v>59</v>
      </c>
      <c r="S845" s="44" t="s">
        <v>58</v>
      </c>
      <c r="T845" s="45" t="str">
        <f t="shared" si="13"/>
        <v>http://maps.google.com/maps?q=17.46481,98.43237</v>
      </c>
    </row>
    <row r="846" spans="1:20" customFormat="1">
      <c r="A846" s="29" t="s">
        <v>2541</v>
      </c>
      <c r="B846" s="41">
        <v>46106</v>
      </c>
      <c r="C846" s="42">
        <v>13.05</v>
      </c>
      <c r="D846" s="43">
        <v>17.467590000000001</v>
      </c>
      <c r="E846" s="43">
        <v>98.431809999999999</v>
      </c>
      <c r="F846" s="43">
        <v>439671.18192100001</v>
      </c>
      <c r="G846" s="43">
        <v>1931373.16187</v>
      </c>
      <c r="H846" s="44" t="s">
        <v>48</v>
      </c>
      <c r="I846" s="44" t="s">
        <v>235</v>
      </c>
      <c r="J846" s="44" t="s">
        <v>315</v>
      </c>
      <c r="K846" s="44" t="s">
        <v>51</v>
      </c>
      <c r="L846" s="44" t="s">
        <v>52</v>
      </c>
      <c r="M846" s="44" t="s">
        <v>565</v>
      </c>
      <c r="N846" s="44" t="s">
        <v>131</v>
      </c>
      <c r="O846" s="44" t="s">
        <v>57</v>
      </c>
      <c r="P846" s="44" t="s">
        <v>56</v>
      </c>
      <c r="Q846" s="44" t="s">
        <v>56</v>
      </c>
      <c r="R846" s="44" t="s">
        <v>59</v>
      </c>
      <c r="S846" s="44" t="s">
        <v>58</v>
      </c>
      <c r="T846" s="45" t="str">
        <f t="shared" si="13"/>
        <v>http://maps.google.com/maps?q=17.46759,98.43181</v>
      </c>
    </row>
    <row r="847" spans="1:20" customFormat="1">
      <c r="A847" s="29" t="s">
        <v>2542</v>
      </c>
      <c r="B847" s="41">
        <v>46106</v>
      </c>
      <c r="C847" s="42">
        <v>13.05</v>
      </c>
      <c r="D847" s="43">
        <v>17.5364</v>
      </c>
      <c r="E847" s="43">
        <v>98.395840000000007</v>
      </c>
      <c r="F847" s="43">
        <v>435876.01748500002</v>
      </c>
      <c r="G847" s="43">
        <v>1938997.7251299999</v>
      </c>
      <c r="H847" s="44" t="s">
        <v>48</v>
      </c>
      <c r="I847" s="44" t="s">
        <v>235</v>
      </c>
      <c r="J847" s="44" t="s">
        <v>315</v>
      </c>
      <c r="K847" s="44" t="s">
        <v>51</v>
      </c>
      <c r="L847" s="44" t="s">
        <v>52</v>
      </c>
      <c r="M847" s="44" t="s">
        <v>565</v>
      </c>
      <c r="N847" s="44" t="s">
        <v>131</v>
      </c>
      <c r="O847" s="44" t="s">
        <v>57</v>
      </c>
      <c r="P847" s="44" t="s">
        <v>56</v>
      </c>
      <c r="Q847" s="44" t="s">
        <v>56</v>
      </c>
      <c r="R847" s="44" t="s">
        <v>59</v>
      </c>
      <c r="S847" s="44" t="s">
        <v>58</v>
      </c>
      <c r="T847" s="45" t="str">
        <f t="shared" si="13"/>
        <v>http://maps.google.com/maps?q=17.5364,98.39584</v>
      </c>
    </row>
    <row r="848" spans="1:20" customFormat="1">
      <c r="A848" s="29" t="s">
        <v>2543</v>
      </c>
      <c r="B848" s="41">
        <v>46106</v>
      </c>
      <c r="C848" s="42">
        <v>13.05</v>
      </c>
      <c r="D848" s="43">
        <v>17.822510000000001</v>
      </c>
      <c r="E848" s="43">
        <v>102.31665</v>
      </c>
      <c r="F848" s="43">
        <v>851619.523177</v>
      </c>
      <c r="G848" s="43">
        <v>1973666.2690999999</v>
      </c>
      <c r="H848" s="44" t="s">
        <v>48</v>
      </c>
      <c r="I848" s="44" t="s">
        <v>2544</v>
      </c>
      <c r="J848" s="44" t="s">
        <v>542</v>
      </c>
      <c r="K848" s="44" t="s">
        <v>543</v>
      </c>
      <c r="L848" s="44" t="s">
        <v>167</v>
      </c>
      <c r="M848" s="44" t="s">
        <v>573</v>
      </c>
      <c r="N848" s="44" t="s">
        <v>91</v>
      </c>
      <c r="O848" s="44" t="s">
        <v>574</v>
      </c>
      <c r="P848" s="44" t="s">
        <v>575</v>
      </c>
      <c r="Q848" s="44" t="s">
        <v>575</v>
      </c>
      <c r="R848" s="44" t="s">
        <v>59</v>
      </c>
      <c r="S848" s="44" t="s">
        <v>58</v>
      </c>
      <c r="T848" s="45" t="str">
        <f t="shared" si="13"/>
        <v>http://maps.google.com/maps?q=17.82251,102.31665</v>
      </c>
    </row>
    <row r="849" spans="1:20" customFormat="1">
      <c r="A849" s="29" t="s">
        <v>2545</v>
      </c>
      <c r="B849" s="41">
        <v>46106</v>
      </c>
      <c r="C849" s="42">
        <v>13.05</v>
      </c>
      <c r="D849" s="43">
        <v>16.467040000000001</v>
      </c>
      <c r="E849" s="43">
        <v>98.893289999999993</v>
      </c>
      <c r="F849" s="43">
        <v>488609.82185900002</v>
      </c>
      <c r="G849" s="43">
        <v>1820600.87445</v>
      </c>
      <c r="H849" s="44" t="s">
        <v>48</v>
      </c>
      <c r="I849" s="44" t="s">
        <v>2546</v>
      </c>
      <c r="J849" s="44" t="s">
        <v>196</v>
      </c>
      <c r="K849" s="44" t="s">
        <v>62</v>
      </c>
      <c r="L849" s="44" t="s">
        <v>52</v>
      </c>
      <c r="M849" s="44" t="s">
        <v>197</v>
      </c>
      <c r="N849" s="44" t="s">
        <v>91</v>
      </c>
      <c r="O849" s="44" t="s">
        <v>57</v>
      </c>
      <c r="P849" s="44" t="s">
        <v>65</v>
      </c>
      <c r="Q849" s="44" t="s">
        <v>65</v>
      </c>
      <c r="R849" s="44" t="s">
        <v>59</v>
      </c>
      <c r="S849" s="44" t="s">
        <v>58</v>
      </c>
      <c r="T849" s="45" t="str">
        <f t="shared" si="13"/>
        <v>http://maps.google.com/maps?q=16.46704,98.89329</v>
      </c>
    </row>
    <row r="850" spans="1:20" customFormat="1">
      <c r="A850" s="29" t="s">
        <v>2547</v>
      </c>
      <c r="B850" s="41">
        <v>46106</v>
      </c>
      <c r="C850" s="42">
        <v>13.05</v>
      </c>
      <c r="D850" s="43">
        <v>16.565809999999999</v>
      </c>
      <c r="E850" s="43">
        <v>98.930289999999999</v>
      </c>
      <c r="F850" s="43">
        <v>492562.966694</v>
      </c>
      <c r="G850" s="43">
        <v>1831525.07635</v>
      </c>
      <c r="H850" s="44" t="s">
        <v>48</v>
      </c>
      <c r="I850" s="44" t="s">
        <v>2546</v>
      </c>
      <c r="J850" s="44" t="s">
        <v>196</v>
      </c>
      <c r="K850" s="44" t="s">
        <v>62</v>
      </c>
      <c r="L850" s="44" t="s">
        <v>52</v>
      </c>
      <c r="M850" s="44" t="s">
        <v>197</v>
      </c>
      <c r="N850" s="44" t="s">
        <v>91</v>
      </c>
      <c r="O850" s="44" t="s">
        <v>57</v>
      </c>
      <c r="P850" s="44" t="s">
        <v>65</v>
      </c>
      <c r="Q850" s="44" t="s">
        <v>65</v>
      </c>
      <c r="R850" s="44" t="s">
        <v>59</v>
      </c>
      <c r="S850" s="44" t="s">
        <v>58</v>
      </c>
      <c r="T850" s="45" t="str">
        <f t="shared" si="13"/>
        <v>http://maps.google.com/maps?q=16.56581,98.93029</v>
      </c>
    </row>
    <row r="851" spans="1:20" customFormat="1">
      <c r="A851" s="29" t="s">
        <v>2548</v>
      </c>
      <c r="B851" s="41">
        <v>46106</v>
      </c>
      <c r="C851" s="42">
        <v>13.05</v>
      </c>
      <c r="D851" s="43">
        <v>16.70196</v>
      </c>
      <c r="E851" s="43">
        <v>98.823409999999996</v>
      </c>
      <c r="F851" s="43">
        <v>481173.70686600002</v>
      </c>
      <c r="G851" s="43">
        <v>1846593.18108</v>
      </c>
      <c r="H851" s="44" t="s">
        <v>48</v>
      </c>
      <c r="I851" s="44" t="s">
        <v>60</v>
      </c>
      <c r="J851" s="44" t="s">
        <v>61</v>
      </c>
      <c r="K851" s="44" t="s">
        <v>62</v>
      </c>
      <c r="L851" s="44" t="s">
        <v>52</v>
      </c>
      <c r="M851" s="44" t="s">
        <v>197</v>
      </c>
      <c r="N851" s="44" t="s">
        <v>91</v>
      </c>
      <c r="O851" s="44" t="s">
        <v>57</v>
      </c>
      <c r="P851" s="44" t="s">
        <v>65</v>
      </c>
      <c r="Q851" s="44" t="s">
        <v>65</v>
      </c>
      <c r="R851" s="44" t="s">
        <v>59</v>
      </c>
      <c r="S851" s="44" t="s">
        <v>58</v>
      </c>
      <c r="T851" s="45" t="str">
        <f t="shared" si="13"/>
        <v>http://maps.google.com/maps?q=16.70196,98.82341</v>
      </c>
    </row>
    <row r="852" spans="1:20" customFormat="1">
      <c r="A852" s="29" t="s">
        <v>2549</v>
      </c>
      <c r="B852" s="41">
        <v>46106</v>
      </c>
      <c r="C852" s="42">
        <v>13.05</v>
      </c>
      <c r="D852" s="43">
        <v>16.703420000000001</v>
      </c>
      <c r="E852" s="43">
        <v>98.821370000000002</v>
      </c>
      <c r="F852" s="43">
        <v>480956.36621200002</v>
      </c>
      <c r="G852" s="43">
        <v>1846754.8833000001</v>
      </c>
      <c r="H852" s="44" t="s">
        <v>48</v>
      </c>
      <c r="I852" s="44" t="s">
        <v>60</v>
      </c>
      <c r="J852" s="44" t="s">
        <v>61</v>
      </c>
      <c r="K852" s="44" t="s">
        <v>62</v>
      </c>
      <c r="L852" s="44" t="s">
        <v>52</v>
      </c>
      <c r="M852" s="44" t="s">
        <v>197</v>
      </c>
      <c r="N852" s="44" t="s">
        <v>91</v>
      </c>
      <c r="O852" s="44" t="s">
        <v>57</v>
      </c>
      <c r="P852" s="44" t="s">
        <v>65</v>
      </c>
      <c r="Q852" s="44" t="s">
        <v>65</v>
      </c>
      <c r="R852" s="44" t="s">
        <v>2445</v>
      </c>
      <c r="S852" s="44" t="s">
        <v>58</v>
      </c>
      <c r="T852" s="45" t="str">
        <f t="shared" si="13"/>
        <v>http://maps.google.com/maps?q=16.70342,98.82137</v>
      </c>
    </row>
    <row r="853" spans="1:20" customFormat="1">
      <c r="A853" s="29" t="s">
        <v>2550</v>
      </c>
      <c r="B853" s="41">
        <v>46106</v>
      </c>
      <c r="C853" s="42">
        <v>13.05</v>
      </c>
      <c r="D853" s="43">
        <v>16.70674</v>
      </c>
      <c r="E853" s="43">
        <v>98.818489999999997</v>
      </c>
      <c r="F853" s="43">
        <v>480649.66477500001</v>
      </c>
      <c r="G853" s="43">
        <v>1847122.42662</v>
      </c>
      <c r="H853" s="44" t="s">
        <v>48</v>
      </c>
      <c r="I853" s="44" t="s">
        <v>60</v>
      </c>
      <c r="J853" s="44" t="s">
        <v>61</v>
      </c>
      <c r="K853" s="44" t="s">
        <v>62</v>
      </c>
      <c r="L853" s="44" t="s">
        <v>52</v>
      </c>
      <c r="M853" s="44" t="s">
        <v>197</v>
      </c>
      <c r="N853" s="44" t="s">
        <v>91</v>
      </c>
      <c r="O853" s="44" t="s">
        <v>64</v>
      </c>
      <c r="P853" s="44" t="s">
        <v>65</v>
      </c>
      <c r="Q853" s="44" t="s">
        <v>65</v>
      </c>
      <c r="R853" s="44" t="s">
        <v>59</v>
      </c>
      <c r="S853" s="44" t="s">
        <v>58</v>
      </c>
      <c r="T853" s="45" t="str">
        <f t="shared" si="13"/>
        <v>http://maps.google.com/maps?q=16.70674,98.81849</v>
      </c>
    </row>
    <row r="854" spans="1:20" customFormat="1">
      <c r="A854" s="29" t="s">
        <v>2551</v>
      </c>
      <c r="B854" s="41">
        <v>46106</v>
      </c>
      <c r="C854" s="42">
        <v>13.05</v>
      </c>
      <c r="D854" s="43">
        <v>16.707920000000001</v>
      </c>
      <c r="E854" s="43">
        <v>98.879050000000007</v>
      </c>
      <c r="F854" s="43">
        <v>487105.90690499998</v>
      </c>
      <c r="G854" s="43">
        <v>1847248.0618499999</v>
      </c>
      <c r="H854" s="44" t="s">
        <v>48</v>
      </c>
      <c r="I854" s="44" t="s">
        <v>198</v>
      </c>
      <c r="J854" s="44" t="s">
        <v>61</v>
      </c>
      <c r="K854" s="44" t="s">
        <v>62</v>
      </c>
      <c r="L854" s="44" t="s">
        <v>52</v>
      </c>
      <c r="M854" s="44" t="s">
        <v>197</v>
      </c>
      <c r="N854" s="44" t="s">
        <v>91</v>
      </c>
      <c r="O854" s="44" t="s">
        <v>161</v>
      </c>
      <c r="P854" s="44" t="s">
        <v>65</v>
      </c>
      <c r="Q854" s="44" t="s">
        <v>65</v>
      </c>
      <c r="R854" s="44" t="s">
        <v>59</v>
      </c>
      <c r="S854" s="44" t="s">
        <v>58</v>
      </c>
      <c r="T854" s="45" t="str">
        <f t="shared" si="13"/>
        <v>http://maps.google.com/maps?q=16.70792,98.87905</v>
      </c>
    </row>
    <row r="855" spans="1:20" customFormat="1">
      <c r="A855" s="29" t="s">
        <v>2552</v>
      </c>
      <c r="B855" s="41">
        <v>46106</v>
      </c>
      <c r="C855" s="42">
        <v>13.05</v>
      </c>
      <c r="D855" s="43">
        <v>17.936299999999999</v>
      </c>
      <c r="E855" s="43">
        <v>100.88938</v>
      </c>
      <c r="F855" s="43">
        <v>700116.000107</v>
      </c>
      <c r="G855" s="43">
        <v>1984154.42007</v>
      </c>
      <c r="H855" s="44" t="s">
        <v>48</v>
      </c>
      <c r="I855" s="44" t="s">
        <v>225</v>
      </c>
      <c r="J855" s="44" t="s">
        <v>206</v>
      </c>
      <c r="K855" s="44" t="s">
        <v>204</v>
      </c>
      <c r="L855" s="44" t="s">
        <v>52</v>
      </c>
      <c r="M855" s="44" t="s">
        <v>203</v>
      </c>
      <c r="N855" s="44" t="s">
        <v>125</v>
      </c>
      <c r="O855" s="44" t="s">
        <v>57</v>
      </c>
      <c r="P855" s="44" t="s">
        <v>92</v>
      </c>
      <c r="Q855" s="44" t="s">
        <v>92</v>
      </c>
      <c r="R855" s="44" t="s">
        <v>59</v>
      </c>
      <c r="S855" s="44" t="s">
        <v>58</v>
      </c>
      <c r="T855" s="45" t="str">
        <f t="shared" si="13"/>
        <v>http://maps.google.com/maps?q=17.9363,100.88938</v>
      </c>
    </row>
    <row r="856" spans="1:20" customFormat="1">
      <c r="A856" s="29" t="s">
        <v>2553</v>
      </c>
      <c r="B856" s="41">
        <v>46106</v>
      </c>
      <c r="C856" s="42">
        <v>13.05</v>
      </c>
      <c r="D856" s="43">
        <v>18.083929999999999</v>
      </c>
      <c r="E856" s="43">
        <v>98.831519999999998</v>
      </c>
      <c r="F856" s="43">
        <v>482172.70149200002</v>
      </c>
      <c r="G856" s="43">
        <v>1999479.4077000001</v>
      </c>
      <c r="H856" s="44" t="s">
        <v>48</v>
      </c>
      <c r="I856" s="44" t="s">
        <v>215</v>
      </c>
      <c r="J856" s="44" t="s">
        <v>216</v>
      </c>
      <c r="K856" s="44" t="s">
        <v>217</v>
      </c>
      <c r="L856" s="44" t="s">
        <v>52</v>
      </c>
      <c r="M856" s="44" t="s">
        <v>210</v>
      </c>
      <c r="N856" s="44" t="s">
        <v>131</v>
      </c>
      <c r="O856" s="44" t="s">
        <v>211</v>
      </c>
      <c r="P856" s="44" t="s">
        <v>56</v>
      </c>
      <c r="Q856" s="44" t="s">
        <v>56</v>
      </c>
      <c r="R856" s="44" t="s">
        <v>59</v>
      </c>
      <c r="S856" s="44" t="s">
        <v>58</v>
      </c>
      <c r="T856" s="45" t="str">
        <f t="shared" si="13"/>
        <v>http://maps.google.com/maps?q=18.08393,98.83152</v>
      </c>
    </row>
    <row r="857" spans="1:20" customFormat="1">
      <c r="A857" s="29" t="s">
        <v>2554</v>
      </c>
      <c r="B857" s="41">
        <v>46106</v>
      </c>
      <c r="C857" s="42">
        <v>13.05</v>
      </c>
      <c r="D857" s="43">
        <v>15.44192</v>
      </c>
      <c r="E857" s="43">
        <v>105.58498</v>
      </c>
      <c r="F857" s="43">
        <v>1207806.71535</v>
      </c>
      <c r="G857" s="43">
        <v>1718069.87668</v>
      </c>
      <c r="H857" s="44" t="s">
        <v>48</v>
      </c>
      <c r="I857" s="44" t="s">
        <v>2555</v>
      </c>
      <c r="J857" s="44" t="s">
        <v>2556</v>
      </c>
      <c r="K857" s="44" t="s">
        <v>207</v>
      </c>
      <c r="L857" s="44" t="s">
        <v>167</v>
      </c>
      <c r="M857" s="44" t="s">
        <v>2557</v>
      </c>
      <c r="N857" s="44" t="s">
        <v>54</v>
      </c>
      <c r="O857" s="44" t="s">
        <v>2558</v>
      </c>
      <c r="P857" s="44" t="s">
        <v>2559</v>
      </c>
      <c r="Q857" s="44" t="s">
        <v>2559</v>
      </c>
      <c r="R857" s="44" t="s">
        <v>2445</v>
      </c>
      <c r="S857" s="44" t="s">
        <v>58</v>
      </c>
      <c r="T857" s="45" t="str">
        <f t="shared" si="13"/>
        <v>http://maps.google.com/maps?q=15.44192,105.58498</v>
      </c>
    </row>
    <row r="858" spans="1:20" customFormat="1">
      <c r="A858" s="29" t="s">
        <v>2560</v>
      </c>
      <c r="B858" s="41">
        <v>46106</v>
      </c>
      <c r="C858" s="42">
        <v>13.05</v>
      </c>
      <c r="D858" s="43">
        <v>16.40596</v>
      </c>
      <c r="E858" s="43">
        <v>104.79353</v>
      </c>
      <c r="F858" s="43">
        <v>1119485.4025600001</v>
      </c>
      <c r="G858" s="43">
        <v>1822709.1025799999</v>
      </c>
      <c r="H858" s="44" t="s">
        <v>48</v>
      </c>
      <c r="I858" s="44" t="s">
        <v>2218</v>
      </c>
      <c r="J858" s="44" t="s">
        <v>2219</v>
      </c>
      <c r="K858" s="44" t="s">
        <v>420</v>
      </c>
      <c r="L858" s="44" t="s">
        <v>167</v>
      </c>
      <c r="M858" s="44" t="s">
        <v>2561</v>
      </c>
      <c r="N858" s="44" t="s">
        <v>54</v>
      </c>
      <c r="O858" s="44" t="s">
        <v>2562</v>
      </c>
      <c r="P858" s="44" t="s">
        <v>2559</v>
      </c>
      <c r="Q858" s="44" t="s">
        <v>2559</v>
      </c>
      <c r="R858" s="44" t="s">
        <v>59</v>
      </c>
      <c r="S858" s="44" t="s">
        <v>58</v>
      </c>
      <c r="T858" s="45" t="str">
        <f t="shared" si="13"/>
        <v>http://maps.google.com/maps?q=16.40596,104.79353</v>
      </c>
    </row>
    <row r="859" spans="1:20" customFormat="1">
      <c r="A859" s="29" t="s">
        <v>2563</v>
      </c>
      <c r="B859" s="41">
        <v>46106</v>
      </c>
      <c r="C859" s="42">
        <v>13.05</v>
      </c>
      <c r="D859" s="43">
        <v>16.40681</v>
      </c>
      <c r="E859" s="43">
        <v>104.79841999999999</v>
      </c>
      <c r="F859" s="43">
        <v>1120007.0804099999</v>
      </c>
      <c r="G859" s="43">
        <v>1822818.5717499999</v>
      </c>
      <c r="H859" s="44" t="s">
        <v>48</v>
      </c>
      <c r="I859" s="44" t="s">
        <v>2218</v>
      </c>
      <c r="J859" s="44" t="s">
        <v>2219</v>
      </c>
      <c r="K859" s="44" t="s">
        <v>420</v>
      </c>
      <c r="L859" s="44" t="s">
        <v>167</v>
      </c>
      <c r="M859" s="44" t="s">
        <v>2561</v>
      </c>
      <c r="N859" s="44" t="s">
        <v>54</v>
      </c>
      <c r="O859" s="44" t="s">
        <v>2562</v>
      </c>
      <c r="P859" s="44" t="s">
        <v>2559</v>
      </c>
      <c r="Q859" s="44" t="s">
        <v>2559</v>
      </c>
      <c r="R859" s="44" t="s">
        <v>59</v>
      </c>
      <c r="S859" s="44" t="s">
        <v>58</v>
      </c>
      <c r="T859" s="45" t="str">
        <f t="shared" si="13"/>
        <v>http://maps.google.com/maps?q=16.40681,104.79842</v>
      </c>
    </row>
    <row r="860" spans="1:20" customFormat="1">
      <c r="A860" s="29" t="s">
        <v>2564</v>
      </c>
      <c r="B860" s="41">
        <v>46106</v>
      </c>
      <c r="C860" s="42">
        <v>13.05</v>
      </c>
      <c r="D860" s="43">
        <v>16.749099999999999</v>
      </c>
      <c r="E860" s="43">
        <v>104.25127999999999</v>
      </c>
      <c r="F860" s="43">
        <v>1060360.4904799999</v>
      </c>
      <c r="G860" s="43">
        <v>1859214.7310899999</v>
      </c>
      <c r="H860" s="44" t="s">
        <v>48</v>
      </c>
      <c r="I860" s="44" t="s">
        <v>2565</v>
      </c>
      <c r="J860" s="44" t="s">
        <v>2566</v>
      </c>
      <c r="K860" s="44" t="s">
        <v>420</v>
      </c>
      <c r="L860" s="44" t="s">
        <v>167</v>
      </c>
      <c r="M860" s="44" t="s">
        <v>2567</v>
      </c>
      <c r="N860" s="44" t="s">
        <v>54</v>
      </c>
      <c r="O860" s="44" t="s">
        <v>2562</v>
      </c>
      <c r="P860" s="44" t="s">
        <v>2559</v>
      </c>
      <c r="Q860" s="44" t="s">
        <v>575</v>
      </c>
      <c r="R860" s="44" t="s">
        <v>59</v>
      </c>
      <c r="S860" s="44" t="s">
        <v>58</v>
      </c>
      <c r="T860" s="45" t="str">
        <f t="shared" si="13"/>
        <v>http://maps.google.com/maps?q=16.7491,104.25128</v>
      </c>
    </row>
    <row r="861" spans="1:20" customFormat="1">
      <c r="A861" s="29" t="s">
        <v>2568</v>
      </c>
      <c r="B861" s="41">
        <v>46106</v>
      </c>
      <c r="C861" s="42">
        <v>13.05</v>
      </c>
      <c r="D861" s="43">
        <v>17.8002</v>
      </c>
      <c r="E861" s="43">
        <v>100.58642</v>
      </c>
      <c r="F861" s="43">
        <v>668148.28445799998</v>
      </c>
      <c r="G861" s="43">
        <v>1968792.4280999999</v>
      </c>
      <c r="H861" s="44" t="s">
        <v>48</v>
      </c>
      <c r="I861" s="44" t="s">
        <v>267</v>
      </c>
      <c r="J861" s="44" t="s">
        <v>203</v>
      </c>
      <c r="K861" s="44" t="s">
        <v>204</v>
      </c>
      <c r="L861" s="44" t="s">
        <v>52</v>
      </c>
      <c r="M861" s="44" t="s">
        <v>266</v>
      </c>
      <c r="N861" s="44" t="s">
        <v>54</v>
      </c>
      <c r="O861" s="44" t="s">
        <v>268</v>
      </c>
      <c r="P861" s="44" t="s">
        <v>92</v>
      </c>
      <c r="Q861" s="44" t="s">
        <v>92</v>
      </c>
      <c r="R861" s="44" t="s">
        <v>59</v>
      </c>
      <c r="S861" s="44" t="s">
        <v>58</v>
      </c>
      <c r="T861" s="45" t="str">
        <f t="shared" si="13"/>
        <v>http://maps.google.com/maps?q=17.8002,100.58642</v>
      </c>
    </row>
    <row r="862" spans="1:20" customFormat="1">
      <c r="A862" s="29" t="s">
        <v>2569</v>
      </c>
      <c r="B862" s="41">
        <v>46106</v>
      </c>
      <c r="C862" s="42">
        <v>13.05</v>
      </c>
      <c r="D862" s="43">
        <v>17.80143</v>
      </c>
      <c r="E862" s="43">
        <v>100.59245</v>
      </c>
      <c r="F862" s="43">
        <v>668786.39554000006</v>
      </c>
      <c r="G862" s="43">
        <v>1968933.9734</v>
      </c>
      <c r="H862" s="44" t="s">
        <v>48</v>
      </c>
      <c r="I862" s="44" t="s">
        <v>267</v>
      </c>
      <c r="J862" s="44" t="s">
        <v>203</v>
      </c>
      <c r="K862" s="44" t="s">
        <v>204</v>
      </c>
      <c r="L862" s="44" t="s">
        <v>52</v>
      </c>
      <c r="M862" s="44" t="s">
        <v>266</v>
      </c>
      <c r="N862" s="44" t="s">
        <v>54</v>
      </c>
      <c r="O862" s="44" t="s">
        <v>268</v>
      </c>
      <c r="P862" s="44" t="s">
        <v>92</v>
      </c>
      <c r="Q862" s="44" t="s">
        <v>92</v>
      </c>
      <c r="R862" s="44" t="s">
        <v>59</v>
      </c>
      <c r="S862" s="44" t="s">
        <v>58</v>
      </c>
      <c r="T862" s="45" t="str">
        <f t="shared" si="13"/>
        <v>http://maps.google.com/maps?q=17.80143,100.59245</v>
      </c>
    </row>
    <row r="863" spans="1:20" customFormat="1">
      <c r="A863" s="29" t="s">
        <v>2570</v>
      </c>
      <c r="B863" s="41">
        <v>46106</v>
      </c>
      <c r="C863" s="42">
        <v>13.05</v>
      </c>
      <c r="D863" s="43">
        <v>17.907959999999999</v>
      </c>
      <c r="E863" s="43">
        <v>100.59220999999999</v>
      </c>
      <c r="F863" s="43">
        <v>668660.47470699996</v>
      </c>
      <c r="G863" s="43">
        <v>1980723.3679</v>
      </c>
      <c r="H863" s="44" t="s">
        <v>48</v>
      </c>
      <c r="I863" s="44" t="s">
        <v>267</v>
      </c>
      <c r="J863" s="44" t="s">
        <v>203</v>
      </c>
      <c r="K863" s="44" t="s">
        <v>204</v>
      </c>
      <c r="L863" s="44" t="s">
        <v>52</v>
      </c>
      <c r="M863" s="44" t="s">
        <v>266</v>
      </c>
      <c r="N863" s="44" t="s">
        <v>54</v>
      </c>
      <c r="O863" s="44" t="s">
        <v>57</v>
      </c>
      <c r="P863" s="44" t="s">
        <v>92</v>
      </c>
      <c r="Q863" s="44" t="s">
        <v>92</v>
      </c>
      <c r="R863" s="44" t="s">
        <v>59</v>
      </c>
      <c r="S863" s="44" t="s">
        <v>58</v>
      </c>
      <c r="T863" s="45" t="str">
        <f t="shared" si="13"/>
        <v>http://maps.google.com/maps?q=17.90796,100.59221</v>
      </c>
    </row>
    <row r="864" spans="1:20" customFormat="1">
      <c r="A864" s="29" t="s">
        <v>2571</v>
      </c>
      <c r="B864" s="41">
        <v>46106</v>
      </c>
      <c r="C864" s="42">
        <v>13.05</v>
      </c>
      <c r="D864" s="43">
        <v>17.91104</v>
      </c>
      <c r="E864" s="43">
        <v>100.59529999999999</v>
      </c>
      <c r="F864" s="43">
        <v>668984.94357300003</v>
      </c>
      <c r="G864" s="43">
        <v>1981067.03278</v>
      </c>
      <c r="H864" s="44" t="s">
        <v>48</v>
      </c>
      <c r="I864" s="44" t="s">
        <v>267</v>
      </c>
      <c r="J864" s="44" t="s">
        <v>203</v>
      </c>
      <c r="K864" s="44" t="s">
        <v>204</v>
      </c>
      <c r="L864" s="44" t="s">
        <v>52</v>
      </c>
      <c r="M864" s="44" t="s">
        <v>266</v>
      </c>
      <c r="N864" s="44" t="s">
        <v>54</v>
      </c>
      <c r="O864" s="44" t="s">
        <v>57</v>
      </c>
      <c r="P864" s="44" t="s">
        <v>92</v>
      </c>
      <c r="Q864" s="44" t="s">
        <v>92</v>
      </c>
      <c r="R864" s="44" t="s">
        <v>59</v>
      </c>
      <c r="S864" s="44" t="s">
        <v>58</v>
      </c>
      <c r="T864" s="45" t="str">
        <f t="shared" si="13"/>
        <v>http://maps.google.com/maps?q=17.91104,100.5953</v>
      </c>
    </row>
    <row r="865" spans="1:20" customFormat="1">
      <c r="A865" s="29" t="s">
        <v>2572</v>
      </c>
      <c r="B865" s="41">
        <v>46106</v>
      </c>
      <c r="C865" s="42">
        <v>13.05</v>
      </c>
      <c r="D865" s="43">
        <v>17.99484</v>
      </c>
      <c r="E865" s="43">
        <v>100.66003000000001</v>
      </c>
      <c r="F865" s="43">
        <v>675760.26900600002</v>
      </c>
      <c r="G865" s="43">
        <v>1990401.4022299999</v>
      </c>
      <c r="H865" s="44" t="s">
        <v>48</v>
      </c>
      <c r="I865" s="44" t="s">
        <v>267</v>
      </c>
      <c r="J865" s="44" t="s">
        <v>203</v>
      </c>
      <c r="K865" s="44" t="s">
        <v>204</v>
      </c>
      <c r="L865" s="44" t="s">
        <v>52</v>
      </c>
      <c r="M865" s="44" t="s">
        <v>266</v>
      </c>
      <c r="N865" s="44" t="s">
        <v>54</v>
      </c>
      <c r="O865" s="44" t="s">
        <v>57</v>
      </c>
      <c r="P865" s="44" t="s">
        <v>92</v>
      </c>
      <c r="Q865" s="44" t="s">
        <v>92</v>
      </c>
      <c r="R865" s="44" t="s">
        <v>59</v>
      </c>
      <c r="S865" s="44" t="s">
        <v>58</v>
      </c>
      <c r="T865" s="45" t="str">
        <f t="shared" si="13"/>
        <v>http://maps.google.com/maps?q=17.99484,100.66003</v>
      </c>
    </row>
    <row r="866" spans="1:20" customFormat="1">
      <c r="A866" s="29" t="s">
        <v>2573</v>
      </c>
      <c r="B866" s="41">
        <v>46106</v>
      </c>
      <c r="C866" s="42">
        <v>13.05</v>
      </c>
      <c r="D866" s="43">
        <v>17.999749999999999</v>
      </c>
      <c r="E866" s="43">
        <v>100.65936000000001</v>
      </c>
      <c r="F866" s="43">
        <v>675684.45080899994</v>
      </c>
      <c r="G866" s="43">
        <v>1990944.1758900001</v>
      </c>
      <c r="H866" s="44" t="s">
        <v>48</v>
      </c>
      <c r="I866" s="44" t="s">
        <v>267</v>
      </c>
      <c r="J866" s="44" t="s">
        <v>203</v>
      </c>
      <c r="K866" s="44" t="s">
        <v>204</v>
      </c>
      <c r="L866" s="44" t="s">
        <v>52</v>
      </c>
      <c r="M866" s="44" t="s">
        <v>266</v>
      </c>
      <c r="N866" s="44" t="s">
        <v>54</v>
      </c>
      <c r="O866" s="44" t="s">
        <v>57</v>
      </c>
      <c r="P866" s="44" t="s">
        <v>92</v>
      </c>
      <c r="Q866" s="44" t="s">
        <v>92</v>
      </c>
      <c r="R866" s="44" t="s">
        <v>2445</v>
      </c>
      <c r="S866" s="44" t="s">
        <v>58</v>
      </c>
      <c r="T866" s="45" t="str">
        <f t="shared" si="13"/>
        <v>http://maps.google.com/maps?q=17.99975,100.65936</v>
      </c>
    </row>
    <row r="867" spans="1:20" customFormat="1">
      <c r="A867" s="29" t="s">
        <v>2574</v>
      </c>
      <c r="B867" s="41">
        <v>46106</v>
      </c>
      <c r="C867" s="42">
        <v>13.05</v>
      </c>
      <c r="D867" s="43">
        <v>19.303609999999999</v>
      </c>
      <c r="E867" s="43">
        <v>98.259450000000001</v>
      </c>
      <c r="F867" s="43">
        <v>422197.93938400003</v>
      </c>
      <c r="G867" s="43">
        <v>2134587.9996500001</v>
      </c>
      <c r="H867" s="44" t="s">
        <v>48</v>
      </c>
      <c r="I867" s="44" t="s">
        <v>621</v>
      </c>
      <c r="J867" s="44" t="s">
        <v>305</v>
      </c>
      <c r="K867" s="44" t="s">
        <v>200</v>
      </c>
      <c r="L867" s="44" t="s">
        <v>52</v>
      </c>
      <c r="M867" s="44" t="s">
        <v>270</v>
      </c>
      <c r="N867" s="44" t="s">
        <v>125</v>
      </c>
      <c r="O867" s="44" t="s">
        <v>57</v>
      </c>
      <c r="P867" s="44" t="s">
        <v>201</v>
      </c>
      <c r="Q867" s="44" t="s">
        <v>201</v>
      </c>
      <c r="R867" s="44" t="s">
        <v>2445</v>
      </c>
      <c r="S867" s="44" t="s">
        <v>58</v>
      </c>
      <c r="T867" s="45" t="str">
        <f t="shared" si="13"/>
        <v>http://maps.google.com/maps?q=19.30361,98.25945</v>
      </c>
    </row>
    <row r="868" spans="1:20" customFormat="1">
      <c r="A868" s="29" t="s">
        <v>2575</v>
      </c>
      <c r="B868" s="41">
        <v>46106</v>
      </c>
      <c r="C868" s="42">
        <v>13.05</v>
      </c>
      <c r="D868" s="43">
        <v>19.54851</v>
      </c>
      <c r="E868" s="43">
        <v>98.228269999999995</v>
      </c>
      <c r="F868" s="43">
        <v>419043.43286300002</v>
      </c>
      <c r="G868" s="43">
        <v>2161703.12304</v>
      </c>
      <c r="H868" s="44" t="s">
        <v>48</v>
      </c>
      <c r="I868" s="44" t="s">
        <v>630</v>
      </c>
      <c r="J868" s="44" t="s">
        <v>630</v>
      </c>
      <c r="K868" s="44" t="s">
        <v>200</v>
      </c>
      <c r="L868" s="44" t="s">
        <v>52</v>
      </c>
      <c r="M868" s="44" t="s">
        <v>270</v>
      </c>
      <c r="N868" s="44" t="s">
        <v>125</v>
      </c>
      <c r="O868" s="44" t="s">
        <v>631</v>
      </c>
      <c r="P868" s="44" t="s">
        <v>201</v>
      </c>
      <c r="Q868" s="44" t="s">
        <v>201</v>
      </c>
      <c r="R868" s="44" t="s">
        <v>59</v>
      </c>
      <c r="S868" s="44" t="s">
        <v>69</v>
      </c>
      <c r="T868" s="45" t="str">
        <f t="shared" si="13"/>
        <v>http://maps.google.com/maps?q=19.54851,98.22827</v>
      </c>
    </row>
    <row r="869" spans="1:20" customFormat="1">
      <c r="A869" s="29" t="s">
        <v>2576</v>
      </c>
      <c r="B869" s="41">
        <v>46106</v>
      </c>
      <c r="C869" s="42">
        <v>13.05</v>
      </c>
      <c r="D869" s="43">
        <v>18.271159999999998</v>
      </c>
      <c r="E869" s="43">
        <v>100.93425999999999</v>
      </c>
      <c r="F869" s="43">
        <v>704482.00326400006</v>
      </c>
      <c r="G869" s="43">
        <v>2021268.46358</v>
      </c>
      <c r="H869" s="44" t="s">
        <v>48</v>
      </c>
      <c r="I869" s="44" t="s">
        <v>289</v>
      </c>
      <c r="J869" s="44" t="s">
        <v>287</v>
      </c>
      <c r="K869" s="44" t="s">
        <v>135</v>
      </c>
      <c r="L869" s="44" t="s">
        <v>52</v>
      </c>
      <c r="M869" s="44" t="s">
        <v>285</v>
      </c>
      <c r="N869" s="44" t="s">
        <v>54</v>
      </c>
      <c r="O869" s="44" t="s">
        <v>57</v>
      </c>
      <c r="P869" s="44" t="s">
        <v>116</v>
      </c>
      <c r="Q869" s="44" t="s">
        <v>116</v>
      </c>
      <c r="R869" s="44" t="s">
        <v>59</v>
      </c>
      <c r="S869" s="44" t="s">
        <v>58</v>
      </c>
      <c r="T869" s="45" t="str">
        <f t="shared" si="13"/>
        <v>http://maps.google.com/maps?q=18.27116,100.93426</v>
      </c>
    </row>
    <row r="870" spans="1:20" customFormat="1">
      <c r="A870" s="29" t="s">
        <v>2577</v>
      </c>
      <c r="B870" s="41">
        <v>46106</v>
      </c>
      <c r="C870" s="42">
        <v>13.05</v>
      </c>
      <c r="D870" s="43">
        <v>18.275849999999998</v>
      </c>
      <c r="E870" s="43">
        <v>100.93308</v>
      </c>
      <c r="F870" s="43">
        <v>704351.72622099996</v>
      </c>
      <c r="G870" s="43">
        <v>2021786.2798299999</v>
      </c>
      <c r="H870" s="44" t="s">
        <v>48</v>
      </c>
      <c r="I870" s="44" t="s">
        <v>289</v>
      </c>
      <c r="J870" s="44" t="s">
        <v>287</v>
      </c>
      <c r="K870" s="44" t="s">
        <v>135</v>
      </c>
      <c r="L870" s="44" t="s">
        <v>52</v>
      </c>
      <c r="M870" s="44" t="s">
        <v>285</v>
      </c>
      <c r="N870" s="44" t="s">
        <v>54</v>
      </c>
      <c r="O870" s="44" t="s">
        <v>57</v>
      </c>
      <c r="P870" s="44" t="s">
        <v>116</v>
      </c>
      <c r="Q870" s="44" t="s">
        <v>116</v>
      </c>
      <c r="R870" s="44" t="s">
        <v>59</v>
      </c>
      <c r="S870" s="44" t="s">
        <v>58</v>
      </c>
      <c r="T870" s="45" t="str">
        <f t="shared" si="13"/>
        <v>http://maps.google.com/maps?q=18.27585,100.93308</v>
      </c>
    </row>
    <row r="871" spans="1:20" customFormat="1">
      <c r="A871" s="29" t="s">
        <v>2578</v>
      </c>
      <c r="B871" s="41">
        <v>46106</v>
      </c>
      <c r="C871" s="42">
        <v>13.05</v>
      </c>
      <c r="D871" s="43">
        <v>18.353459999999998</v>
      </c>
      <c r="E871" s="43">
        <v>100.95242</v>
      </c>
      <c r="F871" s="43">
        <v>706304.82736800006</v>
      </c>
      <c r="G871" s="43">
        <v>2030398.8132799999</v>
      </c>
      <c r="H871" s="44" t="s">
        <v>48</v>
      </c>
      <c r="I871" s="44" t="s">
        <v>290</v>
      </c>
      <c r="J871" s="44" t="s">
        <v>287</v>
      </c>
      <c r="K871" s="44" t="s">
        <v>135</v>
      </c>
      <c r="L871" s="44" t="s">
        <v>52</v>
      </c>
      <c r="M871" s="44" t="s">
        <v>285</v>
      </c>
      <c r="N871" s="44" t="s">
        <v>54</v>
      </c>
      <c r="O871" s="44" t="s">
        <v>57</v>
      </c>
      <c r="P871" s="44" t="s">
        <v>116</v>
      </c>
      <c r="Q871" s="44" t="s">
        <v>116</v>
      </c>
      <c r="R871" s="44" t="s">
        <v>59</v>
      </c>
      <c r="S871" s="44" t="s">
        <v>58</v>
      </c>
      <c r="T871" s="45" t="str">
        <f t="shared" si="13"/>
        <v>http://maps.google.com/maps?q=18.35346,100.95242</v>
      </c>
    </row>
    <row r="872" spans="1:20" customFormat="1">
      <c r="A872" s="29" t="s">
        <v>2579</v>
      </c>
      <c r="B872" s="41">
        <v>46106</v>
      </c>
      <c r="C872" s="42">
        <v>13.05</v>
      </c>
      <c r="D872" s="43">
        <v>18.355460000000001</v>
      </c>
      <c r="E872" s="43">
        <v>100.96249</v>
      </c>
      <c r="F872" s="43">
        <v>707366.83246199996</v>
      </c>
      <c r="G872" s="43">
        <v>2030631.6532300001</v>
      </c>
      <c r="H872" s="44" t="s">
        <v>48</v>
      </c>
      <c r="I872" s="44" t="s">
        <v>290</v>
      </c>
      <c r="J872" s="44" t="s">
        <v>287</v>
      </c>
      <c r="K872" s="44" t="s">
        <v>135</v>
      </c>
      <c r="L872" s="44" t="s">
        <v>52</v>
      </c>
      <c r="M872" s="44" t="s">
        <v>285</v>
      </c>
      <c r="N872" s="44" t="s">
        <v>54</v>
      </c>
      <c r="O872" s="44" t="s">
        <v>57</v>
      </c>
      <c r="P872" s="44" t="s">
        <v>116</v>
      </c>
      <c r="Q872" s="44" t="s">
        <v>116</v>
      </c>
      <c r="R872" s="44" t="s">
        <v>59</v>
      </c>
      <c r="S872" s="44" t="s">
        <v>58</v>
      </c>
      <c r="T872" s="45" t="str">
        <f t="shared" si="13"/>
        <v>http://maps.google.com/maps?q=18.35546,100.96249</v>
      </c>
    </row>
    <row r="873" spans="1:20" customFormat="1">
      <c r="A873" s="29" t="s">
        <v>2580</v>
      </c>
      <c r="B873" s="41">
        <v>46106</v>
      </c>
      <c r="C873" s="42">
        <v>13.05</v>
      </c>
      <c r="D873" s="43">
        <v>19.10783</v>
      </c>
      <c r="E873" s="43">
        <v>99.118070000000003</v>
      </c>
      <c r="F873" s="43">
        <v>512418.83516999998</v>
      </c>
      <c r="G873" s="43">
        <v>2112762.86161</v>
      </c>
      <c r="H873" s="44" t="s">
        <v>48</v>
      </c>
      <c r="I873" s="44" t="s">
        <v>298</v>
      </c>
      <c r="J873" s="44" t="s">
        <v>299</v>
      </c>
      <c r="K873" s="44" t="s">
        <v>51</v>
      </c>
      <c r="L873" s="44" t="s">
        <v>52</v>
      </c>
      <c r="M873" s="44" t="s">
        <v>296</v>
      </c>
      <c r="N873" s="44" t="s">
        <v>54</v>
      </c>
      <c r="O873" s="44" t="s">
        <v>57</v>
      </c>
      <c r="P873" s="44" t="s">
        <v>56</v>
      </c>
      <c r="Q873" s="44" t="s">
        <v>56</v>
      </c>
      <c r="R873" s="44" t="s">
        <v>59</v>
      </c>
      <c r="S873" s="44" t="s">
        <v>58</v>
      </c>
      <c r="T873" s="45" t="str">
        <f t="shared" si="13"/>
        <v>http://maps.google.com/maps?q=19.10783,99.11807</v>
      </c>
    </row>
    <row r="874" spans="1:20" customFormat="1">
      <c r="A874" s="29" t="s">
        <v>2581</v>
      </c>
      <c r="B874" s="41">
        <v>46106</v>
      </c>
      <c r="C874" s="42">
        <v>13.05</v>
      </c>
      <c r="D874" s="43">
        <v>19.10858</v>
      </c>
      <c r="E874" s="43">
        <v>99.121690000000001</v>
      </c>
      <c r="F874" s="43">
        <v>512799.53664900002</v>
      </c>
      <c r="G874" s="43">
        <v>2112846.1093700002</v>
      </c>
      <c r="H874" s="44" t="s">
        <v>48</v>
      </c>
      <c r="I874" s="44" t="s">
        <v>298</v>
      </c>
      <c r="J874" s="44" t="s">
        <v>299</v>
      </c>
      <c r="K874" s="44" t="s">
        <v>51</v>
      </c>
      <c r="L874" s="44" t="s">
        <v>52</v>
      </c>
      <c r="M874" s="44" t="s">
        <v>296</v>
      </c>
      <c r="N874" s="44" t="s">
        <v>54</v>
      </c>
      <c r="O874" s="44" t="s">
        <v>57</v>
      </c>
      <c r="P874" s="44" t="s">
        <v>56</v>
      </c>
      <c r="Q874" s="44" t="s">
        <v>56</v>
      </c>
      <c r="R874" s="44" t="s">
        <v>59</v>
      </c>
      <c r="S874" s="44" t="s">
        <v>58</v>
      </c>
      <c r="T874" s="45" t="str">
        <f t="shared" si="13"/>
        <v>http://maps.google.com/maps?q=19.10858,99.12169</v>
      </c>
    </row>
    <row r="875" spans="1:20" customFormat="1">
      <c r="A875" s="29" t="s">
        <v>2582</v>
      </c>
      <c r="B875" s="41">
        <v>46106</v>
      </c>
      <c r="C875" s="42">
        <v>13.05</v>
      </c>
      <c r="D875" s="43">
        <v>19.461670000000002</v>
      </c>
      <c r="E875" s="43">
        <v>99.097369999999998</v>
      </c>
      <c r="F875" s="43">
        <v>510219.59170400002</v>
      </c>
      <c r="G875" s="43">
        <v>2151914.3938099998</v>
      </c>
      <c r="H875" s="44" t="s">
        <v>48</v>
      </c>
      <c r="I875" s="44" t="s">
        <v>300</v>
      </c>
      <c r="J875" s="44" t="s">
        <v>219</v>
      </c>
      <c r="K875" s="44" t="s">
        <v>51</v>
      </c>
      <c r="L875" s="44" t="s">
        <v>52</v>
      </c>
      <c r="M875" s="44" t="s">
        <v>296</v>
      </c>
      <c r="N875" s="44" t="s">
        <v>54</v>
      </c>
      <c r="O875" s="44" t="s">
        <v>57</v>
      </c>
      <c r="P875" s="44" t="s">
        <v>56</v>
      </c>
      <c r="Q875" s="44" t="s">
        <v>56</v>
      </c>
      <c r="R875" s="44" t="s">
        <v>59</v>
      </c>
      <c r="S875" s="44" t="s">
        <v>58</v>
      </c>
      <c r="T875" s="45" t="str">
        <f t="shared" si="13"/>
        <v>http://maps.google.com/maps?q=19.46167,99.09737</v>
      </c>
    </row>
    <row r="876" spans="1:20" customFormat="1">
      <c r="A876" s="29" t="s">
        <v>2583</v>
      </c>
      <c r="B876" s="41">
        <v>46106</v>
      </c>
      <c r="C876" s="42">
        <v>13.05</v>
      </c>
      <c r="D876" s="43">
        <v>19.462219999999999</v>
      </c>
      <c r="E876" s="43">
        <v>99.098560000000006</v>
      </c>
      <c r="F876" s="43">
        <v>510344.45487700001</v>
      </c>
      <c r="G876" s="43">
        <v>2151975.3243800001</v>
      </c>
      <c r="H876" s="44" t="s">
        <v>48</v>
      </c>
      <c r="I876" s="44" t="s">
        <v>300</v>
      </c>
      <c r="J876" s="44" t="s">
        <v>219</v>
      </c>
      <c r="K876" s="44" t="s">
        <v>51</v>
      </c>
      <c r="L876" s="44" t="s">
        <v>52</v>
      </c>
      <c r="M876" s="44" t="s">
        <v>296</v>
      </c>
      <c r="N876" s="44" t="s">
        <v>54</v>
      </c>
      <c r="O876" s="44" t="s">
        <v>57</v>
      </c>
      <c r="P876" s="44" t="s">
        <v>56</v>
      </c>
      <c r="Q876" s="44" t="s">
        <v>56</v>
      </c>
      <c r="R876" s="44" t="s">
        <v>59</v>
      </c>
      <c r="S876" s="44" t="s">
        <v>58</v>
      </c>
      <c r="T876" s="45" t="str">
        <f t="shared" si="13"/>
        <v>http://maps.google.com/maps?q=19.46222,99.09856</v>
      </c>
    </row>
    <row r="877" spans="1:20" customFormat="1">
      <c r="A877" s="29" t="s">
        <v>2584</v>
      </c>
      <c r="B877" s="41">
        <v>46106</v>
      </c>
      <c r="C877" s="42">
        <v>13.05</v>
      </c>
      <c r="D877" s="43">
        <v>19.47091</v>
      </c>
      <c r="E877" s="43">
        <v>99.11524</v>
      </c>
      <c r="F877" s="43">
        <v>512094.47670300002</v>
      </c>
      <c r="G877" s="43">
        <v>2152937.9924699999</v>
      </c>
      <c r="H877" s="44" t="s">
        <v>48</v>
      </c>
      <c r="I877" s="44" t="s">
        <v>300</v>
      </c>
      <c r="J877" s="44" t="s">
        <v>219</v>
      </c>
      <c r="K877" s="44" t="s">
        <v>51</v>
      </c>
      <c r="L877" s="44" t="s">
        <v>52</v>
      </c>
      <c r="M877" s="44" t="s">
        <v>296</v>
      </c>
      <c r="N877" s="44" t="s">
        <v>54</v>
      </c>
      <c r="O877" s="44" t="s">
        <v>57</v>
      </c>
      <c r="P877" s="44" t="s">
        <v>56</v>
      </c>
      <c r="Q877" s="44" t="s">
        <v>56</v>
      </c>
      <c r="R877" s="44" t="s">
        <v>59</v>
      </c>
      <c r="S877" s="44" t="s">
        <v>58</v>
      </c>
      <c r="T877" s="45" t="str">
        <f t="shared" si="13"/>
        <v>http://maps.google.com/maps?q=19.47091,99.11524</v>
      </c>
    </row>
    <row r="878" spans="1:20" customFormat="1">
      <c r="A878" s="29" t="s">
        <v>2585</v>
      </c>
      <c r="B878" s="41">
        <v>46106</v>
      </c>
      <c r="C878" s="42">
        <v>13.05</v>
      </c>
      <c r="D878" s="43">
        <v>19.471319999999999</v>
      </c>
      <c r="E878" s="43">
        <v>99.116420000000005</v>
      </c>
      <c r="F878" s="43">
        <v>512218.28750400001</v>
      </c>
      <c r="G878" s="43">
        <v>2152983.44392</v>
      </c>
      <c r="H878" s="44" t="s">
        <v>48</v>
      </c>
      <c r="I878" s="44" t="s">
        <v>300</v>
      </c>
      <c r="J878" s="44" t="s">
        <v>219</v>
      </c>
      <c r="K878" s="44" t="s">
        <v>51</v>
      </c>
      <c r="L878" s="44" t="s">
        <v>52</v>
      </c>
      <c r="M878" s="44" t="s">
        <v>296</v>
      </c>
      <c r="N878" s="44" t="s">
        <v>54</v>
      </c>
      <c r="O878" s="44" t="s">
        <v>57</v>
      </c>
      <c r="P878" s="44" t="s">
        <v>56</v>
      </c>
      <c r="Q878" s="44" t="s">
        <v>56</v>
      </c>
      <c r="R878" s="44" t="s">
        <v>59</v>
      </c>
      <c r="S878" s="44" t="s">
        <v>58</v>
      </c>
      <c r="T878" s="45" t="str">
        <f t="shared" si="13"/>
        <v>http://maps.google.com/maps?q=19.47132,99.11642</v>
      </c>
    </row>
    <row r="879" spans="1:20" customFormat="1">
      <c r="A879" s="29" t="s">
        <v>2586</v>
      </c>
      <c r="B879" s="41">
        <v>46106</v>
      </c>
      <c r="C879" s="42">
        <v>13.05</v>
      </c>
      <c r="D879" s="43">
        <v>19.476739999999999</v>
      </c>
      <c r="E879" s="43">
        <v>99.116489999999999</v>
      </c>
      <c r="F879" s="43">
        <v>512225.22750799998</v>
      </c>
      <c r="G879" s="43">
        <v>2153583.1919300002</v>
      </c>
      <c r="H879" s="44" t="s">
        <v>48</v>
      </c>
      <c r="I879" s="44" t="s">
        <v>300</v>
      </c>
      <c r="J879" s="44" t="s">
        <v>219</v>
      </c>
      <c r="K879" s="44" t="s">
        <v>51</v>
      </c>
      <c r="L879" s="44" t="s">
        <v>52</v>
      </c>
      <c r="M879" s="44" t="s">
        <v>296</v>
      </c>
      <c r="N879" s="44" t="s">
        <v>54</v>
      </c>
      <c r="O879" s="44" t="s">
        <v>57</v>
      </c>
      <c r="P879" s="44" t="s">
        <v>56</v>
      </c>
      <c r="Q879" s="44" t="s">
        <v>56</v>
      </c>
      <c r="R879" s="44" t="s">
        <v>2445</v>
      </c>
      <c r="S879" s="44" t="s">
        <v>58</v>
      </c>
      <c r="T879" s="45" t="str">
        <f t="shared" si="13"/>
        <v>http://maps.google.com/maps?q=19.47674,99.11649</v>
      </c>
    </row>
    <row r="880" spans="1:20" customFormat="1">
      <c r="A880" s="29" t="s">
        <v>2587</v>
      </c>
      <c r="B880" s="41">
        <v>46106</v>
      </c>
      <c r="C880" s="42">
        <v>13.05</v>
      </c>
      <c r="D880" s="43">
        <v>19.539549999999998</v>
      </c>
      <c r="E880" s="43">
        <v>99.080539999999999</v>
      </c>
      <c r="F880" s="43">
        <v>508449.13292</v>
      </c>
      <c r="G880" s="43">
        <v>2160531.20792</v>
      </c>
      <c r="H880" s="44" t="s">
        <v>48</v>
      </c>
      <c r="I880" s="44" t="s">
        <v>300</v>
      </c>
      <c r="J880" s="44" t="s">
        <v>219</v>
      </c>
      <c r="K880" s="44" t="s">
        <v>51</v>
      </c>
      <c r="L880" s="44" t="s">
        <v>52</v>
      </c>
      <c r="M880" s="44" t="s">
        <v>296</v>
      </c>
      <c r="N880" s="44" t="s">
        <v>54</v>
      </c>
      <c r="O880" s="44" t="s">
        <v>57</v>
      </c>
      <c r="P880" s="44" t="s">
        <v>56</v>
      </c>
      <c r="Q880" s="44" t="s">
        <v>56</v>
      </c>
      <c r="R880" s="44" t="s">
        <v>2445</v>
      </c>
      <c r="S880" s="44" t="s">
        <v>58</v>
      </c>
      <c r="T880" s="45" t="str">
        <f t="shared" si="13"/>
        <v>http://maps.google.com/maps?q=19.53955,99.08054</v>
      </c>
    </row>
    <row r="881" spans="1:20" customFormat="1">
      <c r="A881" s="29" t="s">
        <v>2588</v>
      </c>
      <c r="B881" s="41">
        <v>46106</v>
      </c>
      <c r="C881" s="42">
        <v>13.05</v>
      </c>
      <c r="D881" s="43">
        <v>19.543980000000001</v>
      </c>
      <c r="E881" s="43">
        <v>99.075770000000006</v>
      </c>
      <c r="F881" s="43">
        <v>507948.51400899998</v>
      </c>
      <c r="G881" s="43">
        <v>2161021.1787100001</v>
      </c>
      <c r="H881" s="44" t="s">
        <v>48</v>
      </c>
      <c r="I881" s="44" t="s">
        <v>300</v>
      </c>
      <c r="J881" s="44" t="s">
        <v>219</v>
      </c>
      <c r="K881" s="44" t="s">
        <v>51</v>
      </c>
      <c r="L881" s="44" t="s">
        <v>52</v>
      </c>
      <c r="M881" s="44" t="s">
        <v>296</v>
      </c>
      <c r="N881" s="44" t="s">
        <v>54</v>
      </c>
      <c r="O881" s="44" t="s">
        <v>57</v>
      </c>
      <c r="P881" s="44" t="s">
        <v>56</v>
      </c>
      <c r="Q881" s="44" t="s">
        <v>56</v>
      </c>
      <c r="R881" s="44" t="s">
        <v>59</v>
      </c>
      <c r="S881" s="44" t="s">
        <v>58</v>
      </c>
      <c r="T881" s="45" t="str">
        <f t="shared" si="13"/>
        <v>http://maps.google.com/maps?q=19.54398,99.07577</v>
      </c>
    </row>
    <row r="882" spans="1:20" customFormat="1">
      <c r="A882" s="29" t="s">
        <v>2589</v>
      </c>
      <c r="B882" s="41">
        <v>46106</v>
      </c>
      <c r="C882" s="42">
        <v>13.05</v>
      </c>
      <c r="D882" s="43">
        <v>19.549849999999999</v>
      </c>
      <c r="E882" s="43">
        <v>99.077920000000006</v>
      </c>
      <c r="F882" s="43">
        <v>508173.760404</v>
      </c>
      <c r="G882" s="43">
        <v>2161670.82174</v>
      </c>
      <c r="H882" s="44" t="s">
        <v>48</v>
      </c>
      <c r="I882" s="44" t="s">
        <v>300</v>
      </c>
      <c r="J882" s="44" t="s">
        <v>219</v>
      </c>
      <c r="K882" s="44" t="s">
        <v>51</v>
      </c>
      <c r="L882" s="44" t="s">
        <v>52</v>
      </c>
      <c r="M882" s="44" t="s">
        <v>296</v>
      </c>
      <c r="N882" s="44" t="s">
        <v>54</v>
      </c>
      <c r="O882" s="44" t="s">
        <v>57</v>
      </c>
      <c r="P882" s="44" t="s">
        <v>56</v>
      </c>
      <c r="Q882" s="44" t="s">
        <v>56</v>
      </c>
      <c r="R882" s="44" t="s">
        <v>59</v>
      </c>
      <c r="S882" s="44" t="s">
        <v>58</v>
      </c>
      <c r="T882" s="45" t="str">
        <f t="shared" si="13"/>
        <v>http://maps.google.com/maps?q=19.54985,99.07792</v>
      </c>
    </row>
    <row r="883" spans="1:20" customFormat="1">
      <c r="A883" s="29" t="s">
        <v>2590</v>
      </c>
      <c r="B883" s="41">
        <v>46106</v>
      </c>
      <c r="C883" s="42">
        <v>13.05</v>
      </c>
      <c r="D883" s="43">
        <v>19.563079999999999</v>
      </c>
      <c r="E883" s="43">
        <v>99.141869999999997</v>
      </c>
      <c r="F883" s="43">
        <v>514880.87124800001</v>
      </c>
      <c r="G883" s="43">
        <v>2163139.0901700002</v>
      </c>
      <c r="H883" s="44" t="s">
        <v>48</v>
      </c>
      <c r="I883" s="44" t="s">
        <v>301</v>
      </c>
      <c r="J883" s="44" t="s">
        <v>295</v>
      </c>
      <c r="K883" s="44" t="s">
        <v>51</v>
      </c>
      <c r="L883" s="44" t="s">
        <v>52</v>
      </c>
      <c r="M883" s="44" t="s">
        <v>296</v>
      </c>
      <c r="N883" s="44" t="s">
        <v>54</v>
      </c>
      <c r="O883" s="44" t="s">
        <v>57</v>
      </c>
      <c r="P883" s="44" t="s">
        <v>56</v>
      </c>
      <c r="Q883" s="44" t="s">
        <v>56</v>
      </c>
      <c r="R883" s="44" t="s">
        <v>59</v>
      </c>
      <c r="S883" s="44" t="s">
        <v>58</v>
      </c>
      <c r="T883" s="45" t="str">
        <f t="shared" si="13"/>
        <v>http://maps.google.com/maps?q=19.56308,99.14187</v>
      </c>
    </row>
    <row r="884" spans="1:20" customFormat="1">
      <c r="A884" s="29" t="s">
        <v>2591</v>
      </c>
      <c r="B884" s="41">
        <v>46106</v>
      </c>
      <c r="C884" s="42">
        <v>13.05</v>
      </c>
      <c r="D884" s="43">
        <v>17.304580000000001</v>
      </c>
      <c r="E884" s="43">
        <v>100.33152</v>
      </c>
      <c r="F884" s="43">
        <v>641510.92409600003</v>
      </c>
      <c r="G884" s="43">
        <v>1913738.8671899999</v>
      </c>
      <c r="H884" s="44" t="s">
        <v>48</v>
      </c>
      <c r="I884" s="44" t="s">
        <v>2592</v>
      </c>
      <c r="J884" s="44" t="s">
        <v>525</v>
      </c>
      <c r="K884" s="44" t="s">
        <v>90</v>
      </c>
      <c r="L884" s="44" t="s">
        <v>52</v>
      </c>
      <c r="M884" s="44" t="s">
        <v>1511</v>
      </c>
      <c r="N884" s="44" t="s">
        <v>131</v>
      </c>
      <c r="O884" s="44" t="s">
        <v>57</v>
      </c>
      <c r="P884" s="44" t="s">
        <v>92</v>
      </c>
      <c r="Q884" s="44" t="s">
        <v>92</v>
      </c>
      <c r="R884" s="44" t="s">
        <v>59</v>
      </c>
      <c r="S884" s="44" t="s">
        <v>58</v>
      </c>
      <c r="T884" s="45" t="str">
        <f t="shared" si="13"/>
        <v>http://maps.google.com/maps?q=17.30458,100.33152</v>
      </c>
    </row>
    <row r="885" spans="1:20" customFormat="1">
      <c r="A885" s="29" t="s">
        <v>2593</v>
      </c>
      <c r="B885" s="41">
        <v>46106</v>
      </c>
      <c r="C885" s="42">
        <v>13.05</v>
      </c>
      <c r="D885" s="43">
        <v>19.323060000000002</v>
      </c>
      <c r="E885" s="43">
        <v>99.452439999999996</v>
      </c>
      <c r="F885" s="43">
        <v>547526.99800300004</v>
      </c>
      <c r="G885" s="43">
        <v>2136636.0476600002</v>
      </c>
      <c r="H885" s="44" t="s">
        <v>48</v>
      </c>
      <c r="I885" s="44" t="s">
        <v>337</v>
      </c>
      <c r="J885" s="44" t="s">
        <v>312</v>
      </c>
      <c r="K885" s="44" t="s">
        <v>190</v>
      </c>
      <c r="L885" s="44" t="s">
        <v>52</v>
      </c>
      <c r="M885" s="44" t="s">
        <v>313</v>
      </c>
      <c r="N885" s="44" t="s">
        <v>277</v>
      </c>
      <c r="O885" s="44" t="s">
        <v>57</v>
      </c>
      <c r="P885" s="44" t="s">
        <v>127</v>
      </c>
      <c r="Q885" s="44" t="s">
        <v>127</v>
      </c>
      <c r="R885" s="44" t="s">
        <v>59</v>
      </c>
      <c r="S885" s="44" t="s">
        <v>58</v>
      </c>
      <c r="T885" s="45" t="str">
        <f t="shared" si="13"/>
        <v>http://maps.google.com/maps?q=19.32306,99.45244</v>
      </c>
    </row>
    <row r="886" spans="1:20" customFormat="1">
      <c r="A886" s="29" t="s">
        <v>2594</v>
      </c>
      <c r="B886" s="41">
        <v>46106</v>
      </c>
      <c r="C886" s="42">
        <v>13.05</v>
      </c>
      <c r="D886" s="43">
        <v>19.323630000000001</v>
      </c>
      <c r="E886" s="43">
        <v>99.455219999999997</v>
      </c>
      <c r="F886" s="43">
        <v>547818.86478900001</v>
      </c>
      <c r="G886" s="43">
        <v>2136699.8860999998</v>
      </c>
      <c r="H886" s="44" t="s">
        <v>48</v>
      </c>
      <c r="I886" s="44" t="s">
        <v>337</v>
      </c>
      <c r="J886" s="44" t="s">
        <v>312</v>
      </c>
      <c r="K886" s="44" t="s">
        <v>190</v>
      </c>
      <c r="L886" s="44" t="s">
        <v>52</v>
      </c>
      <c r="M886" s="44" t="s">
        <v>313</v>
      </c>
      <c r="N886" s="44" t="s">
        <v>277</v>
      </c>
      <c r="O886" s="44" t="s">
        <v>57</v>
      </c>
      <c r="P886" s="44" t="s">
        <v>127</v>
      </c>
      <c r="Q886" s="44" t="s">
        <v>127</v>
      </c>
      <c r="R886" s="44" t="s">
        <v>59</v>
      </c>
      <c r="S886" s="44" t="s">
        <v>58</v>
      </c>
      <c r="T886" s="45" t="str">
        <f t="shared" si="13"/>
        <v>http://maps.google.com/maps?q=19.32363,99.45522</v>
      </c>
    </row>
    <row r="887" spans="1:20" customFormat="1">
      <c r="A887" s="29" t="s">
        <v>2595</v>
      </c>
      <c r="B887" s="41">
        <v>46106</v>
      </c>
      <c r="C887" s="42">
        <v>13.05</v>
      </c>
      <c r="D887" s="43">
        <v>19.325150000000001</v>
      </c>
      <c r="E887" s="43">
        <v>99.453509999999994</v>
      </c>
      <c r="F887" s="43">
        <v>547638.79327300005</v>
      </c>
      <c r="G887" s="43">
        <v>2136867.6094399998</v>
      </c>
      <c r="H887" s="44" t="s">
        <v>48</v>
      </c>
      <c r="I887" s="44" t="s">
        <v>337</v>
      </c>
      <c r="J887" s="44" t="s">
        <v>312</v>
      </c>
      <c r="K887" s="44" t="s">
        <v>190</v>
      </c>
      <c r="L887" s="44" t="s">
        <v>52</v>
      </c>
      <c r="M887" s="44" t="s">
        <v>313</v>
      </c>
      <c r="N887" s="44" t="s">
        <v>277</v>
      </c>
      <c r="O887" s="44" t="s">
        <v>57</v>
      </c>
      <c r="P887" s="44" t="s">
        <v>127</v>
      </c>
      <c r="Q887" s="44" t="s">
        <v>127</v>
      </c>
      <c r="R887" s="44" t="s">
        <v>59</v>
      </c>
      <c r="S887" s="44" t="s">
        <v>58</v>
      </c>
      <c r="T887" s="45" t="str">
        <f t="shared" si="13"/>
        <v>http://maps.google.com/maps?q=19.32515,99.45351</v>
      </c>
    </row>
    <row r="888" spans="1:20" customFormat="1">
      <c r="A888" s="29" t="s">
        <v>2596</v>
      </c>
      <c r="B888" s="41">
        <v>46106</v>
      </c>
      <c r="C888" s="42">
        <v>13.05</v>
      </c>
      <c r="D888" s="43">
        <v>17.409410000000001</v>
      </c>
      <c r="E888" s="43">
        <v>98.613010000000003</v>
      </c>
      <c r="F888" s="43">
        <v>458897.75830099999</v>
      </c>
      <c r="G888" s="43">
        <v>1924888.4593400001</v>
      </c>
      <c r="H888" s="44" t="s">
        <v>48</v>
      </c>
      <c r="I888" s="44" t="s">
        <v>236</v>
      </c>
      <c r="J888" s="44" t="s">
        <v>237</v>
      </c>
      <c r="K888" s="44" t="s">
        <v>62</v>
      </c>
      <c r="L888" s="44" t="s">
        <v>52</v>
      </c>
      <c r="M888" s="44" t="s">
        <v>315</v>
      </c>
      <c r="N888" s="44" t="s">
        <v>125</v>
      </c>
      <c r="O888" s="44" t="s">
        <v>57</v>
      </c>
      <c r="P888" s="44" t="s">
        <v>56</v>
      </c>
      <c r="Q888" s="44" t="s">
        <v>56</v>
      </c>
      <c r="R888" s="44" t="s">
        <v>59</v>
      </c>
      <c r="S888" s="44" t="s">
        <v>58</v>
      </c>
      <c r="T888" s="45" t="str">
        <f t="shared" si="13"/>
        <v>http://maps.google.com/maps?q=17.40941,98.61301</v>
      </c>
    </row>
    <row r="889" spans="1:20" customFormat="1">
      <c r="A889" s="29" t="s">
        <v>2597</v>
      </c>
      <c r="B889" s="41">
        <v>46106</v>
      </c>
      <c r="C889" s="42">
        <v>13.05</v>
      </c>
      <c r="D889" s="43">
        <v>17.411079999999998</v>
      </c>
      <c r="E889" s="43">
        <v>98.608199999999997</v>
      </c>
      <c r="F889" s="43">
        <v>458387.25926600001</v>
      </c>
      <c r="G889" s="43">
        <v>1925074.253</v>
      </c>
      <c r="H889" s="44" t="s">
        <v>48</v>
      </c>
      <c r="I889" s="44" t="s">
        <v>236</v>
      </c>
      <c r="J889" s="44" t="s">
        <v>237</v>
      </c>
      <c r="K889" s="44" t="s">
        <v>62</v>
      </c>
      <c r="L889" s="44" t="s">
        <v>52</v>
      </c>
      <c r="M889" s="44" t="s">
        <v>315</v>
      </c>
      <c r="N889" s="44" t="s">
        <v>125</v>
      </c>
      <c r="O889" s="44" t="s">
        <v>57</v>
      </c>
      <c r="P889" s="44" t="s">
        <v>56</v>
      </c>
      <c r="Q889" s="44" t="s">
        <v>56</v>
      </c>
      <c r="R889" s="44" t="s">
        <v>59</v>
      </c>
      <c r="S889" s="44" t="s">
        <v>58</v>
      </c>
      <c r="T889" s="45" t="str">
        <f t="shared" si="13"/>
        <v>http://maps.google.com/maps?q=17.41108,98.6082</v>
      </c>
    </row>
    <row r="890" spans="1:20" customFormat="1">
      <c r="A890" s="29" t="s">
        <v>2598</v>
      </c>
      <c r="B890" s="41">
        <v>46106</v>
      </c>
      <c r="C890" s="42">
        <v>13.05</v>
      </c>
      <c r="D890" s="43">
        <v>17.411729999999999</v>
      </c>
      <c r="E890" s="43">
        <v>98.611329999999995</v>
      </c>
      <c r="F890" s="43">
        <v>458719.84407400002</v>
      </c>
      <c r="G890" s="43">
        <v>1925145.48602</v>
      </c>
      <c r="H890" s="44" t="s">
        <v>48</v>
      </c>
      <c r="I890" s="44" t="s">
        <v>236</v>
      </c>
      <c r="J890" s="44" t="s">
        <v>237</v>
      </c>
      <c r="K890" s="44" t="s">
        <v>62</v>
      </c>
      <c r="L890" s="44" t="s">
        <v>52</v>
      </c>
      <c r="M890" s="44" t="s">
        <v>315</v>
      </c>
      <c r="N890" s="44" t="s">
        <v>125</v>
      </c>
      <c r="O890" s="44" t="s">
        <v>57</v>
      </c>
      <c r="P890" s="44" t="s">
        <v>56</v>
      </c>
      <c r="Q890" s="44" t="s">
        <v>56</v>
      </c>
      <c r="R890" s="44" t="s">
        <v>2445</v>
      </c>
      <c r="S890" s="44" t="s">
        <v>58</v>
      </c>
      <c r="T890" s="45" t="str">
        <f t="shared" si="13"/>
        <v>http://maps.google.com/maps?q=17.41173,98.61133</v>
      </c>
    </row>
    <row r="891" spans="1:20" customFormat="1">
      <c r="A891" s="29" t="s">
        <v>2599</v>
      </c>
      <c r="B891" s="41">
        <v>46106</v>
      </c>
      <c r="C891" s="42">
        <v>13.05</v>
      </c>
      <c r="D891" s="43">
        <v>17.41198</v>
      </c>
      <c r="E891" s="43">
        <v>98.625050000000002</v>
      </c>
      <c r="F891" s="43">
        <v>460177.09983000002</v>
      </c>
      <c r="G891" s="43">
        <v>1925170.2380900001</v>
      </c>
      <c r="H891" s="44" t="s">
        <v>48</v>
      </c>
      <c r="I891" s="44" t="s">
        <v>236</v>
      </c>
      <c r="J891" s="44" t="s">
        <v>237</v>
      </c>
      <c r="K891" s="44" t="s">
        <v>62</v>
      </c>
      <c r="L891" s="44" t="s">
        <v>52</v>
      </c>
      <c r="M891" s="44" t="s">
        <v>315</v>
      </c>
      <c r="N891" s="44" t="s">
        <v>125</v>
      </c>
      <c r="O891" s="44" t="s">
        <v>57</v>
      </c>
      <c r="P891" s="44" t="s">
        <v>56</v>
      </c>
      <c r="Q891" s="44" t="s">
        <v>56</v>
      </c>
      <c r="R891" s="44" t="s">
        <v>59</v>
      </c>
      <c r="S891" s="44" t="s">
        <v>58</v>
      </c>
      <c r="T891" s="45" t="str">
        <f t="shared" si="13"/>
        <v>http://maps.google.com/maps?q=17.41198,98.62505</v>
      </c>
    </row>
    <row r="892" spans="1:20" customFormat="1">
      <c r="A892" s="29" t="s">
        <v>2600</v>
      </c>
      <c r="B892" s="41">
        <v>46106</v>
      </c>
      <c r="C892" s="42">
        <v>13.05</v>
      </c>
      <c r="D892" s="43">
        <v>17.412369999999999</v>
      </c>
      <c r="E892" s="43">
        <v>98.614410000000007</v>
      </c>
      <c r="F892" s="43">
        <v>459047.11372000002</v>
      </c>
      <c r="G892" s="43">
        <v>1925215.62882</v>
      </c>
      <c r="H892" s="44" t="s">
        <v>48</v>
      </c>
      <c r="I892" s="44" t="s">
        <v>236</v>
      </c>
      <c r="J892" s="44" t="s">
        <v>237</v>
      </c>
      <c r="K892" s="44" t="s">
        <v>62</v>
      </c>
      <c r="L892" s="44" t="s">
        <v>52</v>
      </c>
      <c r="M892" s="44" t="s">
        <v>315</v>
      </c>
      <c r="N892" s="44" t="s">
        <v>125</v>
      </c>
      <c r="O892" s="44" t="s">
        <v>57</v>
      </c>
      <c r="P892" s="44" t="s">
        <v>56</v>
      </c>
      <c r="Q892" s="44" t="s">
        <v>56</v>
      </c>
      <c r="R892" s="44" t="s">
        <v>59</v>
      </c>
      <c r="S892" s="44" t="s">
        <v>58</v>
      </c>
      <c r="T892" s="45" t="str">
        <f t="shared" si="13"/>
        <v>http://maps.google.com/maps?q=17.41237,98.61441</v>
      </c>
    </row>
    <row r="893" spans="1:20" customFormat="1">
      <c r="A893" s="29" t="s">
        <v>2601</v>
      </c>
      <c r="B893" s="41">
        <v>46106</v>
      </c>
      <c r="C893" s="42">
        <v>13.05</v>
      </c>
      <c r="D893" s="43">
        <v>17.413060000000002</v>
      </c>
      <c r="E893" s="43">
        <v>98.617739999999998</v>
      </c>
      <c r="F893" s="43">
        <v>459400.944365</v>
      </c>
      <c r="G893" s="43">
        <v>1925291.2553900001</v>
      </c>
      <c r="H893" s="44" t="s">
        <v>48</v>
      </c>
      <c r="I893" s="44" t="s">
        <v>236</v>
      </c>
      <c r="J893" s="44" t="s">
        <v>237</v>
      </c>
      <c r="K893" s="44" t="s">
        <v>62</v>
      </c>
      <c r="L893" s="44" t="s">
        <v>52</v>
      </c>
      <c r="M893" s="44" t="s">
        <v>315</v>
      </c>
      <c r="N893" s="44" t="s">
        <v>125</v>
      </c>
      <c r="O893" s="44" t="s">
        <v>57</v>
      </c>
      <c r="P893" s="44" t="s">
        <v>56</v>
      </c>
      <c r="Q893" s="44" t="s">
        <v>56</v>
      </c>
      <c r="R893" s="44" t="s">
        <v>59</v>
      </c>
      <c r="S893" s="44" t="s">
        <v>58</v>
      </c>
      <c r="T893" s="45" t="str">
        <f t="shared" si="13"/>
        <v>http://maps.google.com/maps?q=17.41306,98.61774</v>
      </c>
    </row>
    <row r="894" spans="1:20" customFormat="1">
      <c r="A894" s="29" t="s">
        <v>2602</v>
      </c>
      <c r="B894" s="41">
        <v>46106</v>
      </c>
      <c r="C894" s="42">
        <v>13.05</v>
      </c>
      <c r="D894" s="43">
        <v>17.414549999999998</v>
      </c>
      <c r="E894" s="43">
        <v>98.624979999999994</v>
      </c>
      <c r="F894" s="43">
        <v>460170.22207399999</v>
      </c>
      <c r="G894" s="43">
        <v>1925454.57556</v>
      </c>
      <c r="H894" s="44" t="s">
        <v>48</v>
      </c>
      <c r="I894" s="44" t="s">
        <v>236</v>
      </c>
      <c r="J894" s="44" t="s">
        <v>237</v>
      </c>
      <c r="K894" s="44" t="s">
        <v>62</v>
      </c>
      <c r="L894" s="44" t="s">
        <v>52</v>
      </c>
      <c r="M894" s="44" t="s">
        <v>315</v>
      </c>
      <c r="N894" s="44" t="s">
        <v>125</v>
      </c>
      <c r="O894" s="44" t="s">
        <v>57</v>
      </c>
      <c r="P894" s="44" t="s">
        <v>56</v>
      </c>
      <c r="Q894" s="44" t="s">
        <v>56</v>
      </c>
      <c r="R894" s="44" t="s">
        <v>2445</v>
      </c>
      <c r="S894" s="44" t="s">
        <v>58</v>
      </c>
      <c r="T894" s="45" t="str">
        <f t="shared" si="13"/>
        <v>http://maps.google.com/maps?q=17.41455,98.62498</v>
      </c>
    </row>
    <row r="895" spans="1:20" customFormat="1">
      <c r="A895" s="29" t="s">
        <v>2603</v>
      </c>
      <c r="B895" s="41">
        <v>46106</v>
      </c>
      <c r="C895" s="42">
        <v>13.05</v>
      </c>
      <c r="D895" s="43">
        <v>17.414570000000001</v>
      </c>
      <c r="E895" s="43">
        <v>98.609920000000002</v>
      </c>
      <c r="F895" s="43">
        <v>458570.72797599999</v>
      </c>
      <c r="G895" s="43">
        <v>1925459.9844200001</v>
      </c>
      <c r="H895" s="44" t="s">
        <v>48</v>
      </c>
      <c r="I895" s="44" t="s">
        <v>236</v>
      </c>
      <c r="J895" s="44" t="s">
        <v>237</v>
      </c>
      <c r="K895" s="44" t="s">
        <v>62</v>
      </c>
      <c r="L895" s="44" t="s">
        <v>52</v>
      </c>
      <c r="M895" s="44" t="s">
        <v>315</v>
      </c>
      <c r="N895" s="44" t="s">
        <v>125</v>
      </c>
      <c r="O895" s="44" t="s">
        <v>57</v>
      </c>
      <c r="P895" s="44" t="s">
        <v>56</v>
      </c>
      <c r="Q895" s="44" t="s">
        <v>56</v>
      </c>
      <c r="R895" s="44" t="s">
        <v>59</v>
      </c>
      <c r="S895" s="44" t="s">
        <v>58</v>
      </c>
      <c r="T895" s="45" t="str">
        <f t="shared" si="13"/>
        <v>http://maps.google.com/maps?q=17.41457,98.60992</v>
      </c>
    </row>
    <row r="896" spans="1:20" customFormat="1">
      <c r="A896" s="29" t="s">
        <v>2604</v>
      </c>
      <c r="B896" s="41">
        <v>46106</v>
      </c>
      <c r="C896" s="42">
        <v>13.05</v>
      </c>
      <c r="D896" s="43">
        <v>17.415330000000001</v>
      </c>
      <c r="E896" s="43">
        <v>98.613460000000003</v>
      </c>
      <c r="F896" s="43">
        <v>458946.87567600003</v>
      </c>
      <c r="G896" s="43">
        <v>1925543.30183</v>
      </c>
      <c r="H896" s="44" t="s">
        <v>48</v>
      </c>
      <c r="I896" s="44" t="s">
        <v>236</v>
      </c>
      <c r="J896" s="44" t="s">
        <v>237</v>
      </c>
      <c r="K896" s="44" t="s">
        <v>62</v>
      </c>
      <c r="L896" s="44" t="s">
        <v>52</v>
      </c>
      <c r="M896" s="44" t="s">
        <v>315</v>
      </c>
      <c r="N896" s="44" t="s">
        <v>125</v>
      </c>
      <c r="O896" s="44" t="s">
        <v>316</v>
      </c>
      <c r="P896" s="44" t="s">
        <v>56</v>
      </c>
      <c r="Q896" s="44" t="s">
        <v>56</v>
      </c>
      <c r="R896" s="44" t="s">
        <v>59</v>
      </c>
      <c r="S896" s="44" t="s">
        <v>58</v>
      </c>
      <c r="T896" s="45" t="str">
        <f t="shared" si="13"/>
        <v>http://maps.google.com/maps?q=17.41533,98.61346</v>
      </c>
    </row>
    <row r="897" spans="1:20" customFormat="1">
      <c r="A897" s="29" t="s">
        <v>2605</v>
      </c>
      <c r="B897" s="41">
        <v>46106</v>
      </c>
      <c r="C897" s="42">
        <v>13.05</v>
      </c>
      <c r="D897" s="43">
        <v>17.416119999999999</v>
      </c>
      <c r="E897" s="43">
        <v>98.617149999999995</v>
      </c>
      <c r="F897" s="43">
        <v>459338.95790899999</v>
      </c>
      <c r="G897" s="43">
        <v>1925629.91322</v>
      </c>
      <c r="H897" s="44" t="s">
        <v>48</v>
      </c>
      <c r="I897" s="44" t="s">
        <v>236</v>
      </c>
      <c r="J897" s="44" t="s">
        <v>237</v>
      </c>
      <c r="K897" s="44" t="s">
        <v>62</v>
      </c>
      <c r="L897" s="44" t="s">
        <v>52</v>
      </c>
      <c r="M897" s="44" t="s">
        <v>315</v>
      </c>
      <c r="N897" s="44" t="s">
        <v>125</v>
      </c>
      <c r="O897" s="44" t="s">
        <v>316</v>
      </c>
      <c r="P897" s="44" t="s">
        <v>56</v>
      </c>
      <c r="Q897" s="44" t="s">
        <v>56</v>
      </c>
      <c r="R897" s="44" t="s">
        <v>2445</v>
      </c>
      <c r="S897" s="44" t="s">
        <v>58</v>
      </c>
      <c r="T897" s="45" t="str">
        <f t="shared" si="13"/>
        <v>http://maps.google.com/maps?q=17.41612,98.61715</v>
      </c>
    </row>
    <row r="898" spans="1:20" customFormat="1">
      <c r="A898" s="29" t="s">
        <v>2606</v>
      </c>
      <c r="B898" s="41">
        <v>46106</v>
      </c>
      <c r="C898" s="42">
        <v>13.05</v>
      </c>
      <c r="D898" s="43">
        <v>17.437930000000001</v>
      </c>
      <c r="E898" s="43">
        <v>98.582819999999998</v>
      </c>
      <c r="F898" s="43">
        <v>455698.10988200002</v>
      </c>
      <c r="G898" s="43">
        <v>1928050.41845</v>
      </c>
      <c r="H898" s="44" t="s">
        <v>48</v>
      </c>
      <c r="I898" s="44" t="s">
        <v>236</v>
      </c>
      <c r="J898" s="44" t="s">
        <v>237</v>
      </c>
      <c r="K898" s="44" t="s">
        <v>62</v>
      </c>
      <c r="L898" s="44" t="s">
        <v>52</v>
      </c>
      <c r="M898" s="44" t="s">
        <v>315</v>
      </c>
      <c r="N898" s="44" t="s">
        <v>125</v>
      </c>
      <c r="O898" s="44" t="s">
        <v>316</v>
      </c>
      <c r="P898" s="44" t="s">
        <v>56</v>
      </c>
      <c r="Q898" s="44" t="s">
        <v>56</v>
      </c>
      <c r="R898" s="44" t="s">
        <v>59</v>
      </c>
      <c r="S898" s="44" t="s">
        <v>58</v>
      </c>
      <c r="T898" s="45" t="str">
        <f t="shared" si="13"/>
        <v>http://maps.google.com/maps?q=17.43793,98.58282</v>
      </c>
    </row>
    <row r="899" spans="1:20" customFormat="1">
      <c r="A899" s="29" t="s">
        <v>2607</v>
      </c>
      <c r="B899" s="41">
        <v>46106</v>
      </c>
      <c r="C899" s="42">
        <v>13.05</v>
      </c>
      <c r="D899" s="43">
        <v>17.540980000000001</v>
      </c>
      <c r="E899" s="43">
        <v>98.637900000000002</v>
      </c>
      <c r="F899" s="43">
        <v>461568.98196800001</v>
      </c>
      <c r="G899" s="43">
        <v>1939439.14506</v>
      </c>
      <c r="H899" s="44" t="s">
        <v>48</v>
      </c>
      <c r="I899" s="44" t="s">
        <v>236</v>
      </c>
      <c r="J899" s="44" t="s">
        <v>237</v>
      </c>
      <c r="K899" s="44" t="s">
        <v>62</v>
      </c>
      <c r="L899" s="44" t="s">
        <v>52</v>
      </c>
      <c r="M899" s="44" t="s">
        <v>315</v>
      </c>
      <c r="N899" s="44" t="s">
        <v>125</v>
      </c>
      <c r="O899" s="44" t="s">
        <v>57</v>
      </c>
      <c r="P899" s="44" t="s">
        <v>56</v>
      </c>
      <c r="Q899" s="44" t="s">
        <v>56</v>
      </c>
      <c r="R899" s="44" t="s">
        <v>59</v>
      </c>
      <c r="S899" s="44" t="s">
        <v>58</v>
      </c>
      <c r="T899" s="45" t="str">
        <f t="shared" si="13"/>
        <v>http://maps.google.com/maps?q=17.54098,98.6379</v>
      </c>
    </row>
    <row r="900" spans="1:20" customFormat="1">
      <c r="A900" s="29" t="s">
        <v>2608</v>
      </c>
      <c r="B900" s="41">
        <v>46106</v>
      </c>
      <c r="C900" s="42">
        <v>13.05</v>
      </c>
      <c r="D900" s="43">
        <v>17.594110000000001</v>
      </c>
      <c r="E900" s="43">
        <v>98.587140000000005</v>
      </c>
      <c r="F900" s="43">
        <v>456194.34681800002</v>
      </c>
      <c r="G900" s="43">
        <v>1945328.08923</v>
      </c>
      <c r="H900" s="44" t="s">
        <v>48</v>
      </c>
      <c r="I900" s="44" t="s">
        <v>236</v>
      </c>
      <c r="J900" s="44" t="s">
        <v>237</v>
      </c>
      <c r="K900" s="44" t="s">
        <v>62</v>
      </c>
      <c r="L900" s="44" t="s">
        <v>52</v>
      </c>
      <c r="M900" s="44" t="s">
        <v>315</v>
      </c>
      <c r="N900" s="44" t="s">
        <v>125</v>
      </c>
      <c r="O900" s="44" t="s">
        <v>57</v>
      </c>
      <c r="P900" s="44" t="s">
        <v>56</v>
      </c>
      <c r="Q900" s="44" t="s">
        <v>56</v>
      </c>
      <c r="R900" s="44" t="s">
        <v>59</v>
      </c>
      <c r="S900" s="44" t="s">
        <v>58</v>
      </c>
      <c r="T900" s="45" t="str">
        <f t="shared" ref="T900:T913" si="14">HYPERLINK(CONCATENATE("http://maps.google.com/maps?q=",D900,",",E900))</f>
        <v>http://maps.google.com/maps?q=17.59411,98.58714</v>
      </c>
    </row>
    <row r="901" spans="1:20" customFormat="1">
      <c r="A901" s="29" t="s">
        <v>2609</v>
      </c>
      <c r="B901" s="41">
        <v>46106</v>
      </c>
      <c r="C901" s="42">
        <v>13.05</v>
      </c>
      <c r="D901" s="43">
        <v>17.65915</v>
      </c>
      <c r="E901" s="43">
        <v>98.631180000000001</v>
      </c>
      <c r="F901" s="43">
        <v>460881.20208199997</v>
      </c>
      <c r="G901" s="43">
        <v>1952514.0751700001</v>
      </c>
      <c r="H901" s="44" t="s">
        <v>48</v>
      </c>
      <c r="I901" s="44" t="s">
        <v>236</v>
      </c>
      <c r="J901" s="44" t="s">
        <v>237</v>
      </c>
      <c r="K901" s="44" t="s">
        <v>62</v>
      </c>
      <c r="L901" s="44" t="s">
        <v>52</v>
      </c>
      <c r="M901" s="44" t="s">
        <v>315</v>
      </c>
      <c r="N901" s="44" t="s">
        <v>125</v>
      </c>
      <c r="O901" s="44" t="s">
        <v>57</v>
      </c>
      <c r="P901" s="44" t="s">
        <v>56</v>
      </c>
      <c r="Q901" s="44" t="s">
        <v>56</v>
      </c>
      <c r="R901" s="44" t="s">
        <v>59</v>
      </c>
      <c r="S901" s="44" t="s">
        <v>58</v>
      </c>
      <c r="T901" s="45" t="str">
        <f t="shared" si="14"/>
        <v>http://maps.google.com/maps?q=17.65915,98.63118</v>
      </c>
    </row>
    <row r="902" spans="1:20" customFormat="1">
      <c r="A902" s="29" t="s">
        <v>2610</v>
      </c>
      <c r="B902" s="41">
        <v>46106</v>
      </c>
      <c r="C902" s="42">
        <v>13.05</v>
      </c>
      <c r="D902" s="43">
        <v>17.698789999999999</v>
      </c>
      <c r="E902" s="43">
        <v>98.599500000000006</v>
      </c>
      <c r="F902" s="43">
        <v>457530.33753999998</v>
      </c>
      <c r="G902" s="43">
        <v>1956906.4782100001</v>
      </c>
      <c r="H902" s="44" t="s">
        <v>48</v>
      </c>
      <c r="I902" s="44" t="s">
        <v>236</v>
      </c>
      <c r="J902" s="44" t="s">
        <v>237</v>
      </c>
      <c r="K902" s="44" t="s">
        <v>62</v>
      </c>
      <c r="L902" s="44" t="s">
        <v>52</v>
      </c>
      <c r="M902" s="44" t="s">
        <v>315</v>
      </c>
      <c r="N902" s="44" t="s">
        <v>125</v>
      </c>
      <c r="O902" s="44" t="s">
        <v>57</v>
      </c>
      <c r="P902" s="44" t="s">
        <v>56</v>
      </c>
      <c r="Q902" s="44" t="s">
        <v>56</v>
      </c>
      <c r="R902" s="44" t="s">
        <v>59</v>
      </c>
      <c r="S902" s="44" t="s">
        <v>58</v>
      </c>
      <c r="T902" s="45" t="str">
        <f t="shared" si="14"/>
        <v>http://maps.google.com/maps?q=17.69879,98.5995</v>
      </c>
    </row>
    <row r="903" spans="1:20" customFormat="1">
      <c r="A903" s="29" t="s">
        <v>2611</v>
      </c>
      <c r="B903" s="41">
        <v>46106</v>
      </c>
      <c r="C903" s="42">
        <v>13.05</v>
      </c>
      <c r="D903" s="43">
        <v>18.828579999999999</v>
      </c>
      <c r="E903" s="43">
        <v>98.68459</v>
      </c>
      <c r="F903" s="43">
        <v>466769.15204299998</v>
      </c>
      <c r="G903" s="43">
        <v>2081889.9021900001</v>
      </c>
      <c r="H903" s="44" t="s">
        <v>48</v>
      </c>
      <c r="I903" s="44" t="s">
        <v>49</v>
      </c>
      <c r="J903" s="44" t="s">
        <v>50</v>
      </c>
      <c r="K903" s="44" t="s">
        <v>51</v>
      </c>
      <c r="L903" s="44" t="s">
        <v>52</v>
      </c>
      <c r="M903" s="44" t="s">
        <v>319</v>
      </c>
      <c r="N903" s="44" t="s">
        <v>91</v>
      </c>
      <c r="O903" s="44" t="s">
        <v>57</v>
      </c>
      <c r="P903" s="44" t="s">
        <v>56</v>
      </c>
      <c r="Q903" s="44" t="s">
        <v>56</v>
      </c>
      <c r="R903" s="44" t="s">
        <v>59</v>
      </c>
      <c r="S903" s="44" t="s">
        <v>58</v>
      </c>
      <c r="T903" s="45" t="str">
        <f t="shared" si="14"/>
        <v>http://maps.google.com/maps?q=18.82858,98.68459</v>
      </c>
    </row>
    <row r="904" spans="1:20" customFormat="1">
      <c r="A904" s="29" t="s">
        <v>2612</v>
      </c>
      <c r="B904" s="41">
        <v>46106</v>
      </c>
      <c r="C904" s="42">
        <v>13.05</v>
      </c>
      <c r="D904" s="43">
        <v>18.829920000000001</v>
      </c>
      <c r="E904" s="43">
        <v>98.683059999999998</v>
      </c>
      <c r="F904" s="43">
        <v>466608.21828099998</v>
      </c>
      <c r="G904" s="43">
        <v>2082038.4564100001</v>
      </c>
      <c r="H904" s="44" t="s">
        <v>48</v>
      </c>
      <c r="I904" s="44" t="s">
        <v>49</v>
      </c>
      <c r="J904" s="44" t="s">
        <v>50</v>
      </c>
      <c r="K904" s="44" t="s">
        <v>51</v>
      </c>
      <c r="L904" s="44" t="s">
        <v>52</v>
      </c>
      <c r="M904" s="44" t="s">
        <v>319</v>
      </c>
      <c r="N904" s="44" t="s">
        <v>91</v>
      </c>
      <c r="O904" s="44" t="s">
        <v>57</v>
      </c>
      <c r="P904" s="44" t="s">
        <v>56</v>
      </c>
      <c r="Q904" s="44" t="s">
        <v>56</v>
      </c>
      <c r="R904" s="44" t="s">
        <v>59</v>
      </c>
      <c r="S904" s="44" t="s">
        <v>58</v>
      </c>
      <c r="T904" s="45" t="str">
        <f t="shared" si="14"/>
        <v>http://maps.google.com/maps?q=18.82992,98.68306</v>
      </c>
    </row>
    <row r="905" spans="1:20" customFormat="1">
      <c r="A905" s="29" t="s">
        <v>2613</v>
      </c>
      <c r="B905" s="41">
        <v>46106</v>
      </c>
      <c r="C905" s="42">
        <v>13.05</v>
      </c>
      <c r="D905" s="43">
        <v>18.152670000000001</v>
      </c>
      <c r="E905" s="43">
        <v>98.455709999999996</v>
      </c>
      <c r="F905" s="43">
        <v>442429.11914099997</v>
      </c>
      <c r="G905" s="43">
        <v>2007161.68695</v>
      </c>
      <c r="H905" s="44" t="s">
        <v>48</v>
      </c>
      <c r="I905" s="44" t="s">
        <v>322</v>
      </c>
      <c r="J905" s="44" t="s">
        <v>209</v>
      </c>
      <c r="K905" s="44" t="s">
        <v>51</v>
      </c>
      <c r="L905" s="44" t="s">
        <v>52</v>
      </c>
      <c r="M905" s="44" t="s">
        <v>581</v>
      </c>
      <c r="N905" s="44" t="s">
        <v>54</v>
      </c>
      <c r="O905" s="44" t="s">
        <v>582</v>
      </c>
      <c r="P905" s="44" t="s">
        <v>56</v>
      </c>
      <c r="Q905" s="44" t="s">
        <v>56</v>
      </c>
      <c r="R905" s="44" t="s">
        <v>59</v>
      </c>
      <c r="S905" s="44" t="s">
        <v>58</v>
      </c>
      <c r="T905" s="45" t="str">
        <f t="shared" si="14"/>
        <v>http://maps.google.com/maps?q=18.15267,98.45571</v>
      </c>
    </row>
    <row r="906" spans="1:20" customFormat="1">
      <c r="A906" s="29" t="s">
        <v>2614</v>
      </c>
      <c r="B906" s="41">
        <v>46106</v>
      </c>
      <c r="C906" s="42">
        <v>13.05</v>
      </c>
      <c r="D906" s="43">
        <v>15.88386</v>
      </c>
      <c r="E906" s="43">
        <v>98.855670000000003</v>
      </c>
      <c r="F906" s="43">
        <v>484549.00403499999</v>
      </c>
      <c r="G906" s="43">
        <v>1756094.0120099999</v>
      </c>
      <c r="H906" s="44" t="s">
        <v>48</v>
      </c>
      <c r="I906" s="44" t="s">
        <v>323</v>
      </c>
      <c r="J906" s="44" t="s">
        <v>324</v>
      </c>
      <c r="K906" s="44" t="s">
        <v>62</v>
      </c>
      <c r="L906" s="44" t="s">
        <v>52</v>
      </c>
      <c r="M906" s="44" t="s">
        <v>324</v>
      </c>
      <c r="N906" s="44" t="s">
        <v>125</v>
      </c>
      <c r="O906" s="44" t="s">
        <v>325</v>
      </c>
      <c r="P906" s="44" t="s">
        <v>65</v>
      </c>
      <c r="Q906" s="44" t="s">
        <v>65</v>
      </c>
      <c r="R906" s="44" t="s">
        <v>59</v>
      </c>
      <c r="S906" s="44" t="s">
        <v>58</v>
      </c>
      <c r="T906" s="45" t="str">
        <f t="shared" si="14"/>
        <v>http://maps.google.com/maps?q=15.88386,98.85567</v>
      </c>
    </row>
    <row r="907" spans="1:20" customFormat="1">
      <c r="A907" s="29" t="s">
        <v>2615</v>
      </c>
      <c r="B907" s="41">
        <v>46106</v>
      </c>
      <c r="C907" s="42">
        <v>13.05</v>
      </c>
      <c r="D907" s="43">
        <v>15.96772</v>
      </c>
      <c r="E907" s="43">
        <v>98.853729999999999</v>
      </c>
      <c r="F907" s="43">
        <v>484347.81819600001</v>
      </c>
      <c r="G907" s="43">
        <v>1765370.24388</v>
      </c>
      <c r="H907" s="44" t="s">
        <v>48</v>
      </c>
      <c r="I907" s="44" t="s">
        <v>324</v>
      </c>
      <c r="J907" s="44" t="s">
        <v>324</v>
      </c>
      <c r="K907" s="44" t="s">
        <v>62</v>
      </c>
      <c r="L907" s="44" t="s">
        <v>52</v>
      </c>
      <c r="M907" s="44" t="s">
        <v>324</v>
      </c>
      <c r="N907" s="44" t="s">
        <v>125</v>
      </c>
      <c r="O907" s="44" t="s">
        <v>57</v>
      </c>
      <c r="P907" s="44" t="s">
        <v>65</v>
      </c>
      <c r="Q907" s="44" t="s">
        <v>65</v>
      </c>
      <c r="R907" s="44" t="s">
        <v>59</v>
      </c>
      <c r="S907" s="44" t="s">
        <v>58</v>
      </c>
      <c r="T907" s="45" t="str">
        <f t="shared" si="14"/>
        <v>http://maps.google.com/maps?q=15.96772,98.85373</v>
      </c>
    </row>
    <row r="908" spans="1:20" customFormat="1">
      <c r="A908" s="29" t="s">
        <v>2616</v>
      </c>
      <c r="B908" s="41">
        <v>46106</v>
      </c>
      <c r="C908" s="42">
        <v>13.05</v>
      </c>
      <c r="D908" s="43">
        <v>17.88898</v>
      </c>
      <c r="E908" s="43">
        <v>98.501360000000005</v>
      </c>
      <c r="F908" s="43">
        <v>447179.18408699997</v>
      </c>
      <c r="G908" s="43">
        <v>1977973.39494</v>
      </c>
      <c r="H908" s="44" t="s">
        <v>48</v>
      </c>
      <c r="I908" s="44" t="s">
        <v>2617</v>
      </c>
      <c r="J908" s="44" t="s">
        <v>2618</v>
      </c>
      <c r="K908" s="44" t="s">
        <v>51</v>
      </c>
      <c r="L908" s="44" t="s">
        <v>52</v>
      </c>
      <c r="M908" s="44" t="s">
        <v>209</v>
      </c>
      <c r="N908" s="44" t="s">
        <v>277</v>
      </c>
      <c r="O908" s="44" t="s">
        <v>57</v>
      </c>
      <c r="P908" s="44" t="s">
        <v>56</v>
      </c>
      <c r="Q908" s="44" t="s">
        <v>56</v>
      </c>
      <c r="R908" s="44" t="s">
        <v>59</v>
      </c>
      <c r="S908" s="44" t="s">
        <v>58</v>
      </c>
      <c r="T908" s="45" t="str">
        <f t="shared" si="14"/>
        <v>http://maps.google.com/maps?q=17.88898,98.50136</v>
      </c>
    </row>
    <row r="909" spans="1:20" customFormat="1">
      <c r="A909" s="29" t="s">
        <v>2619</v>
      </c>
      <c r="B909" s="41">
        <v>46106</v>
      </c>
      <c r="C909" s="42">
        <v>13.05</v>
      </c>
      <c r="D909" s="43">
        <v>17.889869999999998</v>
      </c>
      <c r="E909" s="43">
        <v>98.505549999999999</v>
      </c>
      <c r="F909" s="43">
        <v>447623.29985900002</v>
      </c>
      <c r="G909" s="43">
        <v>1978070.68135</v>
      </c>
      <c r="H909" s="44" t="s">
        <v>48</v>
      </c>
      <c r="I909" s="44" t="s">
        <v>2617</v>
      </c>
      <c r="J909" s="44" t="s">
        <v>2618</v>
      </c>
      <c r="K909" s="44" t="s">
        <v>51</v>
      </c>
      <c r="L909" s="44" t="s">
        <v>52</v>
      </c>
      <c r="M909" s="44" t="s">
        <v>209</v>
      </c>
      <c r="N909" s="44" t="s">
        <v>277</v>
      </c>
      <c r="O909" s="44" t="s">
        <v>57</v>
      </c>
      <c r="P909" s="44" t="s">
        <v>56</v>
      </c>
      <c r="Q909" s="44" t="s">
        <v>56</v>
      </c>
      <c r="R909" s="44" t="s">
        <v>2445</v>
      </c>
      <c r="S909" s="44" t="s">
        <v>58</v>
      </c>
      <c r="T909" s="45" t="str">
        <f t="shared" si="14"/>
        <v>http://maps.google.com/maps?q=17.88987,98.50555</v>
      </c>
    </row>
    <row r="910" spans="1:20" customFormat="1">
      <c r="A910" s="29" t="s">
        <v>3105</v>
      </c>
      <c r="B910" s="41">
        <v>46106</v>
      </c>
      <c r="C910" s="42">
        <v>14.46</v>
      </c>
      <c r="D910" s="43">
        <v>14.83972</v>
      </c>
      <c r="E910" s="43">
        <v>98.453180000000003</v>
      </c>
      <c r="F910" s="43">
        <v>441168.42432300001</v>
      </c>
      <c r="G910" s="43">
        <v>1640670.3418399999</v>
      </c>
      <c r="H910" s="44" t="s">
        <v>48</v>
      </c>
      <c r="I910" s="44" t="s">
        <v>70</v>
      </c>
      <c r="J910" s="44" t="s">
        <v>71</v>
      </c>
      <c r="K910" s="44" t="s">
        <v>72</v>
      </c>
      <c r="L910" s="44" t="s">
        <v>73</v>
      </c>
      <c r="M910" s="44" t="s">
        <v>74</v>
      </c>
      <c r="N910" s="44" t="s">
        <v>54</v>
      </c>
      <c r="O910" s="44" t="s">
        <v>57</v>
      </c>
      <c r="P910" s="44" t="s">
        <v>75</v>
      </c>
      <c r="Q910" s="44" t="s">
        <v>75</v>
      </c>
      <c r="R910" s="44" t="s">
        <v>59</v>
      </c>
      <c r="S910" s="44" t="s">
        <v>69</v>
      </c>
      <c r="T910" s="45" t="str">
        <f t="shared" si="14"/>
        <v>http://maps.google.com/maps?q=14.83972,98.45318</v>
      </c>
    </row>
    <row r="911" spans="1:20" customFormat="1">
      <c r="A911" s="29" t="s">
        <v>3106</v>
      </c>
      <c r="B911" s="41">
        <v>46106</v>
      </c>
      <c r="C911" s="42">
        <v>14.46</v>
      </c>
      <c r="D911" s="43">
        <v>18.36112</v>
      </c>
      <c r="E911" s="43">
        <v>97.449910000000003</v>
      </c>
      <c r="F911" s="43">
        <v>336224.54498399998</v>
      </c>
      <c r="G911" s="43">
        <v>2030837.18906</v>
      </c>
      <c r="H911" s="44" t="s">
        <v>48</v>
      </c>
      <c r="I911" s="44" t="s">
        <v>302</v>
      </c>
      <c r="J911" s="44" t="s">
        <v>261</v>
      </c>
      <c r="K911" s="44" t="s">
        <v>200</v>
      </c>
      <c r="L911" s="44" t="s">
        <v>52</v>
      </c>
      <c r="M911" s="44" t="s">
        <v>303</v>
      </c>
      <c r="N911" s="44" t="s">
        <v>125</v>
      </c>
      <c r="O911" s="44" t="s">
        <v>57</v>
      </c>
      <c r="P911" s="44" t="s">
        <v>201</v>
      </c>
      <c r="Q911" s="44" t="s">
        <v>201</v>
      </c>
      <c r="R911" s="44" t="s">
        <v>59</v>
      </c>
      <c r="S911" s="44" t="s">
        <v>58</v>
      </c>
      <c r="T911" s="45" t="str">
        <f t="shared" si="14"/>
        <v>http://maps.google.com/maps?q=18.36112,97.44991</v>
      </c>
    </row>
    <row r="912" spans="1:20" customFormat="1">
      <c r="A912" s="29" t="s">
        <v>3107</v>
      </c>
      <c r="B912" s="41">
        <v>46106</v>
      </c>
      <c r="C912" s="42">
        <v>14.46</v>
      </c>
      <c r="D912" s="43">
        <v>18.41367</v>
      </c>
      <c r="E912" s="43">
        <v>97.742919999999998</v>
      </c>
      <c r="F912" s="43">
        <v>367227.377637</v>
      </c>
      <c r="G912" s="43">
        <v>2036413.5004100001</v>
      </c>
      <c r="H912" s="44" t="s">
        <v>48</v>
      </c>
      <c r="I912" s="44" t="s">
        <v>304</v>
      </c>
      <c r="J912" s="44" t="s">
        <v>261</v>
      </c>
      <c r="K912" s="44" t="s">
        <v>200</v>
      </c>
      <c r="L912" s="44" t="s">
        <v>52</v>
      </c>
      <c r="M912" s="44" t="s">
        <v>303</v>
      </c>
      <c r="N912" s="44" t="s">
        <v>125</v>
      </c>
      <c r="O912" s="44" t="s">
        <v>57</v>
      </c>
      <c r="P912" s="44" t="s">
        <v>201</v>
      </c>
      <c r="Q912" s="44" t="s">
        <v>201</v>
      </c>
      <c r="R912" s="44" t="s">
        <v>59</v>
      </c>
      <c r="S912" s="44" t="s">
        <v>58</v>
      </c>
      <c r="T912" s="45" t="str">
        <f t="shared" si="14"/>
        <v>http://maps.google.com/maps?q=18.41367,97.74292</v>
      </c>
    </row>
    <row r="913" spans="1:256" customFormat="1">
      <c r="A913" s="29" t="s">
        <v>3108</v>
      </c>
      <c r="B913" s="41">
        <v>46106</v>
      </c>
      <c r="C913" s="42">
        <v>14.46</v>
      </c>
      <c r="D913" s="43">
        <v>18.42145</v>
      </c>
      <c r="E913" s="43">
        <v>97.74924</v>
      </c>
      <c r="F913" s="43">
        <v>367900.91975399997</v>
      </c>
      <c r="G913" s="43">
        <v>2037269.8362499999</v>
      </c>
      <c r="H913" s="44" t="s">
        <v>48</v>
      </c>
      <c r="I913" s="44" t="s">
        <v>304</v>
      </c>
      <c r="J913" s="44" t="s">
        <v>261</v>
      </c>
      <c r="K913" s="44" t="s">
        <v>200</v>
      </c>
      <c r="L913" s="44" t="s">
        <v>52</v>
      </c>
      <c r="M913" s="44" t="s">
        <v>303</v>
      </c>
      <c r="N913" s="44" t="s">
        <v>125</v>
      </c>
      <c r="O913" s="44" t="s">
        <v>57</v>
      </c>
      <c r="P913" s="44" t="s">
        <v>201</v>
      </c>
      <c r="Q913" s="44" t="s">
        <v>201</v>
      </c>
      <c r="R913" s="44" t="s">
        <v>2445</v>
      </c>
      <c r="S913" s="44" t="s">
        <v>58</v>
      </c>
      <c r="T913" s="45" t="str">
        <f t="shared" si="14"/>
        <v>http://maps.google.com/maps?q=18.42145,97.74924</v>
      </c>
    </row>
    <row r="914" spans="1:256"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  <c r="CQ914"/>
      <c r="CR914"/>
      <c r="CS914"/>
      <c r="CT914"/>
      <c r="CU914"/>
      <c r="CV914"/>
      <c r="CW914"/>
      <c r="CX914"/>
      <c r="CY914"/>
      <c r="CZ914"/>
      <c r="DA914"/>
      <c r="DB914"/>
      <c r="DC914"/>
      <c r="DD914"/>
      <c r="DE914"/>
      <c r="DF914"/>
      <c r="DG914"/>
      <c r="DH914"/>
      <c r="DI914"/>
      <c r="DJ914"/>
      <c r="DK914"/>
      <c r="DL914"/>
      <c r="DM914"/>
      <c r="DN914"/>
      <c r="DO914"/>
      <c r="DP914"/>
      <c r="DQ914"/>
      <c r="DR914"/>
      <c r="DS914"/>
      <c r="DT914"/>
      <c r="DU914"/>
      <c r="DV914"/>
      <c r="DW914"/>
      <c r="DX914"/>
      <c r="DY914"/>
      <c r="DZ914"/>
      <c r="EA914"/>
      <c r="EB914"/>
      <c r="EC914"/>
      <c r="ED914"/>
      <c r="EE914"/>
      <c r="EF914"/>
      <c r="EG914"/>
      <c r="EH914"/>
      <c r="EI914"/>
      <c r="EJ914"/>
      <c r="EK914"/>
      <c r="EL914"/>
      <c r="EM914"/>
      <c r="EN914"/>
      <c r="EO914"/>
      <c r="EP914"/>
      <c r="EQ914"/>
      <c r="ER914"/>
      <c r="ES914"/>
      <c r="ET914"/>
      <c r="EU914"/>
      <c r="EV914"/>
      <c r="EW914"/>
      <c r="EX914"/>
      <c r="EY914"/>
      <c r="EZ914"/>
      <c r="FA914"/>
      <c r="FB914"/>
      <c r="FC914"/>
      <c r="FD914"/>
      <c r="FE914"/>
      <c r="FF914"/>
      <c r="FG914"/>
      <c r="FH914"/>
      <c r="FI914"/>
      <c r="FJ914"/>
      <c r="FK914"/>
      <c r="FL914"/>
      <c r="FM914"/>
      <c r="FN914"/>
      <c r="FO914"/>
      <c r="FP914"/>
      <c r="FQ914"/>
      <c r="FR914"/>
      <c r="FS914"/>
      <c r="FT914"/>
      <c r="FU914"/>
      <c r="FV914"/>
      <c r="FW914"/>
      <c r="FX914"/>
      <c r="FY914"/>
      <c r="FZ914"/>
      <c r="GA914"/>
      <c r="GB914"/>
      <c r="GC914"/>
      <c r="GD914"/>
      <c r="GE914"/>
      <c r="GF914"/>
      <c r="GG914"/>
      <c r="GH914"/>
      <c r="GI914"/>
      <c r="GJ914"/>
      <c r="GK914"/>
      <c r="GL914"/>
      <c r="GM914"/>
      <c r="GN914"/>
      <c r="GO914"/>
      <c r="GP914"/>
      <c r="GQ914"/>
      <c r="GR914"/>
      <c r="GS914"/>
      <c r="GT914"/>
      <c r="GU914"/>
      <c r="GV914"/>
      <c r="GW914"/>
      <c r="GX914"/>
      <c r="GY914"/>
      <c r="GZ914"/>
      <c r="HA914"/>
      <c r="HB914"/>
      <c r="HC914"/>
      <c r="HD914"/>
      <c r="HE914"/>
      <c r="HF914"/>
      <c r="HG914"/>
      <c r="HH914"/>
      <c r="HI914"/>
      <c r="HJ914"/>
      <c r="HK914"/>
      <c r="HL914"/>
      <c r="HM914"/>
      <c r="HN914"/>
      <c r="HO914"/>
      <c r="HP914"/>
      <c r="HQ914"/>
      <c r="HR914"/>
      <c r="HS914"/>
      <c r="HT914"/>
      <c r="HU914"/>
      <c r="HV914"/>
      <c r="HW914"/>
      <c r="HX914"/>
      <c r="HY914"/>
      <c r="HZ914"/>
      <c r="IA914"/>
      <c r="IB914"/>
      <c r="IC914"/>
      <c r="ID914"/>
      <c r="IE914"/>
      <c r="IF914"/>
      <c r="IG914"/>
      <c r="IH914"/>
      <c r="II914"/>
      <c r="IJ914"/>
      <c r="IK914"/>
      <c r="IL914"/>
      <c r="IM914"/>
      <c r="IN914"/>
      <c r="IO914"/>
      <c r="IP914"/>
      <c r="IQ914"/>
      <c r="IR914"/>
      <c r="IS914"/>
      <c r="IT914"/>
      <c r="IU914"/>
      <c r="IV914"/>
    </row>
    <row r="915" spans="1:256">
      <c r="A915" s="12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  <c r="AR915" s="37"/>
      <c r="AS915" s="37"/>
      <c r="AT915" s="37"/>
      <c r="AU915" s="37"/>
      <c r="AV915" s="37"/>
      <c r="AW915" s="37"/>
      <c r="AX915" s="37"/>
      <c r="AY915" s="37"/>
      <c r="AZ915" s="37"/>
      <c r="BA915" s="37"/>
      <c r="BB915" s="37"/>
      <c r="BC915" s="37"/>
      <c r="BD915" s="37"/>
      <c r="BE915" s="37"/>
      <c r="BF915" s="37"/>
      <c r="BG915" s="37"/>
      <c r="BH915" s="37"/>
      <c r="BI915" s="37"/>
      <c r="BJ915" s="37"/>
      <c r="BK915" s="37"/>
      <c r="BL915" s="37"/>
      <c r="BM915" s="37"/>
      <c r="BN915" s="37"/>
      <c r="BO915" s="37"/>
      <c r="BP915" s="37"/>
      <c r="BQ915" s="37"/>
      <c r="BR915" s="37"/>
      <c r="BS915" s="37"/>
      <c r="BT915" s="37"/>
      <c r="BU915" s="37"/>
      <c r="BV915" s="37"/>
      <c r="BW915" s="37"/>
      <c r="BX915" s="37"/>
      <c r="BY915" s="37"/>
      <c r="BZ915" s="37"/>
      <c r="CA915" s="37"/>
      <c r="CB915" s="37"/>
      <c r="CC915" s="37"/>
      <c r="CD915" s="37"/>
      <c r="CE915" s="37"/>
      <c r="CF915" s="37"/>
      <c r="CG915" s="37"/>
      <c r="CH915" s="37"/>
      <c r="CI915" s="37"/>
      <c r="CJ915" s="37"/>
      <c r="CK915" s="37"/>
      <c r="CL915" s="37"/>
      <c r="CM915" s="37"/>
      <c r="CN915" s="37"/>
      <c r="CO915" s="37"/>
      <c r="CP915" s="37"/>
      <c r="CQ915" s="37"/>
      <c r="CR915" s="37"/>
      <c r="CS915" s="37"/>
      <c r="CT915" s="37"/>
      <c r="CU915" s="37"/>
      <c r="CV915" s="37"/>
      <c r="CW915" s="37"/>
      <c r="CX915" s="37"/>
      <c r="CY915" s="37"/>
      <c r="CZ915" s="37"/>
      <c r="DA915" s="37"/>
      <c r="DB915" s="37"/>
      <c r="DC915" s="37"/>
      <c r="DD915" s="37"/>
      <c r="DE915" s="37"/>
      <c r="DF915" s="37"/>
      <c r="DG915" s="37"/>
      <c r="DH915" s="37"/>
      <c r="DI915" s="37"/>
      <c r="DJ915" s="37"/>
      <c r="DK915" s="37"/>
      <c r="DL915" s="37"/>
      <c r="DM915" s="37"/>
      <c r="DN915" s="37"/>
      <c r="DO915" s="37"/>
      <c r="DP915" s="37"/>
      <c r="DQ915" s="37"/>
      <c r="DR915" s="37"/>
      <c r="DS915" s="37"/>
      <c r="DT915" s="37"/>
      <c r="DU915" s="37"/>
      <c r="DV915" s="37"/>
      <c r="DW915" s="37"/>
      <c r="DX915" s="37"/>
      <c r="DY915" s="37"/>
      <c r="DZ915" s="37"/>
      <c r="EA915" s="37"/>
      <c r="EB915" s="37"/>
      <c r="EC915" s="37"/>
      <c r="ED915" s="37"/>
      <c r="EE915" s="37"/>
      <c r="EF915" s="37"/>
      <c r="EG915" s="37"/>
      <c r="EH915" s="37"/>
      <c r="EI915" s="37"/>
      <c r="EJ915" s="37"/>
      <c r="EK915" s="37"/>
      <c r="EL915" s="37"/>
      <c r="EM915" s="37"/>
      <c r="EN915" s="37"/>
      <c r="EO915" s="37"/>
      <c r="EP915" s="37"/>
      <c r="EQ915" s="37"/>
      <c r="ER915" s="37"/>
      <c r="ES915" s="37"/>
      <c r="ET915" s="37"/>
      <c r="EU915" s="37"/>
      <c r="EV915" s="37"/>
      <c r="EW915" s="37"/>
      <c r="EX915" s="37"/>
      <c r="EY915" s="37"/>
      <c r="EZ915" s="37"/>
      <c r="FA915" s="37"/>
      <c r="FB915" s="37"/>
      <c r="FC915" s="37"/>
      <c r="FD915" s="37"/>
      <c r="FE915" s="37"/>
      <c r="FF915" s="37"/>
      <c r="FG915" s="37"/>
      <c r="FH915" s="37"/>
      <c r="FI915" s="37"/>
      <c r="FJ915" s="37"/>
      <c r="FK915" s="37"/>
      <c r="FL915" s="37"/>
      <c r="FM915" s="37"/>
      <c r="FN915" s="37"/>
      <c r="FO915" s="37"/>
      <c r="FP915" s="37"/>
      <c r="FQ915" s="37"/>
      <c r="FR915" s="37"/>
      <c r="FS915" s="37"/>
      <c r="FT915" s="37"/>
      <c r="FU915" s="37"/>
      <c r="FV915" s="37"/>
      <c r="FW915" s="37"/>
      <c r="FX915" s="37"/>
      <c r="FY915" s="37"/>
      <c r="FZ915" s="37"/>
      <c r="GA915" s="37"/>
      <c r="GB915" s="37"/>
      <c r="GC915" s="37"/>
      <c r="GD915" s="37"/>
      <c r="GE915" s="37"/>
      <c r="GF915" s="37"/>
      <c r="GG915" s="37"/>
      <c r="GH915" s="37"/>
      <c r="GI915" s="37"/>
      <c r="GJ915" s="37"/>
      <c r="GK915" s="37"/>
      <c r="GL915" s="37"/>
      <c r="GM915" s="37"/>
      <c r="GN915" s="37"/>
      <c r="GO915" s="37"/>
      <c r="GP915" s="37"/>
      <c r="GQ915" s="37"/>
      <c r="GR915" s="37"/>
      <c r="GS915" s="37"/>
      <c r="GT915" s="37"/>
      <c r="GU915" s="37"/>
      <c r="GV915" s="37"/>
      <c r="GW915" s="37"/>
      <c r="GX915" s="37"/>
      <c r="GY915" s="37"/>
      <c r="GZ915" s="37"/>
      <c r="HA915" s="37"/>
      <c r="HB915" s="37"/>
      <c r="HC915" s="37"/>
      <c r="HD915" s="37"/>
      <c r="HE915" s="37"/>
      <c r="HF915" s="37"/>
      <c r="HG915" s="37"/>
      <c r="HH915" s="37"/>
      <c r="HI915" s="37"/>
      <c r="HJ915" s="37"/>
      <c r="HK915" s="37"/>
      <c r="HL915" s="37"/>
      <c r="HM915" s="37"/>
      <c r="HN915" s="37"/>
      <c r="HO915" s="37"/>
      <c r="HP915" s="37"/>
      <c r="HQ915" s="37"/>
      <c r="HR915" s="37"/>
      <c r="HS915" s="37"/>
      <c r="HT915" s="37"/>
      <c r="HU915" s="37"/>
      <c r="HV915" s="37"/>
      <c r="HW915" s="37"/>
      <c r="HX915" s="37"/>
      <c r="HY915" s="37"/>
      <c r="HZ915" s="37"/>
      <c r="IA915" s="37"/>
      <c r="IB915" s="37"/>
      <c r="IC915" s="37"/>
      <c r="ID915" s="37"/>
      <c r="IE915" s="37"/>
      <c r="IF915" s="37"/>
      <c r="IG915" s="37"/>
      <c r="IH915" s="37"/>
      <c r="II915" s="37"/>
      <c r="IJ915" s="37"/>
      <c r="IK915" s="37"/>
      <c r="IL915" s="37"/>
      <c r="IM915" s="37"/>
      <c r="IN915" s="37"/>
      <c r="IO915" s="37"/>
      <c r="IP915" s="37"/>
      <c r="IQ915" s="37"/>
      <c r="IR915" s="37"/>
      <c r="IS915" s="37"/>
      <c r="IT915" s="37"/>
      <c r="IU915" s="37"/>
    </row>
    <row r="916" spans="1:256">
      <c r="A916" s="12"/>
    </row>
    <row r="917" spans="1:256">
      <c r="A917" s="12"/>
    </row>
    <row r="918" spans="1:256">
      <c r="A918" s="47" t="s">
        <v>44</v>
      </c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</row>
  </sheetData>
  <sortState xmlns:xlrd2="http://schemas.microsoft.com/office/spreadsheetml/2017/richdata2" ref="A4:T747">
    <sortCondition ref="M3:M747"/>
  </sortState>
  <mergeCells count="2">
    <mergeCell ref="A1:T1"/>
    <mergeCell ref="A918:T91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971"/>
  <sheetViews>
    <sheetView tabSelected="1" topLeftCell="A777" zoomScaleNormal="100" workbookViewId="0">
      <selection activeCell="R787" sqref="R787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2851562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48.8554687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6" t="s">
        <v>1388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1527</v>
      </c>
      <c r="B4" s="33">
        <v>46106</v>
      </c>
      <c r="C4" s="38">
        <v>1.56</v>
      </c>
      <c r="D4" s="40">
        <v>17.538229999999999</v>
      </c>
      <c r="E4" s="40">
        <v>98.392089999999996</v>
      </c>
      <c r="F4" s="40">
        <v>435478.63721800002</v>
      </c>
      <c r="G4" s="40">
        <v>1939201.4576600001</v>
      </c>
      <c r="H4" s="29" t="s">
        <v>48</v>
      </c>
      <c r="I4" s="29" t="s">
        <v>235</v>
      </c>
      <c r="J4" s="29" t="s">
        <v>315</v>
      </c>
      <c r="K4" s="29" t="s">
        <v>51</v>
      </c>
      <c r="L4" s="29" t="s">
        <v>52</v>
      </c>
      <c r="M4" s="29" t="s">
        <v>341</v>
      </c>
      <c r="N4" s="29" t="s">
        <v>59</v>
      </c>
    </row>
    <row r="5" spans="1:14" customFormat="1" ht="18.75">
      <c r="A5" s="33" t="s">
        <v>1528</v>
      </c>
      <c r="B5" s="33">
        <v>46106</v>
      </c>
      <c r="C5" s="38">
        <v>1.56</v>
      </c>
      <c r="D5" s="40">
        <v>17.609470000000002</v>
      </c>
      <c r="E5" s="40">
        <v>98.520020000000002</v>
      </c>
      <c r="F5" s="40">
        <v>449076.89608699997</v>
      </c>
      <c r="G5" s="40">
        <v>1947044.2131099999</v>
      </c>
      <c r="H5" s="29" t="s">
        <v>48</v>
      </c>
      <c r="I5" s="29" t="s">
        <v>568</v>
      </c>
      <c r="J5" s="29" t="s">
        <v>315</v>
      </c>
      <c r="K5" s="29" t="s">
        <v>51</v>
      </c>
      <c r="L5" s="29" t="s">
        <v>52</v>
      </c>
      <c r="M5" s="29" t="s">
        <v>341</v>
      </c>
      <c r="N5" s="29" t="s">
        <v>59</v>
      </c>
    </row>
    <row r="6" spans="1:14" customFormat="1" ht="18.75">
      <c r="A6" s="33" t="s">
        <v>1529</v>
      </c>
      <c r="B6" s="33">
        <v>46106</v>
      </c>
      <c r="C6" s="38">
        <v>1.56</v>
      </c>
      <c r="D6" s="40">
        <v>17.610199999999999</v>
      </c>
      <c r="E6" s="40">
        <v>98.517740000000003</v>
      </c>
      <c r="F6" s="40">
        <v>448835.20224000001</v>
      </c>
      <c r="G6" s="40">
        <v>1947125.5911399999</v>
      </c>
      <c r="H6" s="29" t="s">
        <v>48</v>
      </c>
      <c r="I6" s="29" t="s">
        <v>568</v>
      </c>
      <c r="J6" s="29" t="s">
        <v>315</v>
      </c>
      <c r="K6" s="29" t="s">
        <v>51</v>
      </c>
      <c r="L6" s="29" t="s">
        <v>52</v>
      </c>
      <c r="M6" s="29" t="s">
        <v>341</v>
      </c>
      <c r="N6" s="29" t="s">
        <v>59</v>
      </c>
    </row>
    <row r="7" spans="1:14" customFormat="1" ht="18.75">
      <c r="A7" s="33" t="s">
        <v>1530</v>
      </c>
      <c r="B7" s="33">
        <v>46106</v>
      </c>
      <c r="C7" s="38">
        <v>1.56</v>
      </c>
      <c r="D7" s="40">
        <v>17.65765</v>
      </c>
      <c r="E7" s="40">
        <v>98.19444</v>
      </c>
      <c r="F7" s="40">
        <v>414555.95126599999</v>
      </c>
      <c r="G7" s="40">
        <v>1952492.13766</v>
      </c>
      <c r="H7" s="29" t="s">
        <v>48</v>
      </c>
      <c r="I7" s="29" t="s">
        <v>1457</v>
      </c>
      <c r="J7" s="29" t="s">
        <v>315</v>
      </c>
      <c r="K7" s="29" t="s">
        <v>51</v>
      </c>
      <c r="L7" s="29" t="s">
        <v>52</v>
      </c>
      <c r="M7" s="29" t="s">
        <v>425</v>
      </c>
      <c r="N7" s="29" t="s">
        <v>59</v>
      </c>
    </row>
    <row r="8" spans="1:14" customFormat="1" ht="18.75">
      <c r="A8" s="33" t="s">
        <v>1531</v>
      </c>
      <c r="B8" s="33">
        <v>46106</v>
      </c>
      <c r="C8" s="38">
        <v>1.56</v>
      </c>
      <c r="D8" s="40">
        <v>17.6602</v>
      </c>
      <c r="E8" s="40">
        <v>98.193169999999995</v>
      </c>
      <c r="F8" s="40">
        <v>414422.44302300003</v>
      </c>
      <c r="G8" s="40">
        <v>1952774.8478999999</v>
      </c>
      <c r="H8" s="29" t="s">
        <v>48</v>
      </c>
      <c r="I8" s="29" t="s">
        <v>1457</v>
      </c>
      <c r="J8" s="29" t="s">
        <v>315</v>
      </c>
      <c r="K8" s="29" t="s">
        <v>51</v>
      </c>
      <c r="L8" s="29" t="s">
        <v>52</v>
      </c>
      <c r="M8" s="29" t="s">
        <v>425</v>
      </c>
      <c r="N8" s="29" t="s">
        <v>59</v>
      </c>
    </row>
    <row r="9" spans="1:14" customFormat="1" ht="18.75">
      <c r="A9" s="33" t="s">
        <v>1532</v>
      </c>
      <c r="B9" s="33">
        <v>46106</v>
      </c>
      <c r="C9" s="38">
        <v>1.56</v>
      </c>
      <c r="D9" s="40">
        <v>17.884319999999999</v>
      </c>
      <c r="E9" s="40">
        <v>98.250200000000007</v>
      </c>
      <c r="F9" s="40">
        <v>420570.76010000001</v>
      </c>
      <c r="G9" s="40">
        <v>1977546.8442299999</v>
      </c>
      <c r="H9" s="29" t="s">
        <v>48</v>
      </c>
      <c r="I9" s="29" t="s">
        <v>315</v>
      </c>
      <c r="J9" s="29" t="s">
        <v>315</v>
      </c>
      <c r="K9" s="29" t="s">
        <v>51</v>
      </c>
      <c r="L9" s="29" t="s">
        <v>52</v>
      </c>
      <c r="M9" s="29" t="s">
        <v>341</v>
      </c>
      <c r="N9" s="29" t="s">
        <v>59</v>
      </c>
    </row>
    <row r="10" spans="1:14" customFormat="1" ht="18.75">
      <c r="A10" s="33" t="s">
        <v>1533</v>
      </c>
      <c r="B10" s="33">
        <v>46106</v>
      </c>
      <c r="C10" s="38">
        <v>1.56</v>
      </c>
      <c r="D10" s="40">
        <v>17.997530000000001</v>
      </c>
      <c r="E10" s="40">
        <v>98.403829999999999</v>
      </c>
      <c r="F10" s="40">
        <v>436886.07508799998</v>
      </c>
      <c r="G10" s="40">
        <v>1990013.72713</v>
      </c>
      <c r="H10" s="29" t="s">
        <v>48</v>
      </c>
      <c r="I10" s="29" t="s">
        <v>315</v>
      </c>
      <c r="J10" s="29" t="s">
        <v>315</v>
      </c>
      <c r="K10" s="29" t="s">
        <v>51</v>
      </c>
      <c r="L10" s="29" t="s">
        <v>52</v>
      </c>
      <c r="M10" s="29" t="s">
        <v>344</v>
      </c>
      <c r="N10" s="29" t="s">
        <v>59</v>
      </c>
    </row>
    <row r="11" spans="1:14" customFormat="1" ht="18.75">
      <c r="A11" s="33" t="s">
        <v>1534</v>
      </c>
      <c r="B11" s="33">
        <v>46106</v>
      </c>
      <c r="C11" s="38">
        <v>1.56</v>
      </c>
      <c r="D11" s="40">
        <v>18.015170000000001</v>
      </c>
      <c r="E11" s="40">
        <v>98.465879999999999</v>
      </c>
      <c r="F11" s="40">
        <v>443460.82704499998</v>
      </c>
      <c r="G11" s="40">
        <v>1991945.3976400001</v>
      </c>
      <c r="H11" s="29" t="s">
        <v>48</v>
      </c>
      <c r="I11" s="29" t="s">
        <v>328</v>
      </c>
      <c r="J11" s="29" t="s">
        <v>209</v>
      </c>
      <c r="K11" s="29" t="s">
        <v>51</v>
      </c>
      <c r="L11" s="29" t="s">
        <v>52</v>
      </c>
      <c r="M11" s="29" t="s">
        <v>344</v>
      </c>
      <c r="N11" s="29" t="s">
        <v>59</v>
      </c>
    </row>
    <row r="12" spans="1:14" customFormat="1" ht="18.75">
      <c r="A12" s="33" t="s">
        <v>1535</v>
      </c>
      <c r="B12" s="33">
        <v>46106</v>
      </c>
      <c r="C12" s="38">
        <v>1.56</v>
      </c>
      <c r="D12" s="40">
        <v>18.061630000000001</v>
      </c>
      <c r="E12" s="40">
        <v>98.376379999999997</v>
      </c>
      <c r="F12" s="40">
        <v>434003.86418099998</v>
      </c>
      <c r="G12" s="40">
        <v>1997115.42414</v>
      </c>
      <c r="H12" s="29" t="s">
        <v>48</v>
      </c>
      <c r="I12" s="29" t="s">
        <v>343</v>
      </c>
      <c r="J12" s="29" t="s">
        <v>209</v>
      </c>
      <c r="K12" s="29" t="s">
        <v>51</v>
      </c>
      <c r="L12" s="29" t="s">
        <v>52</v>
      </c>
      <c r="M12" s="29" t="s">
        <v>344</v>
      </c>
      <c r="N12" s="29" t="s">
        <v>59</v>
      </c>
    </row>
    <row r="13" spans="1:14" customFormat="1" ht="18.75">
      <c r="A13" s="33" t="s">
        <v>1536</v>
      </c>
      <c r="B13" s="33">
        <v>46106</v>
      </c>
      <c r="C13" s="38">
        <v>1.56</v>
      </c>
      <c r="D13" s="40">
        <v>18.063849999999999</v>
      </c>
      <c r="E13" s="40">
        <v>98.374269999999996</v>
      </c>
      <c r="F13" s="40">
        <v>433781.392743</v>
      </c>
      <c r="G13" s="40">
        <v>1997361.8046800001</v>
      </c>
      <c r="H13" s="29" t="s">
        <v>48</v>
      </c>
      <c r="I13" s="29" t="s">
        <v>343</v>
      </c>
      <c r="J13" s="29" t="s">
        <v>209</v>
      </c>
      <c r="K13" s="29" t="s">
        <v>51</v>
      </c>
      <c r="L13" s="29" t="s">
        <v>52</v>
      </c>
      <c r="M13" s="29" t="s">
        <v>344</v>
      </c>
      <c r="N13" s="29" t="s">
        <v>59</v>
      </c>
    </row>
    <row r="14" spans="1:14" customFormat="1" ht="18.75">
      <c r="A14" s="33" t="s">
        <v>1537</v>
      </c>
      <c r="B14" s="33">
        <v>46106</v>
      </c>
      <c r="C14" s="38">
        <v>1.56</v>
      </c>
      <c r="D14" s="40">
        <v>18.06532</v>
      </c>
      <c r="E14" s="40">
        <v>98.376980000000003</v>
      </c>
      <c r="F14" s="40">
        <v>434068.73929599999</v>
      </c>
      <c r="G14" s="40">
        <v>1997523.4795299999</v>
      </c>
      <c r="H14" s="29" t="s">
        <v>48</v>
      </c>
      <c r="I14" s="29" t="s">
        <v>343</v>
      </c>
      <c r="J14" s="29" t="s">
        <v>209</v>
      </c>
      <c r="K14" s="29" t="s">
        <v>51</v>
      </c>
      <c r="L14" s="29" t="s">
        <v>52</v>
      </c>
      <c r="M14" s="29" t="s">
        <v>344</v>
      </c>
      <c r="N14" s="29" t="s">
        <v>59</v>
      </c>
    </row>
    <row r="15" spans="1:14" customFormat="1" ht="18.75">
      <c r="A15" s="33" t="s">
        <v>1538</v>
      </c>
      <c r="B15" s="33">
        <v>46106</v>
      </c>
      <c r="C15" s="38">
        <v>1.56</v>
      </c>
      <c r="D15" s="40">
        <v>18.065950000000001</v>
      </c>
      <c r="E15" s="40">
        <v>98.372470000000007</v>
      </c>
      <c r="F15" s="40">
        <v>433591.68861499999</v>
      </c>
      <c r="G15" s="40">
        <v>1997594.79944</v>
      </c>
      <c r="H15" s="29" t="s">
        <v>48</v>
      </c>
      <c r="I15" s="29" t="s">
        <v>343</v>
      </c>
      <c r="J15" s="29" t="s">
        <v>209</v>
      </c>
      <c r="K15" s="29" t="s">
        <v>51</v>
      </c>
      <c r="L15" s="29" t="s">
        <v>52</v>
      </c>
      <c r="M15" s="29" t="s">
        <v>344</v>
      </c>
      <c r="N15" s="29" t="s">
        <v>59</v>
      </c>
    </row>
    <row r="16" spans="1:14" customFormat="1" ht="18.75">
      <c r="A16" s="33" t="s">
        <v>1539</v>
      </c>
      <c r="B16" s="33">
        <v>46106</v>
      </c>
      <c r="C16" s="38">
        <v>1.56</v>
      </c>
      <c r="D16" s="40">
        <v>18.155139999999999</v>
      </c>
      <c r="E16" s="40">
        <v>98.658770000000004</v>
      </c>
      <c r="F16" s="40">
        <v>463908.04505900003</v>
      </c>
      <c r="G16" s="40">
        <v>2007383.2551299999</v>
      </c>
      <c r="H16" s="29" t="s">
        <v>48</v>
      </c>
      <c r="I16" s="29" t="s">
        <v>208</v>
      </c>
      <c r="J16" s="29" t="s">
        <v>209</v>
      </c>
      <c r="K16" s="29" t="s">
        <v>51</v>
      </c>
      <c r="L16" s="29" t="s">
        <v>52</v>
      </c>
      <c r="M16" s="29" t="s">
        <v>345</v>
      </c>
      <c r="N16" s="29" t="s">
        <v>59</v>
      </c>
    </row>
    <row r="17" spans="1:14" customFormat="1" ht="18.75">
      <c r="A17" s="33" t="s">
        <v>1540</v>
      </c>
      <c r="B17" s="33">
        <v>46106</v>
      </c>
      <c r="C17" s="38">
        <v>1.56</v>
      </c>
      <c r="D17" s="40">
        <v>18.15878</v>
      </c>
      <c r="E17" s="40">
        <v>98.65934</v>
      </c>
      <c r="F17" s="40">
        <v>463969.08081100002</v>
      </c>
      <c r="G17" s="40">
        <v>2007785.87112</v>
      </c>
      <c r="H17" s="29" t="s">
        <v>48</v>
      </c>
      <c r="I17" s="29" t="s">
        <v>208</v>
      </c>
      <c r="J17" s="29" t="s">
        <v>209</v>
      </c>
      <c r="K17" s="29" t="s">
        <v>51</v>
      </c>
      <c r="L17" s="29" t="s">
        <v>52</v>
      </c>
      <c r="M17" s="29" t="s">
        <v>345</v>
      </c>
      <c r="N17" s="29" t="s">
        <v>59</v>
      </c>
    </row>
    <row r="18" spans="1:14" customFormat="1" ht="18.75">
      <c r="A18" s="33" t="s">
        <v>1541</v>
      </c>
      <c r="B18" s="33">
        <v>46106</v>
      </c>
      <c r="C18" s="38">
        <v>1.56</v>
      </c>
      <c r="D18" s="40">
        <v>18.573419999999999</v>
      </c>
      <c r="E18" s="40">
        <v>98.751869999999997</v>
      </c>
      <c r="F18" s="40">
        <v>473818.45113599999</v>
      </c>
      <c r="G18" s="40">
        <v>2053646.4537500001</v>
      </c>
      <c r="H18" s="29" t="s">
        <v>48</v>
      </c>
      <c r="I18" s="29" t="s">
        <v>594</v>
      </c>
      <c r="J18" s="29" t="s">
        <v>318</v>
      </c>
      <c r="K18" s="29" t="s">
        <v>51</v>
      </c>
      <c r="L18" s="29" t="s">
        <v>52</v>
      </c>
      <c r="M18" s="29" t="s">
        <v>350</v>
      </c>
      <c r="N18" s="29" t="s">
        <v>59</v>
      </c>
    </row>
    <row r="19" spans="1:14" customFormat="1" ht="18.75">
      <c r="A19" s="33" t="s">
        <v>1542</v>
      </c>
      <c r="B19" s="33">
        <v>46106</v>
      </c>
      <c r="C19" s="38">
        <v>1.56</v>
      </c>
      <c r="D19" s="40">
        <v>18.57808</v>
      </c>
      <c r="E19" s="40">
        <v>98.399690000000007</v>
      </c>
      <c r="F19" s="40">
        <v>436658.96944199997</v>
      </c>
      <c r="G19" s="40">
        <v>2054249.7123100001</v>
      </c>
      <c r="H19" s="29" t="s">
        <v>48</v>
      </c>
      <c r="I19" s="29" t="s">
        <v>346</v>
      </c>
      <c r="J19" s="29" t="s">
        <v>347</v>
      </c>
      <c r="K19" s="29" t="s">
        <v>51</v>
      </c>
      <c r="L19" s="29" t="s">
        <v>52</v>
      </c>
      <c r="M19" s="29" t="s">
        <v>348</v>
      </c>
      <c r="N19" s="29" t="s">
        <v>59</v>
      </c>
    </row>
    <row r="20" spans="1:14" customFormat="1" ht="18.75">
      <c r="A20" s="33" t="s">
        <v>1543</v>
      </c>
      <c r="B20" s="33">
        <v>46106</v>
      </c>
      <c r="C20" s="38">
        <v>1.56</v>
      </c>
      <c r="D20" s="40">
        <v>18.581990000000001</v>
      </c>
      <c r="E20" s="40">
        <v>98.371690000000001</v>
      </c>
      <c r="F20" s="40">
        <v>433705.99993599998</v>
      </c>
      <c r="G20" s="40">
        <v>2054692.4392500001</v>
      </c>
      <c r="H20" s="29" t="s">
        <v>48</v>
      </c>
      <c r="I20" s="29" t="s">
        <v>346</v>
      </c>
      <c r="J20" s="29" t="s">
        <v>347</v>
      </c>
      <c r="K20" s="29" t="s">
        <v>51</v>
      </c>
      <c r="L20" s="29" t="s">
        <v>52</v>
      </c>
      <c r="M20" s="29" t="s">
        <v>348</v>
      </c>
      <c r="N20" s="29" t="s">
        <v>59</v>
      </c>
    </row>
    <row r="21" spans="1:14" customFormat="1" ht="18.75">
      <c r="A21" s="33" t="s">
        <v>1544</v>
      </c>
      <c r="B21" s="33">
        <v>46106</v>
      </c>
      <c r="C21" s="38">
        <v>1.56</v>
      </c>
      <c r="D21" s="40">
        <v>18.582609999999999</v>
      </c>
      <c r="E21" s="40">
        <v>98.367220000000003</v>
      </c>
      <c r="F21" s="40">
        <v>433234.58915199997</v>
      </c>
      <c r="G21" s="40">
        <v>2054762.6952800001</v>
      </c>
      <c r="H21" s="29" t="s">
        <v>48</v>
      </c>
      <c r="I21" s="29" t="s">
        <v>346</v>
      </c>
      <c r="J21" s="29" t="s">
        <v>347</v>
      </c>
      <c r="K21" s="29" t="s">
        <v>51</v>
      </c>
      <c r="L21" s="29" t="s">
        <v>52</v>
      </c>
      <c r="M21" s="29" t="s">
        <v>348</v>
      </c>
      <c r="N21" s="29" t="s">
        <v>59</v>
      </c>
    </row>
    <row r="22" spans="1:14" customFormat="1" ht="18.75">
      <c r="A22" s="33" t="s">
        <v>1545</v>
      </c>
      <c r="B22" s="33">
        <v>46106</v>
      </c>
      <c r="C22" s="38">
        <v>1.56</v>
      </c>
      <c r="D22" s="40">
        <v>18.585100000000001</v>
      </c>
      <c r="E22" s="40">
        <v>98.376589999999993</v>
      </c>
      <c r="F22" s="40">
        <v>434224.21652900003</v>
      </c>
      <c r="G22" s="40">
        <v>2055034.7551500001</v>
      </c>
      <c r="H22" s="29" t="s">
        <v>48</v>
      </c>
      <c r="I22" s="29" t="s">
        <v>346</v>
      </c>
      <c r="J22" s="29" t="s">
        <v>347</v>
      </c>
      <c r="K22" s="29" t="s">
        <v>51</v>
      </c>
      <c r="L22" s="29" t="s">
        <v>52</v>
      </c>
      <c r="M22" s="29" t="s">
        <v>348</v>
      </c>
      <c r="N22" s="29" t="s">
        <v>59</v>
      </c>
    </row>
    <row r="23" spans="1:14" customFormat="1" ht="18.75">
      <c r="A23" s="33" t="s">
        <v>1546</v>
      </c>
      <c r="B23" s="33">
        <v>46106</v>
      </c>
      <c r="C23" s="38">
        <v>1.56</v>
      </c>
      <c r="D23" s="40">
        <v>18.592510000000001</v>
      </c>
      <c r="E23" s="40">
        <v>98.377880000000005</v>
      </c>
      <c r="F23" s="40">
        <v>434363.16631200002</v>
      </c>
      <c r="G23" s="40">
        <v>2055854.1864700001</v>
      </c>
      <c r="H23" s="29" t="s">
        <v>48</v>
      </c>
      <c r="I23" s="29" t="s">
        <v>346</v>
      </c>
      <c r="J23" s="29" t="s">
        <v>347</v>
      </c>
      <c r="K23" s="29" t="s">
        <v>51</v>
      </c>
      <c r="L23" s="29" t="s">
        <v>52</v>
      </c>
      <c r="M23" s="29" t="s">
        <v>348</v>
      </c>
      <c r="N23" s="29" t="s">
        <v>59</v>
      </c>
    </row>
    <row r="24" spans="1:14" customFormat="1" ht="18.75">
      <c r="A24" s="33" t="s">
        <v>1547</v>
      </c>
      <c r="B24" s="33">
        <v>46106</v>
      </c>
      <c r="C24" s="38">
        <v>1.56</v>
      </c>
      <c r="D24" s="40">
        <v>18.5945</v>
      </c>
      <c r="E24" s="40">
        <v>98.375910000000005</v>
      </c>
      <c r="F24" s="40">
        <v>434156.07944599999</v>
      </c>
      <c r="G24" s="40">
        <v>2056075.0972200001</v>
      </c>
      <c r="H24" s="29" t="s">
        <v>48</v>
      </c>
      <c r="I24" s="29" t="s">
        <v>346</v>
      </c>
      <c r="J24" s="29" t="s">
        <v>347</v>
      </c>
      <c r="K24" s="29" t="s">
        <v>51</v>
      </c>
      <c r="L24" s="29" t="s">
        <v>52</v>
      </c>
      <c r="M24" s="29" t="s">
        <v>348</v>
      </c>
      <c r="N24" s="29" t="s">
        <v>59</v>
      </c>
    </row>
    <row r="25" spans="1:14" customFormat="1" ht="18.75">
      <c r="A25" s="33" t="s">
        <v>1548</v>
      </c>
      <c r="B25" s="33">
        <v>46106</v>
      </c>
      <c r="C25" s="38">
        <v>1.56</v>
      </c>
      <c r="D25" s="40">
        <v>18.596209999999999</v>
      </c>
      <c r="E25" s="40">
        <v>98.378500000000003</v>
      </c>
      <c r="F25" s="40">
        <v>434429.997622</v>
      </c>
      <c r="G25" s="40">
        <v>2056263.3585000001</v>
      </c>
      <c r="H25" s="29" t="s">
        <v>48</v>
      </c>
      <c r="I25" s="29" t="s">
        <v>346</v>
      </c>
      <c r="J25" s="29" t="s">
        <v>347</v>
      </c>
      <c r="K25" s="29" t="s">
        <v>51</v>
      </c>
      <c r="L25" s="29" t="s">
        <v>52</v>
      </c>
      <c r="M25" s="29" t="s">
        <v>348</v>
      </c>
      <c r="N25" s="29" t="s">
        <v>59</v>
      </c>
    </row>
    <row r="26" spans="1:14" customFormat="1" ht="18.75">
      <c r="A26" s="33" t="s">
        <v>1549</v>
      </c>
      <c r="B26" s="33">
        <v>46106</v>
      </c>
      <c r="C26" s="38">
        <v>1.56</v>
      </c>
      <c r="D26" s="40">
        <v>18.631869999999999</v>
      </c>
      <c r="E26" s="40">
        <v>98.680109999999999</v>
      </c>
      <c r="F26" s="40">
        <v>466258.12470099999</v>
      </c>
      <c r="G26" s="40">
        <v>2060125.57819</v>
      </c>
      <c r="H26" s="29" t="s">
        <v>48</v>
      </c>
      <c r="I26" s="29" t="s">
        <v>349</v>
      </c>
      <c r="J26" s="29" t="s">
        <v>318</v>
      </c>
      <c r="K26" s="29" t="s">
        <v>51</v>
      </c>
      <c r="L26" s="29" t="s">
        <v>52</v>
      </c>
      <c r="M26" s="29" t="s">
        <v>350</v>
      </c>
      <c r="N26" s="29" t="s">
        <v>59</v>
      </c>
    </row>
    <row r="27" spans="1:14" customFormat="1" ht="18.75">
      <c r="A27" s="33" t="s">
        <v>1550</v>
      </c>
      <c r="B27" s="33">
        <v>46106</v>
      </c>
      <c r="C27" s="38">
        <v>1.56</v>
      </c>
      <c r="D27" s="40">
        <v>18.6494</v>
      </c>
      <c r="E27" s="40">
        <v>98.714799999999997</v>
      </c>
      <c r="F27" s="40">
        <v>469920.32434400002</v>
      </c>
      <c r="G27" s="40">
        <v>2062059.0055499999</v>
      </c>
      <c r="H27" s="29" t="s">
        <v>48</v>
      </c>
      <c r="I27" s="29" t="s">
        <v>349</v>
      </c>
      <c r="J27" s="29" t="s">
        <v>318</v>
      </c>
      <c r="K27" s="29" t="s">
        <v>51</v>
      </c>
      <c r="L27" s="29" t="s">
        <v>52</v>
      </c>
      <c r="M27" s="29" t="s">
        <v>350</v>
      </c>
      <c r="N27" s="29" t="s">
        <v>59</v>
      </c>
    </row>
    <row r="28" spans="1:14" customFormat="1" ht="18.75">
      <c r="A28" s="33" t="s">
        <v>1551</v>
      </c>
      <c r="B28" s="33">
        <v>46106</v>
      </c>
      <c r="C28" s="38">
        <v>1.56</v>
      </c>
      <c r="D28" s="40">
        <v>18.650069999999999</v>
      </c>
      <c r="E28" s="40">
        <v>98.710099999999997</v>
      </c>
      <c r="F28" s="40">
        <v>469424.73800000001</v>
      </c>
      <c r="G28" s="40">
        <v>2062133.9331</v>
      </c>
      <c r="H28" s="29" t="s">
        <v>48</v>
      </c>
      <c r="I28" s="29" t="s">
        <v>349</v>
      </c>
      <c r="J28" s="29" t="s">
        <v>318</v>
      </c>
      <c r="K28" s="29" t="s">
        <v>51</v>
      </c>
      <c r="L28" s="29" t="s">
        <v>52</v>
      </c>
      <c r="M28" s="29" t="s">
        <v>350</v>
      </c>
      <c r="N28" s="29" t="s">
        <v>59</v>
      </c>
    </row>
    <row r="29" spans="1:14" customFormat="1" ht="18.75">
      <c r="A29" s="33" t="s">
        <v>1552</v>
      </c>
      <c r="B29" s="33">
        <v>46106</v>
      </c>
      <c r="C29" s="38">
        <v>1.56</v>
      </c>
      <c r="D29" s="40">
        <v>18.650729999999999</v>
      </c>
      <c r="E29" s="40">
        <v>98.705389999999994</v>
      </c>
      <c r="F29" s="40">
        <v>468928.09888000001</v>
      </c>
      <c r="G29" s="40">
        <v>2062207.76899</v>
      </c>
      <c r="H29" s="29" t="s">
        <v>48</v>
      </c>
      <c r="I29" s="29" t="s">
        <v>349</v>
      </c>
      <c r="J29" s="29" t="s">
        <v>318</v>
      </c>
      <c r="K29" s="29" t="s">
        <v>51</v>
      </c>
      <c r="L29" s="29" t="s">
        <v>52</v>
      </c>
      <c r="M29" s="29" t="s">
        <v>350</v>
      </c>
      <c r="N29" s="29" t="s">
        <v>59</v>
      </c>
    </row>
    <row r="30" spans="1:14" customFormat="1" ht="18.75">
      <c r="A30" s="33" t="s">
        <v>1553</v>
      </c>
      <c r="B30" s="33">
        <v>46106</v>
      </c>
      <c r="C30" s="38">
        <v>1.56</v>
      </c>
      <c r="D30" s="40">
        <v>18.65504</v>
      </c>
      <c r="E30" s="40">
        <v>98.70138</v>
      </c>
      <c r="F30" s="40">
        <v>468505.96445000003</v>
      </c>
      <c r="G30" s="40">
        <v>2062685.3486299999</v>
      </c>
      <c r="H30" s="29" t="s">
        <v>48</v>
      </c>
      <c r="I30" s="29" t="s">
        <v>349</v>
      </c>
      <c r="J30" s="29" t="s">
        <v>318</v>
      </c>
      <c r="K30" s="29" t="s">
        <v>51</v>
      </c>
      <c r="L30" s="29" t="s">
        <v>52</v>
      </c>
      <c r="M30" s="29" t="s">
        <v>350</v>
      </c>
      <c r="N30" s="29" t="s">
        <v>59</v>
      </c>
    </row>
    <row r="31" spans="1:14" customFormat="1" ht="18.75">
      <c r="A31" s="33" t="s">
        <v>1554</v>
      </c>
      <c r="B31" s="33">
        <v>46106</v>
      </c>
      <c r="C31" s="38">
        <v>1.56</v>
      </c>
      <c r="D31" s="40">
        <v>18.655740000000002</v>
      </c>
      <c r="E31" s="40">
        <v>98.718350000000001</v>
      </c>
      <c r="F31" s="40">
        <v>470295.84356900002</v>
      </c>
      <c r="G31" s="40">
        <v>2062759.9009700001</v>
      </c>
      <c r="H31" s="29" t="s">
        <v>48</v>
      </c>
      <c r="I31" s="29" t="s">
        <v>349</v>
      </c>
      <c r="J31" s="29" t="s">
        <v>318</v>
      </c>
      <c r="K31" s="29" t="s">
        <v>51</v>
      </c>
      <c r="L31" s="29" t="s">
        <v>52</v>
      </c>
      <c r="M31" s="29" t="s">
        <v>350</v>
      </c>
      <c r="N31" s="29" t="s">
        <v>59</v>
      </c>
    </row>
    <row r="32" spans="1:14" customFormat="1" ht="18.75">
      <c r="A32" s="33" t="s">
        <v>1555</v>
      </c>
      <c r="B32" s="33">
        <v>46106</v>
      </c>
      <c r="C32" s="38">
        <v>1.56</v>
      </c>
      <c r="D32" s="40">
        <v>18.65598</v>
      </c>
      <c r="E32" s="40">
        <v>98.720979999999997</v>
      </c>
      <c r="F32" s="40">
        <v>470573.259082</v>
      </c>
      <c r="G32" s="40">
        <v>2062786.02159</v>
      </c>
      <c r="H32" s="29" t="s">
        <v>48</v>
      </c>
      <c r="I32" s="29" t="s">
        <v>349</v>
      </c>
      <c r="J32" s="29" t="s">
        <v>318</v>
      </c>
      <c r="K32" s="29" t="s">
        <v>51</v>
      </c>
      <c r="L32" s="29" t="s">
        <v>52</v>
      </c>
      <c r="M32" s="29" t="s">
        <v>350</v>
      </c>
      <c r="N32" s="29" t="s">
        <v>59</v>
      </c>
    </row>
    <row r="33" spans="1:14" customFormat="1" ht="18.75">
      <c r="A33" s="33" t="s">
        <v>1556</v>
      </c>
      <c r="B33" s="33">
        <v>46106</v>
      </c>
      <c r="C33" s="38">
        <v>1.56</v>
      </c>
      <c r="D33" s="40">
        <v>18.65767</v>
      </c>
      <c r="E33" s="40">
        <v>98.704040000000006</v>
      </c>
      <c r="F33" s="40">
        <v>468786.98488900001</v>
      </c>
      <c r="G33" s="40">
        <v>2062975.8791</v>
      </c>
      <c r="H33" s="29" t="s">
        <v>48</v>
      </c>
      <c r="I33" s="29" t="s">
        <v>349</v>
      </c>
      <c r="J33" s="29" t="s">
        <v>318</v>
      </c>
      <c r="K33" s="29" t="s">
        <v>51</v>
      </c>
      <c r="L33" s="29" t="s">
        <v>52</v>
      </c>
      <c r="M33" s="29" t="s">
        <v>350</v>
      </c>
      <c r="N33" s="29" t="s">
        <v>59</v>
      </c>
    </row>
    <row r="34" spans="1:14" customFormat="1" ht="18.75">
      <c r="A34" s="33" t="s">
        <v>1557</v>
      </c>
      <c r="B34" s="33">
        <v>46106</v>
      </c>
      <c r="C34" s="38">
        <v>1.56</v>
      </c>
      <c r="D34" s="40">
        <v>18.72118</v>
      </c>
      <c r="E34" s="40">
        <v>99.265339999999995</v>
      </c>
      <c r="F34" s="40">
        <v>527973.27127899998</v>
      </c>
      <c r="G34" s="40">
        <v>2069997.8862999999</v>
      </c>
      <c r="H34" s="29" t="s">
        <v>48</v>
      </c>
      <c r="I34" s="29" t="s">
        <v>1484</v>
      </c>
      <c r="J34" s="29" t="s">
        <v>229</v>
      </c>
      <c r="K34" s="29" t="s">
        <v>51</v>
      </c>
      <c r="L34" s="29" t="s">
        <v>52</v>
      </c>
      <c r="M34" s="29" t="s">
        <v>1485</v>
      </c>
      <c r="N34" s="29" t="s">
        <v>59</v>
      </c>
    </row>
    <row r="35" spans="1:14" customFormat="1" ht="18.75">
      <c r="A35" s="33" t="s">
        <v>1558</v>
      </c>
      <c r="B35" s="33">
        <v>46106</v>
      </c>
      <c r="C35" s="38">
        <v>1.56</v>
      </c>
      <c r="D35" s="40">
        <v>18.855160000000001</v>
      </c>
      <c r="E35" s="40">
        <v>98.678510000000003</v>
      </c>
      <c r="F35" s="40">
        <v>466133.90193499997</v>
      </c>
      <c r="G35" s="40">
        <v>2084832.0564600001</v>
      </c>
      <c r="H35" s="29" t="s">
        <v>48</v>
      </c>
      <c r="I35" s="29" t="s">
        <v>49</v>
      </c>
      <c r="J35" s="29" t="s">
        <v>50</v>
      </c>
      <c r="K35" s="29" t="s">
        <v>51</v>
      </c>
      <c r="L35" s="29" t="s">
        <v>52</v>
      </c>
      <c r="M35" s="29" t="s">
        <v>351</v>
      </c>
      <c r="N35" s="29" t="s">
        <v>59</v>
      </c>
    </row>
    <row r="36" spans="1:14" customFormat="1" ht="18.75">
      <c r="A36" s="33" t="s">
        <v>1559</v>
      </c>
      <c r="B36" s="33">
        <v>46106</v>
      </c>
      <c r="C36" s="38">
        <v>1.56</v>
      </c>
      <c r="D36" s="40">
        <v>18.856760000000001</v>
      </c>
      <c r="E36" s="40">
        <v>99.325159999999997</v>
      </c>
      <c r="F36" s="40">
        <v>534252.37833800004</v>
      </c>
      <c r="G36" s="40">
        <v>2085009.7975300001</v>
      </c>
      <c r="H36" s="29" t="s">
        <v>48</v>
      </c>
      <c r="I36" s="29" t="s">
        <v>243</v>
      </c>
      <c r="J36" s="29" t="s">
        <v>229</v>
      </c>
      <c r="K36" s="29" t="s">
        <v>51</v>
      </c>
      <c r="L36" s="29" t="s">
        <v>52</v>
      </c>
      <c r="M36" s="29" t="s">
        <v>1485</v>
      </c>
      <c r="N36" s="29" t="s">
        <v>59</v>
      </c>
    </row>
    <row r="37" spans="1:14" customFormat="1" ht="18.75">
      <c r="A37" s="33" t="s">
        <v>1560</v>
      </c>
      <c r="B37" s="33">
        <v>46106</v>
      </c>
      <c r="C37" s="38">
        <v>1.56</v>
      </c>
      <c r="D37" s="40">
        <v>18.87229</v>
      </c>
      <c r="E37" s="40">
        <v>98.689930000000004</v>
      </c>
      <c r="F37" s="40">
        <v>467340.22282000002</v>
      </c>
      <c r="G37" s="40">
        <v>2086725.3047</v>
      </c>
      <c r="H37" s="29" t="s">
        <v>48</v>
      </c>
      <c r="I37" s="29" t="s">
        <v>49</v>
      </c>
      <c r="J37" s="29" t="s">
        <v>50</v>
      </c>
      <c r="K37" s="29" t="s">
        <v>51</v>
      </c>
      <c r="L37" s="29" t="s">
        <v>52</v>
      </c>
      <c r="M37" s="29" t="s">
        <v>351</v>
      </c>
      <c r="N37" s="29" t="s">
        <v>59</v>
      </c>
    </row>
    <row r="38" spans="1:14" customFormat="1" ht="18.75">
      <c r="A38" s="33" t="s">
        <v>1561</v>
      </c>
      <c r="B38" s="33">
        <v>46106</v>
      </c>
      <c r="C38" s="38">
        <v>1.56</v>
      </c>
      <c r="D38" s="40">
        <v>18.875959999999999</v>
      </c>
      <c r="E38" s="40">
        <v>98.690510000000003</v>
      </c>
      <c r="F38" s="40">
        <v>467402.02446099999</v>
      </c>
      <c r="G38" s="40">
        <v>2087131.2744799999</v>
      </c>
      <c r="H38" s="29" t="s">
        <v>48</v>
      </c>
      <c r="I38" s="29" t="s">
        <v>49</v>
      </c>
      <c r="J38" s="29" t="s">
        <v>50</v>
      </c>
      <c r="K38" s="29" t="s">
        <v>51</v>
      </c>
      <c r="L38" s="29" t="s">
        <v>52</v>
      </c>
      <c r="M38" s="29" t="s">
        <v>351</v>
      </c>
      <c r="N38" s="29" t="s">
        <v>59</v>
      </c>
    </row>
    <row r="39" spans="1:14" customFormat="1" ht="18.75">
      <c r="A39" s="33" t="s">
        <v>1562</v>
      </c>
      <c r="B39" s="33">
        <v>46106</v>
      </c>
      <c r="C39" s="38">
        <v>1.56</v>
      </c>
      <c r="D39" s="40">
        <v>18.879549999999998</v>
      </c>
      <c r="E39" s="40">
        <v>98.683949999999996</v>
      </c>
      <c r="F39" s="40">
        <v>466711.77593900001</v>
      </c>
      <c r="G39" s="40">
        <v>2087529.7199200001</v>
      </c>
      <c r="H39" s="29" t="s">
        <v>48</v>
      </c>
      <c r="I39" s="29" t="s">
        <v>49</v>
      </c>
      <c r="J39" s="29" t="s">
        <v>50</v>
      </c>
      <c r="K39" s="29" t="s">
        <v>51</v>
      </c>
      <c r="L39" s="29" t="s">
        <v>52</v>
      </c>
      <c r="M39" s="29" t="s">
        <v>351</v>
      </c>
      <c r="N39" s="29" t="s">
        <v>59</v>
      </c>
    </row>
    <row r="40" spans="1:14" customFormat="1" ht="18.75">
      <c r="A40" s="33" t="s">
        <v>1563</v>
      </c>
      <c r="B40" s="33">
        <v>46106</v>
      </c>
      <c r="C40" s="38">
        <v>1.56</v>
      </c>
      <c r="D40" s="40">
        <v>18.8809</v>
      </c>
      <c r="E40" s="40">
        <v>98.682050000000004</v>
      </c>
      <c r="F40" s="40">
        <v>466511.92349199997</v>
      </c>
      <c r="G40" s="40">
        <v>2087679.4526200001</v>
      </c>
      <c r="H40" s="29" t="s">
        <v>48</v>
      </c>
      <c r="I40" s="29" t="s">
        <v>49</v>
      </c>
      <c r="J40" s="29" t="s">
        <v>50</v>
      </c>
      <c r="K40" s="29" t="s">
        <v>51</v>
      </c>
      <c r="L40" s="29" t="s">
        <v>52</v>
      </c>
      <c r="M40" s="29" t="s">
        <v>351</v>
      </c>
      <c r="N40" s="29" t="s">
        <v>59</v>
      </c>
    </row>
    <row r="41" spans="1:14" customFormat="1" ht="18.75">
      <c r="A41" s="33" t="s">
        <v>1564</v>
      </c>
      <c r="B41" s="33">
        <v>46106</v>
      </c>
      <c r="C41" s="38">
        <v>1.56</v>
      </c>
      <c r="D41" s="40">
        <v>18.89987</v>
      </c>
      <c r="E41" s="40">
        <v>98.439160000000001</v>
      </c>
      <c r="F41" s="40">
        <v>440935.682569</v>
      </c>
      <c r="G41" s="40">
        <v>2089841.98618</v>
      </c>
      <c r="H41" s="29" t="s">
        <v>48</v>
      </c>
      <c r="I41" s="29" t="s">
        <v>1489</v>
      </c>
      <c r="J41" s="29" t="s">
        <v>1490</v>
      </c>
      <c r="K41" s="29" t="s">
        <v>51</v>
      </c>
      <c r="L41" s="29" t="s">
        <v>52</v>
      </c>
      <c r="M41" s="29" t="s">
        <v>348</v>
      </c>
      <c r="N41" s="29" t="s">
        <v>59</v>
      </c>
    </row>
    <row r="42" spans="1:14" customFormat="1" ht="18.75">
      <c r="A42" s="33" t="s">
        <v>1565</v>
      </c>
      <c r="B42" s="33">
        <v>46106</v>
      </c>
      <c r="C42" s="38">
        <v>1.56</v>
      </c>
      <c r="D42" s="40">
        <v>18.90314</v>
      </c>
      <c r="E42" s="40">
        <v>99.272599999999997</v>
      </c>
      <c r="F42" s="40">
        <v>528707.766833</v>
      </c>
      <c r="G42" s="40">
        <v>2090132.2872599999</v>
      </c>
      <c r="H42" s="29" t="s">
        <v>48</v>
      </c>
      <c r="I42" s="29" t="s">
        <v>352</v>
      </c>
      <c r="J42" s="29" t="s">
        <v>233</v>
      </c>
      <c r="K42" s="29" t="s">
        <v>51</v>
      </c>
      <c r="L42" s="29" t="s">
        <v>52</v>
      </c>
      <c r="M42" s="29" t="s">
        <v>353</v>
      </c>
      <c r="N42" s="29" t="s">
        <v>59</v>
      </c>
    </row>
    <row r="43" spans="1:14" customFormat="1" ht="18.75">
      <c r="A43" s="33" t="s">
        <v>1566</v>
      </c>
      <c r="B43" s="33">
        <v>46106</v>
      </c>
      <c r="C43" s="38">
        <v>1.56</v>
      </c>
      <c r="D43" s="40">
        <v>18.904060000000001</v>
      </c>
      <c r="E43" s="40">
        <v>99.274410000000003</v>
      </c>
      <c r="F43" s="40">
        <v>528898.22286800004</v>
      </c>
      <c r="G43" s="40">
        <v>2090234.37788</v>
      </c>
      <c r="H43" s="29" t="s">
        <v>48</v>
      </c>
      <c r="I43" s="29" t="s">
        <v>352</v>
      </c>
      <c r="J43" s="29" t="s">
        <v>233</v>
      </c>
      <c r="K43" s="29" t="s">
        <v>51</v>
      </c>
      <c r="L43" s="29" t="s">
        <v>52</v>
      </c>
      <c r="M43" s="29" t="s">
        <v>353</v>
      </c>
      <c r="N43" s="29" t="s">
        <v>59</v>
      </c>
    </row>
    <row r="44" spans="1:14" customFormat="1" ht="18.75">
      <c r="A44" s="33" t="s">
        <v>1567</v>
      </c>
      <c r="B44" s="33">
        <v>46106</v>
      </c>
      <c r="C44" s="38">
        <v>1.56</v>
      </c>
      <c r="D44" s="40">
        <v>18.90466</v>
      </c>
      <c r="E44" s="40">
        <v>99.270210000000006</v>
      </c>
      <c r="F44" s="40">
        <v>528455.81518100004</v>
      </c>
      <c r="G44" s="40">
        <v>2090300.0853899999</v>
      </c>
      <c r="H44" s="29" t="s">
        <v>48</v>
      </c>
      <c r="I44" s="29" t="s">
        <v>352</v>
      </c>
      <c r="J44" s="29" t="s">
        <v>233</v>
      </c>
      <c r="K44" s="29" t="s">
        <v>51</v>
      </c>
      <c r="L44" s="29" t="s">
        <v>52</v>
      </c>
      <c r="M44" s="29" t="s">
        <v>353</v>
      </c>
      <c r="N44" s="29" t="s">
        <v>59</v>
      </c>
    </row>
    <row r="45" spans="1:14" customFormat="1" ht="18.75">
      <c r="A45" s="33" t="s">
        <v>1568</v>
      </c>
      <c r="B45" s="33">
        <v>46106</v>
      </c>
      <c r="C45" s="38">
        <v>1.56</v>
      </c>
      <c r="D45" s="40">
        <v>18.90532</v>
      </c>
      <c r="E45" s="40">
        <v>98.604609999999994</v>
      </c>
      <c r="F45" s="40">
        <v>458361.50215700001</v>
      </c>
      <c r="G45" s="40">
        <v>2090397.92276</v>
      </c>
      <c r="H45" s="29" t="s">
        <v>48</v>
      </c>
      <c r="I45" s="29" t="s">
        <v>601</v>
      </c>
      <c r="J45" s="29" t="s">
        <v>50</v>
      </c>
      <c r="K45" s="29" t="s">
        <v>51</v>
      </c>
      <c r="L45" s="29" t="s">
        <v>52</v>
      </c>
      <c r="M45" s="29" t="s">
        <v>351</v>
      </c>
      <c r="N45" s="29" t="s">
        <v>59</v>
      </c>
    </row>
    <row r="46" spans="1:14" customFormat="1" ht="18.75">
      <c r="A46" s="33" t="s">
        <v>1569</v>
      </c>
      <c r="B46" s="33">
        <v>46106</v>
      </c>
      <c r="C46" s="38">
        <v>1.56</v>
      </c>
      <c r="D46" s="40">
        <v>18.90643</v>
      </c>
      <c r="E46" s="40">
        <v>98.624200000000002</v>
      </c>
      <c r="F46" s="40">
        <v>460424.80907999998</v>
      </c>
      <c r="G46" s="40">
        <v>2090516.2440800001</v>
      </c>
      <c r="H46" s="29" t="s">
        <v>48</v>
      </c>
      <c r="I46" s="29" t="s">
        <v>601</v>
      </c>
      <c r="J46" s="29" t="s">
        <v>50</v>
      </c>
      <c r="K46" s="29" t="s">
        <v>51</v>
      </c>
      <c r="L46" s="29" t="s">
        <v>52</v>
      </c>
      <c r="M46" s="29" t="s">
        <v>351</v>
      </c>
      <c r="N46" s="29" t="s">
        <v>59</v>
      </c>
    </row>
    <row r="47" spans="1:14" customFormat="1" ht="18.75">
      <c r="A47" s="33" t="s">
        <v>1570</v>
      </c>
      <c r="B47" s="33">
        <v>46106</v>
      </c>
      <c r="C47" s="38">
        <v>1.56</v>
      </c>
      <c r="D47" s="40">
        <v>18.906690000000001</v>
      </c>
      <c r="E47" s="40">
        <v>99.273340000000005</v>
      </c>
      <c r="F47" s="40">
        <v>528785.09025799995</v>
      </c>
      <c r="G47" s="40">
        <v>2090525.2067400001</v>
      </c>
      <c r="H47" s="29" t="s">
        <v>48</v>
      </c>
      <c r="I47" s="29" t="s">
        <v>352</v>
      </c>
      <c r="J47" s="29" t="s">
        <v>233</v>
      </c>
      <c r="K47" s="29" t="s">
        <v>51</v>
      </c>
      <c r="L47" s="29" t="s">
        <v>52</v>
      </c>
      <c r="M47" s="29" t="s">
        <v>353</v>
      </c>
      <c r="N47" s="29" t="s">
        <v>59</v>
      </c>
    </row>
    <row r="48" spans="1:14" customFormat="1" ht="18.75">
      <c r="A48" s="33" t="s">
        <v>1571</v>
      </c>
      <c r="B48" s="33">
        <v>46106</v>
      </c>
      <c r="C48" s="38">
        <v>1.56</v>
      </c>
      <c r="D48" s="40">
        <v>18.918050000000001</v>
      </c>
      <c r="E48" s="40">
        <v>99.243970000000004</v>
      </c>
      <c r="F48" s="40">
        <v>525690.42209899996</v>
      </c>
      <c r="G48" s="40">
        <v>2091777.63854</v>
      </c>
      <c r="H48" s="29" t="s">
        <v>48</v>
      </c>
      <c r="I48" s="29" t="s">
        <v>602</v>
      </c>
      <c r="J48" s="29" t="s">
        <v>233</v>
      </c>
      <c r="K48" s="29" t="s">
        <v>51</v>
      </c>
      <c r="L48" s="29" t="s">
        <v>52</v>
      </c>
      <c r="M48" s="29" t="s">
        <v>353</v>
      </c>
      <c r="N48" s="29" t="s">
        <v>59</v>
      </c>
    </row>
    <row r="49" spans="1:14" customFormat="1" ht="18.75">
      <c r="A49" s="33" t="s">
        <v>1572</v>
      </c>
      <c r="B49" s="33">
        <v>46106</v>
      </c>
      <c r="C49" s="38">
        <v>1.56</v>
      </c>
      <c r="D49" s="40">
        <v>18.920280000000002</v>
      </c>
      <c r="E49" s="40">
        <v>99.280429999999996</v>
      </c>
      <c r="F49" s="40">
        <v>529529.34827299998</v>
      </c>
      <c r="G49" s="40">
        <v>2092030.07972</v>
      </c>
      <c r="H49" s="29" t="s">
        <v>48</v>
      </c>
      <c r="I49" s="29" t="s">
        <v>352</v>
      </c>
      <c r="J49" s="29" t="s">
        <v>233</v>
      </c>
      <c r="K49" s="29" t="s">
        <v>51</v>
      </c>
      <c r="L49" s="29" t="s">
        <v>52</v>
      </c>
      <c r="M49" s="29" t="s">
        <v>353</v>
      </c>
      <c r="N49" s="29" t="s">
        <v>59</v>
      </c>
    </row>
    <row r="50" spans="1:14" customFormat="1" ht="18.75">
      <c r="A50" s="33" t="s">
        <v>1573</v>
      </c>
      <c r="B50" s="33">
        <v>46106</v>
      </c>
      <c r="C50" s="38">
        <v>1.56</v>
      </c>
      <c r="D50" s="40">
        <v>18.943819999999999</v>
      </c>
      <c r="E50" s="40">
        <v>99.03125</v>
      </c>
      <c r="F50" s="40">
        <v>503290.16149199998</v>
      </c>
      <c r="G50" s="40">
        <v>2094611.56889</v>
      </c>
      <c r="H50" s="29" t="s">
        <v>48</v>
      </c>
      <c r="I50" s="29" t="s">
        <v>1494</v>
      </c>
      <c r="J50" s="29" t="s">
        <v>301</v>
      </c>
      <c r="K50" s="29" t="s">
        <v>51</v>
      </c>
      <c r="L50" s="29" t="s">
        <v>52</v>
      </c>
      <c r="M50" s="29" t="s">
        <v>1495</v>
      </c>
      <c r="N50" s="29" t="s">
        <v>59</v>
      </c>
    </row>
    <row r="51" spans="1:14" customFormat="1" ht="18.75">
      <c r="A51" s="33" t="s">
        <v>1574</v>
      </c>
      <c r="B51" s="33">
        <v>46106</v>
      </c>
      <c r="C51" s="38">
        <v>1.56</v>
      </c>
      <c r="D51" s="40">
        <v>18.961120000000001</v>
      </c>
      <c r="E51" s="40">
        <v>99.066019999999995</v>
      </c>
      <c r="F51" s="40">
        <v>506950.21135900001</v>
      </c>
      <c r="G51" s="40">
        <v>2096526.7757000001</v>
      </c>
      <c r="H51" s="29" t="s">
        <v>48</v>
      </c>
      <c r="I51" s="29" t="s">
        <v>459</v>
      </c>
      <c r="J51" s="29" t="s">
        <v>301</v>
      </c>
      <c r="K51" s="29" t="s">
        <v>51</v>
      </c>
      <c r="L51" s="29" t="s">
        <v>52</v>
      </c>
      <c r="M51" s="29" t="s">
        <v>1495</v>
      </c>
      <c r="N51" s="29" t="s">
        <v>59</v>
      </c>
    </row>
    <row r="52" spans="1:14" customFormat="1" ht="18.75">
      <c r="A52" s="33" t="s">
        <v>1575</v>
      </c>
      <c r="B52" s="33">
        <v>46106</v>
      </c>
      <c r="C52" s="38">
        <v>1.56</v>
      </c>
      <c r="D52" s="40">
        <v>18.986070000000002</v>
      </c>
      <c r="E52" s="40">
        <v>98.858670000000004</v>
      </c>
      <c r="F52" s="40">
        <v>485123.78341799998</v>
      </c>
      <c r="G52" s="40">
        <v>2099292.0983099998</v>
      </c>
      <c r="H52" s="29" t="s">
        <v>48</v>
      </c>
      <c r="I52" s="29" t="s">
        <v>1496</v>
      </c>
      <c r="J52" s="29" t="s">
        <v>1497</v>
      </c>
      <c r="K52" s="29" t="s">
        <v>51</v>
      </c>
      <c r="L52" s="29" t="s">
        <v>52</v>
      </c>
      <c r="M52" s="29" t="s">
        <v>1498</v>
      </c>
      <c r="N52" s="29" t="s">
        <v>59</v>
      </c>
    </row>
    <row r="53" spans="1:14" customFormat="1" ht="18.75">
      <c r="A53" s="33" t="s">
        <v>1576</v>
      </c>
      <c r="B53" s="33">
        <v>46106</v>
      </c>
      <c r="C53" s="38">
        <v>1.56</v>
      </c>
      <c r="D53" s="40">
        <v>19.057169999999999</v>
      </c>
      <c r="E53" s="40">
        <v>99.123270000000005</v>
      </c>
      <c r="F53" s="40">
        <v>512969.72483999998</v>
      </c>
      <c r="G53" s="40">
        <v>2107157.7611799999</v>
      </c>
      <c r="H53" s="29" t="s">
        <v>48</v>
      </c>
      <c r="I53" s="29" t="s">
        <v>232</v>
      </c>
      <c r="J53" s="29" t="s">
        <v>233</v>
      </c>
      <c r="K53" s="29" t="s">
        <v>51</v>
      </c>
      <c r="L53" s="29" t="s">
        <v>52</v>
      </c>
      <c r="M53" s="29" t="s">
        <v>353</v>
      </c>
      <c r="N53" s="29" t="s">
        <v>59</v>
      </c>
    </row>
    <row r="54" spans="1:14" customFormat="1" ht="18.75">
      <c r="A54" s="33" t="s">
        <v>1577</v>
      </c>
      <c r="B54" s="33">
        <v>46106</v>
      </c>
      <c r="C54" s="38">
        <v>1.56</v>
      </c>
      <c r="D54" s="40">
        <v>19.061109999999999</v>
      </c>
      <c r="E54" s="40">
        <v>98.747820000000004</v>
      </c>
      <c r="F54" s="40">
        <v>473467.71851999999</v>
      </c>
      <c r="G54" s="40">
        <v>2107608.2294200002</v>
      </c>
      <c r="H54" s="29" t="s">
        <v>48</v>
      </c>
      <c r="I54" s="29" t="s">
        <v>354</v>
      </c>
      <c r="J54" s="29" t="s">
        <v>50</v>
      </c>
      <c r="K54" s="29" t="s">
        <v>51</v>
      </c>
      <c r="L54" s="29" t="s">
        <v>52</v>
      </c>
      <c r="M54" s="29" t="s">
        <v>351</v>
      </c>
      <c r="N54" s="29" t="s">
        <v>59</v>
      </c>
    </row>
    <row r="55" spans="1:14" customFormat="1" ht="18.75">
      <c r="A55" s="33" t="s">
        <v>1578</v>
      </c>
      <c r="B55" s="33">
        <v>46106</v>
      </c>
      <c r="C55" s="38">
        <v>1.56</v>
      </c>
      <c r="D55" s="40">
        <v>19.099309999999999</v>
      </c>
      <c r="E55" s="40">
        <v>99.084850000000003</v>
      </c>
      <c r="F55" s="40">
        <v>508925.14463</v>
      </c>
      <c r="G55" s="40">
        <v>2111818.1055800002</v>
      </c>
      <c r="H55" s="29" t="s">
        <v>48</v>
      </c>
      <c r="I55" s="29" t="s">
        <v>298</v>
      </c>
      <c r="J55" s="29" t="s">
        <v>299</v>
      </c>
      <c r="K55" s="29" t="s">
        <v>51</v>
      </c>
      <c r="L55" s="29" t="s">
        <v>52</v>
      </c>
      <c r="M55" s="29" t="s">
        <v>356</v>
      </c>
      <c r="N55" s="29" t="s">
        <v>59</v>
      </c>
    </row>
    <row r="56" spans="1:14" customFormat="1" ht="18.75">
      <c r="A56" s="33" t="s">
        <v>1579</v>
      </c>
      <c r="B56" s="33">
        <v>46106</v>
      </c>
      <c r="C56" s="38">
        <v>1.56</v>
      </c>
      <c r="D56" s="40">
        <v>19.123000000000001</v>
      </c>
      <c r="E56" s="40">
        <v>98.808179999999993</v>
      </c>
      <c r="F56" s="40">
        <v>479825.81631600001</v>
      </c>
      <c r="G56" s="40">
        <v>2114448.2840800001</v>
      </c>
      <c r="H56" s="29" t="s">
        <v>48</v>
      </c>
      <c r="I56" s="29" t="s">
        <v>355</v>
      </c>
      <c r="J56" s="29" t="s">
        <v>299</v>
      </c>
      <c r="K56" s="29" t="s">
        <v>51</v>
      </c>
      <c r="L56" s="29" t="s">
        <v>52</v>
      </c>
      <c r="M56" s="29" t="s">
        <v>356</v>
      </c>
      <c r="N56" s="29" t="s">
        <v>59</v>
      </c>
    </row>
    <row r="57" spans="1:14" customFormat="1" ht="18.75">
      <c r="A57" s="33" t="s">
        <v>1580</v>
      </c>
      <c r="B57" s="33">
        <v>46106</v>
      </c>
      <c r="C57" s="38">
        <v>1.56</v>
      </c>
      <c r="D57" s="40">
        <v>19.126619999999999</v>
      </c>
      <c r="E57" s="40">
        <v>98.808989999999994</v>
      </c>
      <c r="F57" s="40">
        <v>479911.44376499997</v>
      </c>
      <c r="G57" s="40">
        <v>2114848.74303</v>
      </c>
      <c r="H57" s="29" t="s">
        <v>48</v>
      </c>
      <c r="I57" s="29" t="s">
        <v>355</v>
      </c>
      <c r="J57" s="29" t="s">
        <v>299</v>
      </c>
      <c r="K57" s="29" t="s">
        <v>51</v>
      </c>
      <c r="L57" s="29" t="s">
        <v>52</v>
      </c>
      <c r="M57" s="29" t="s">
        <v>356</v>
      </c>
      <c r="N57" s="29" t="s">
        <v>59</v>
      </c>
    </row>
    <row r="58" spans="1:14" customFormat="1" ht="18.75">
      <c r="A58" s="33" t="s">
        <v>1581</v>
      </c>
      <c r="B58" s="33">
        <v>46106</v>
      </c>
      <c r="C58" s="38">
        <v>1.56</v>
      </c>
      <c r="D58" s="40">
        <v>19.130849999999999</v>
      </c>
      <c r="E58" s="40">
        <v>98.805400000000006</v>
      </c>
      <c r="F58" s="40">
        <v>479534.40260700003</v>
      </c>
      <c r="G58" s="40">
        <v>2115317.2081599999</v>
      </c>
      <c r="H58" s="29" t="s">
        <v>48</v>
      </c>
      <c r="I58" s="29" t="s">
        <v>355</v>
      </c>
      <c r="J58" s="29" t="s">
        <v>299</v>
      </c>
      <c r="K58" s="29" t="s">
        <v>51</v>
      </c>
      <c r="L58" s="29" t="s">
        <v>52</v>
      </c>
      <c r="M58" s="29" t="s">
        <v>356</v>
      </c>
      <c r="N58" s="29" t="s">
        <v>59</v>
      </c>
    </row>
    <row r="59" spans="1:14" customFormat="1" ht="18.75">
      <c r="A59" s="33" t="s">
        <v>1582</v>
      </c>
      <c r="B59" s="33">
        <v>46106</v>
      </c>
      <c r="C59" s="38">
        <v>1.56</v>
      </c>
      <c r="D59" s="40">
        <v>19.161079999999998</v>
      </c>
      <c r="E59" s="40">
        <v>98.882639999999995</v>
      </c>
      <c r="F59" s="40">
        <v>487659.80012700002</v>
      </c>
      <c r="G59" s="40">
        <v>2118654.9019599999</v>
      </c>
      <c r="H59" s="29" t="s">
        <v>48</v>
      </c>
      <c r="I59" s="29" t="s">
        <v>299</v>
      </c>
      <c r="J59" s="29" t="s">
        <v>299</v>
      </c>
      <c r="K59" s="29" t="s">
        <v>51</v>
      </c>
      <c r="L59" s="29" t="s">
        <v>52</v>
      </c>
      <c r="M59" s="29" t="s">
        <v>356</v>
      </c>
      <c r="N59" s="29" t="s">
        <v>59</v>
      </c>
    </row>
    <row r="60" spans="1:14" customFormat="1" ht="18.75">
      <c r="A60" s="33" t="s">
        <v>1583</v>
      </c>
      <c r="B60" s="33">
        <v>46106</v>
      </c>
      <c r="C60" s="38">
        <v>1.56</v>
      </c>
      <c r="D60" s="40">
        <v>19.165320000000001</v>
      </c>
      <c r="E60" s="40">
        <v>98.87894</v>
      </c>
      <c r="F60" s="40">
        <v>487271.07650899998</v>
      </c>
      <c r="G60" s="40">
        <v>2119124.3234199998</v>
      </c>
      <c r="H60" s="29" t="s">
        <v>48</v>
      </c>
      <c r="I60" s="29" t="s">
        <v>299</v>
      </c>
      <c r="J60" s="29" t="s">
        <v>299</v>
      </c>
      <c r="K60" s="29" t="s">
        <v>51</v>
      </c>
      <c r="L60" s="29" t="s">
        <v>52</v>
      </c>
      <c r="M60" s="29" t="s">
        <v>356</v>
      </c>
      <c r="N60" s="29" t="s">
        <v>59</v>
      </c>
    </row>
    <row r="61" spans="1:14" customFormat="1" ht="18.75">
      <c r="A61" s="33" t="s">
        <v>1584</v>
      </c>
      <c r="B61" s="33">
        <v>46106</v>
      </c>
      <c r="C61" s="38">
        <v>1.56</v>
      </c>
      <c r="D61" s="40">
        <v>19.181429999999999</v>
      </c>
      <c r="E61" s="40">
        <v>98.897199999999998</v>
      </c>
      <c r="F61" s="40">
        <v>489192.08691499999</v>
      </c>
      <c r="G61" s="40">
        <v>2120905.6637900001</v>
      </c>
      <c r="H61" s="29" t="s">
        <v>48</v>
      </c>
      <c r="I61" s="29" t="s">
        <v>357</v>
      </c>
      <c r="J61" s="29" t="s">
        <v>299</v>
      </c>
      <c r="K61" s="29" t="s">
        <v>51</v>
      </c>
      <c r="L61" s="29" t="s">
        <v>52</v>
      </c>
      <c r="M61" s="29" t="s">
        <v>356</v>
      </c>
      <c r="N61" s="29" t="s">
        <v>59</v>
      </c>
    </row>
    <row r="62" spans="1:14" customFormat="1" ht="18.75">
      <c r="A62" s="33" t="s">
        <v>1585</v>
      </c>
      <c r="B62" s="33">
        <v>46106</v>
      </c>
      <c r="C62" s="38">
        <v>1.56</v>
      </c>
      <c r="D62" s="40">
        <v>19.182020000000001</v>
      </c>
      <c r="E62" s="40">
        <v>98.892970000000005</v>
      </c>
      <c r="F62" s="40">
        <v>488747.40409000003</v>
      </c>
      <c r="G62" s="40">
        <v>2120971.2149200002</v>
      </c>
      <c r="H62" s="29" t="s">
        <v>48</v>
      </c>
      <c r="I62" s="29" t="s">
        <v>357</v>
      </c>
      <c r="J62" s="29" t="s">
        <v>299</v>
      </c>
      <c r="K62" s="29" t="s">
        <v>51</v>
      </c>
      <c r="L62" s="29" t="s">
        <v>52</v>
      </c>
      <c r="M62" s="29" t="s">
        <v>356</v>
      </c>
      <c r="N62" s="29" t="s">
        <v>59</v>
      </c>
    </row>
    <row r="63" spans="1:14" customFormat="1" ht="18.75">
      <c r="A63" s="33" t="s">
        <v>1586</v>
      </c>
      <c r="B63" s="33">
        <v>46106</v>
      </c>
      <c r="C63" s="38">
        <v>1.56</v>
      </c>
      <c r="D63" s="40">
        <v>19.185089999999999</v>
      </c>
      <c r="E63" s="40">
        <v>98.897679999999994</v>
      </c>
      <c r="F63" s="40">
        <v>489242.78956499998</v>
      </c>
      <c r="G63" s="40">
        <v>2121310.6135900002</v>
      </c>
      <c r="H63" s="29" t="s">
        <v>48</v>
      </c>
      <c r="I63" s="29" t="s">
        <v>357</v>
      </c>
      <c r="J63" s="29" t="s">
        <v>299</v>
      </c>
      <c r="K63" s="29" t="s">
        <v>51</v>
      </c>
      <c r="L63" s="29" t="s">
        <v>52</v>
      </c>
      <c r="M63" s="29" t="s">
        <v>356</v>
      </c>
      <c r="N63" s="29" t="s">
        <v>59</v>
      </c>
    </row>
    <row r="64" spans="1:14" customFormat="1" ht="18.75">
      <c r="A64" s="33" t="s">
        <v>1587</v>
      </c>
      <c r="B64" s="33">
        <v>46106</v>
      </c>
      <c r="C64" s="38">
        <v>1.56</v>
      </c>
      <c r="D64" s="40">
        <v>19.19051</v>
      </c>
      <c r="E64" s="40">
        <v>98.912390000000002</v>
      </c>
      <c r="F64" s="40">
        <v>490789.59869200003</v>
      </c>
      <c r="G64" s="40">
        <v>2121909.49505</v>
      </c>
      <c r="H64" s="29" t="s">
        <v>48</v>
      </c>
      <c r="I64" s="29" t="s">
        <v>1499</v>
      </c>
      <c r="J64" s="29" t="s">
        <v>299</v>
      </c>
      <c r="K64" s="29" t="s">
        <v>51</v>
      </c>
      <c r="L64" s="29" t="s">
        <v>52</v>
      </c>
      <c r="M64" s="29" t="s">
        <v>356</v>
      </c>
      <c r="N64" s="29" t="s">
        <v>59</v>
      </c>
    </row>
    <row r="65" spans="1:14" customFormat="1" ht="18.75">
      <c r="A65" s="33" t="s">
        <v>1588</v>
      </c>
      <c r="B65" s="33">
        <v>46106</v>
      </c>
      <c r="C65" s="38">
        <v>1.56</v>
      </c>
      <c r="D65" s="40">
        <v>19.191130000000001</v>
      </c>
      <c r="E65" s="40">
        <v>98.907889999999995</v>
      </c>
      <c r="F65" s="40">
        <v>490316.55158299999</v>
      </c>
      <c r="G65" s="40">
        <v>2121978.3420600002</v>
      </c>
      <c r="H65" s="29" t="s">
        <v>48</v>
      </c>
      <c r="I65" s="29" t="s">
        <v>357</v>
      </c>
      <c r="J65" s="29" t="s">
        <v>299</v>
      </c>
      <c r="K65" s="29" t="s">
        <v>51</v>
      </c>
      <c r="L65" s="29" t="s">
        <v>52</v>
      </c>
      <c r="M65" s="29" t="s">
        <v>356</v>
      </c>
      <c r="N65" s="29" t="s">
        <v>59</v>
      </c>
    </row>
    <row r="66" spans="1:14" customFormat="1" ht="18.75">
      <c r="A66" s="33" t="s">
        <v>1589</v>
      </c>
      <c r="B66" s="33">
        <v>46106</v>
      </c>
      <c r="C66" s="38">
        <v>1.56</v>
      </c>
      <c r="D66" s="40">
        <v>19.195360000000001</v>
      </c>
      <c r="E66" s="40">
        <v>98.904179999999997</v>
      </c>
      <c r="F66" s="40">
        <v>489926.779393</v>
      </c>
      <c r="G66" s="40">
        <v>2122446.6028200001</v>
      </c>
      <c r="H66" s="29" t="s">
        <v>48</v>
      </c>
      <c r="I66" s="29" t="s">
        <v>357</v>
      </c>
      <c r="J66" s="29" t="s">
        <v>299</v>
      </c>
      <c r="K66" s="29" t="s">
        <v>51</v>
      </c>
      <c r="L66" s="29" t="s">
        <v>52</v>
      </c>
      <c r="M66" s="29" t="s">
        <v>356</v>
      </c>
      <c r="N66" s="29" t="s">
        <v>59</v>
      </c>
    </row>
    <row r="67" spans="1:14" customFormat="1" ht="18.75">
      <c r="A67" s="33" t="s">
        <v>1590</v>
      </c>
      <c r="B67" s="33">
        <v>46106</v>
      </c>
      <c r="C67" s="38">
        <v>1.56</v>
      </c>
      <c r="D67" s="40">
        <v>19.213509999999999</v>
      </c>
      <c r="E67" s="40">
        <v>98.907390000000007</v>
      </c>
      <c r="F67" s="40">
        <v>490265.30345200002</v>
      </c>
      <c r="G67" s="40">
        <v>2124454.7244299999</v>
      </c>
      <c r="H67" s="29" t="s">
        <v>48</v>
      </c>
      <c r="I67" s="29" t="s">
        <v>357</v>
      </c>
      <c r="J67" s="29" t="s">
        <v>299</v>
      </c>
      <c r="K67" s="29" t="s">
        <v>51</v>
      </c>
      <c r="L67" s="29" t="s">
        <v>52</v>
      </c>
      <c r="M67" s="29" t="s">
        <v>356</v>
      </c>
      <c r="N67" s="29" t="s">
        <v>59</v>
      </c>
    </row>
    <row r="68" spans="1:14" customFormat="1" ht="18.75">
      <c r="A68" s="33" t="s">
        <v>1591</v>
      </c>
      <c r="B68" s="33">
        <v>46106</v>
      </c>
      <c r="C68" s="38">
        <v>1.56</v>
      </c>
      <c r="D68" s="40">
        <v>19.21414</v>
      </c>
      <c r="E68" s="40">
        <v>98.902829999999994</v>
      </c>
      <c r="F68" s="40">
        <v>489786.01778200001</v>
      </c>
      <c r="G68" s="40">
        <v>2124524.6954800002</v>
      </c>
      <c r="H68" s="29" t="s">
        <v>48</v>
      </c>
      <c r="I68" s="29" t="s">
        <v>357</v>
      </c>
      <c r="J68" s="29" t="s">
        <v>299</v>
      </c>
      <c r="K68" s="29" t="s">
        <v>51</v>
      </c>
      <c r="L68" s="29" t="s">
        <v>52</v>
      </c>
      <c r="M68" s="29" t="s">
        <v>356</v>
      </c>
      <c r="N68" s="29" t="s">
        <v>59</v>
      </c>
    </row>
    <row r="69" spans="1:14" customFormat="1" ht="18.75">
      <c r="A69" s="33" t="s">
        <v>1592</v>
      </c>
      <c r="B69" s="33">
        <v>46106</v>
      </c>
      <c r="C69" s="38">
        <v>1.56</v>
      </c>
      <c r="D69" s="40">
        <v>19.234179999999999</v>
      </c>
      <c r="E69" s="40">
        <v>98.865679999999998</v>
      </c>
      <c r="F69" s="40">
        <v>485882.71850900003</v>
      </c>
      <c r="G69" s="40">
        <v>2126744.7321500001</v>
      </c>
      <c r="H69" s="29" t="s">
        <v>48</v>
      </c>
      <c r="I69" s="29" t="s">
        <v>357</v>
      </c>
      <c r="J69" s="29" t="s">
        <v>299</v>
      </c>
      <c r="K69" s="29" t="s">
        <v>51</v>
      </c>
      <c r="L69" s="29" t="s">
        <v>52</v>
      </c>
      <c r="M69" s="29" t="s">
        <v>356</v>
      </c>
      <c r="N69" s="29" t="s">
        <v>59</v>
      </c>
    </row>
    <row r="70" spans="1:14" customFormat="1" ht="18.75">
      <c r="A70" s="33" t="s">
        <v>1593</v>
      </c>
      <c r="B70" s="33">
        <v>46106</v>
      </c>
      <c r="C70" s="38">
        <v>1.56</v>
      </c>
      <c r="D70" s="40">
        <v>19.234760000000001</v>
      </c>
      <c r="E70" s="40">
        <v>98.861530000000002</v>
      </c>
      <c r="F70" s="40">
        <v>485446.59623700002</v>
      </c>
      <c r="G70" s="40">
        <v>2126809.25171</v>
      </c>
      <c r="H70" s="29" t="s">
        <v>48</v>
      </c>
      <c r="I70" s="29" t="s">
        <v>357</v>
      </c>
      <c r="J70" s="29" t="s">
        <v>299</v>
      </c>
      <c r="K70" s="29" t="s">
        <v>51</v>
      </c>
      <c r="L70" s="29" t="s">
        <v>52</v>
      </c>
      <c r="M70" s="29" t="s">
        <v>356</v>
      </c>
      <c r="N70" s="29" t="s">
        <v>59</v>
      </c>
    </row>
    <row r="71" spans="1:14" customFormat="1" ht="18.75">
      <c r="A71" s="33" t="s">
        <v>1594</v>
      </c>
      <c r="B71" s="33">
        <v>46106</v>
      </c>
      <c r="C71" s="38">
        <v>1.56</v>
      </c>
      <c r="D71" s="40">
        <v>19.269210000000001</v>
      </c>
      <c r="E71" s="40">
        <v>98.881609999999995</v>
      </c>
      <c r="F71" s="40">
        <v>487559.63388099999</v>
      </c>
      <c r="G71" s="40">
        <v>2130619.6204499998</v>
      </c>
      <c r="H71" s="29" t="s">
        <v>48</v>
      </c>
      <c r="I71" s="29" t="s">
        <v>357</v>
      </c>
      <c r="J71" s="29" t="s">
        <v>299</v>
      </c>
      <c r="K71" s="29" t="s">
        <v>51</v>
      </c>
      <c r="L71" s="29" t="s">
        <v>52</v>
      </c>
      <c r="M71" s="29" t="s">
        <v>356</v>
      </c>
      <c r="N71" s="29" t="s">
        <v>59</v>
      </c>
    </row>
    <row r="72" spans="1:14" customFormat="1" ht="18.75">
      <c r="A72" s="33" t="s">
        <v>1595</v>
      </c>
      <c r="B72" s="33">
        <v>46106</v>
      </c>
      <c r="C72" s="38">
        <v>1.56</v>
      </c>
      <c r="D72" s="40">
        <v>19.310310000000001</v>
      </c>
      <c r="E72" s="40">
        <v>99.038380000000004</v>
      </c>
      <c r="F72" s="40">
        <v>504031.94416999997</v>
      </c>
      <c r="G72" s="40">
        <v>2135163.5930300001</v>
      </c>
      <c r="H72" s="29" t="s">
        <v>48</v>
      </c>
      <c r="I72" s="29" t="s">
        <v>1502</v>
      </c>
      <c r="J72" s="29" t="s">
        <v>219</v>
      </c>
      <c r="K72" s="29" t="s">
        <v>51</v>
      </c>
      <c r="L72" s="29" t="s">
        <v>52</v>
      </c>
      <c r="M72" s="29" t="s">
        <v>1503</v>
      </c>
      <c r="N72" s="29" t="s">
        <v>59</v>
      </c>
    </row>
    <row r="73" spans="1:14" customFormat="1" ht="18.75">
      <c r="A73" s="33" t="s">
        <v>1596</v>
      </c>
      <c r="B73" s="33">
        <v>46106</v>
      </c>
      <c r="C73" s="38">
        <v>1.56</v>
      </c>
      <c r="D73" s="40">
        <v>19.374369999999999</v>
      </c>
      <c r="E73" s="40">
        <v>99.030280000000005</v>
      </c>
      <c r="F73" s="40">
        <v>503179.771931</v>
      </c>
      <c r="G73" s="40">
        <v>2142251.78688</v>
      </c>
      <c r="H73" s="29" t="s">
        <v>48</v>
      </c>
      <c r="I73" s="29" t="s">
        <v>219</v>
      </c>
      <c r="J73" s="29" t="s">
        <v>219</v>
      </c>
      <c r="K73" s="29" t="s">
        <v>51</v>
      </c>
      <c r="L73" s="29" t="s">
        <v>52</v>
      </c>
      <c r="M73" s="29" t="s">
        <v>1503</v>
      </c>
      <c r="N73" s="29" t="s">
        <v>59</v>
      </c>
    </row>
    <row r="74" spans="1:14" customFormat="1" ht="18.75">
      <c r="A74" s="33" t="s">
        <v>1597</v>
      </c>
      <c r="B74" s="33">
        <v>46106</v>
      </c>
      <c r="C74" s="38">
        <v>1.56</v>
      </c>
      <c r="D74" s="40">
        <v>19.72495</v>
      </c>
      <c r="E74" s="40">
        <v>99.0779</v>
      </c>
      <c r="F74" s="40">
        <v>508162.80922900001</v>
      </c>
      <c r="G74" s="40">
        <v>2181046.6158799999</v>
      </c>
      <c r="H74" s="29" t="s">
        <v>48</v>
      </c>
      <c r="I74" s="29" t="s">
        <v>1516</v>
      </c>
      <c r="J74" s="29" t="s">
        <v>636</v>
      </c>
      <c r="K74" s="29" t="s">
        <v>51</v>
      </c>
      <c r="L74" s="29" t="s">
        <v>52</v>
      </c>
      <c r="M74" s="29" t="s">
        <v>1517</v>
      </c>
      <c r="N74" s="29" t="s">
        <v>59</v>
      </c>
    </row>
    <row r="75" spans="1:14" customFormat="1" ht="18.75">
      <c r="A75" s="33" t="s">
        <v>1598</v>
      </c>
      <c r="B75" s="33">
        <v>46106</v>
      </c>
      <c r="C75" s="38">
        <v>1.56</v>
      </c>
      <c r="D75" s="40">
        <v>19.93863</v>
      </c>
      <c r="E75" s="40">
        <v>99.407700000000006</v>
      </c>
      <c r="F75" s="40">
        <v>542664.33291600004</v>
      </c>
      <c r="G75" s="40">
        <v>2204741.8907699999</v>
      </c>
      <c r="H75" s="29" t="s">
        <v>48</v>
      </c>
      <c r="I75" s="29" t="s">
        <v>1518</v>
      </c>
      <c r="J75" s="29" t="s">
        <v>1519</v>
      </c>
      <c r="K75" s="29" t="s">
        <v>51</v>
      </c>
      <c r="L75" s="29" t="s">
        <v>52</v>
      </c>
      <c r="M75" s="29" t="s">
        <v>1517</v>
      </c>
      <c r="N75" s="29" t="s">
        <v>59</v>
      </c>
    </row>
    <row r="76" spans="1:14" customFormat="1" ht="18.75">
      <c r="A76" s="33" t="s">
        <v>1599</v>
      </c>
      <c r="B76" s="33">
        <v>46106</v>
      </c>
      <c r="C76" s="38">
        <v>1.56</v>
      </c>
      <c r="D76" s="40">
        <v>19.302910000000001</v>
      </c>
      <c r="E76" s="40">
        <v>99.427689999999998</v>
      </c>
      <c r="F76" s="40">
        <v>544932.57583900006</v>
      </c>
      <c r="G76" s="40">
        <v>2134399.7621399998</v>
      </c>
      <c r="H76" s="29" t="s">
        <v>48</v>
      </c>
      <c r="I76" s="29" t="s">
        <v>311</v>
      </c>
      <c r="J76" s="29" t="s">
        <v>312</v>
      </c>
      <c r="K76" s="29" t="s">
        <v>190</v>
      </c>
      <c r="L76" s="29" t="s">
        <v>52</v>
      </c>
      <c r="M76" s="29" t="s">
        <v>338</v>
      </c>
      <c r="N76" s="29" t="s">
        <v>59</v>
      </c>
    </row>
    <row r="77" spans="1:14" customFormat="1" ht="18.75">
      <c r="A77" s="33" t="s">
        <v>1600</v>
      </c>
      <c r="B77" s="33">
        <v>46106</v>
      </c>
      <c r="C77" s="38">
        <v>1.56</v>
      </c>
      <c r="D77" s="40">
        <v>19.32133</v>
      </c>
      <c r="E77" s="40">
        <v>99.419600000000003</v>
      </c>
      <c r="F77" s="40">
        <v>544077.70187999995</v>
      </c>
      <c r="G77" s="40">
        <v>2136435.9292199998</v>
      </c>
      <c r="H77" s="29" t="s">
        <v>48</v>
      </c>
      <c r="I77" s="29" t="s">
        <v>337</v>
      </c>
      <c r="J77" s="29" t="s">
        <v>312</v>
      </c>
      <c r="K77" s="29" t="s">
        <v>190</v>
      </c>
      <c r="L77" s="29" t="s">
        <v>52</v>
      </c>
      <c r="M77" s="29" t="s">
        <v>338</v>
      </c>
      <c r="N77" s="29" t="s">
        <v>59</v>
      </c>
    </row>
    <row r="78" spans="1:14" customFormat="1" ht="18.75">
      <c r="A78" s="33" t="s">
        <v>1601</v>
      </c>
      <c r="B78" s="33">
        <v>46106</v>
      </c>
      <c r="C78" s="38">
        <v>1.56</v>
      </c>
      <c r="D78" s="40">
        <v>19.321940000000001</v>
      </c>
      <c r="E78" s="40">
        <v>99.415180000000007</v>
      </c>
      <c r="F78" s="40">
        <v>543613.22608199995</v>
      </c>
      <c r="G78" s="40">
        <v>2136502.3089700001</v>
      </c>
      <c r="H78" s="29" t="s">
        <v>48</v>
      </c>
      <c r="I78" s="29" t="s">
        <v>337</v>
      </c>
      <c r="J78" s="29" t="s">
        <v>312</v>
      </c>
      <c r="K78" s="29" t="s">
        <v>190</v>
      </c>
      <c r="L78" s="29" t="s">
        <v>52</v>
      </c>
      <c r="M78" s="29" t="s">
        <v>338</v>
      </c>
      <c r="N78" s="29" t="s">
        <v>59</v>
      </c>
    </row>
    <row r="79" spans="1:14" customFormat="1" ht="18.75">
      <c r="A79" s="33" t="s">
        <v>1602</v>
      </c>
      <c r="B79" s="33">
        <v>46106</v>
      </c>
      <c r="C79" s="38">
        <v>1.56</v>
      </c>
      <c r="D79" s="40">
        <v>19.343869999999999</v>
      </c>
      <c r="E79" s="40">
        <v>99.388350000000003</v>
      </c>
      <c r="F79" s="40">
        <v>540789.34686199995</v>
      </c>
      <c r="G79" s="40">
        <v>2138922.4075000002</v>
      </c>
      <c r="H79" s="29" t="s">
        <v>48</v>
      </c>
      <c r="I79" s="29" t="s">
        <v>337</v>
      </c>
      <c r="J79" s="29" t="s">
        <v>312</v>
      </c>
      <c r="K79" s="29" t="s">
        <v>190</v>
      </c>
      <c r="L79" s="29" t="s">
        <v>52</v>
      </c>
      <c r="M79" s="29" t="s">
        <v>338</v>
      </c>
      <c r="N79" s="29" t="s">
        <v>59</v>
      </c>
    </row>
    <row r="80" spans="1:14" customFormat="1" ht="18.75">
      <c r="A80" s="33" t="s">
        <v>1603</v>
      </c>
      <c r="B80" s="33">
        <v>46106</v>
      </c>
      <c r="C80" s="38">
        <v>1.56</v>
      </c>
      <c r="D80" s="40">
        <v>19.369980000000002</v>
      </c>
      <c r="E80" s="40">
        <v>99.383870000000002</v>
      </c>
      <c r="F80" s="40">
        <v>540312.38000100001</v>
      </c>
      <c r="G80" s="40">
        <v>2141810.5342000001</v>
      </c>
      <c r="H80" s="29" t="s">
        <v>48</v>
      </c>
      <c r="I80" s="29" t="s">
        <v>337</v>
      </c>
      <c r="J80" s="29" t="s">
        <v>312</v>
      </c>
      <c r="K80" s="29" t="s">
        <v>190</v>
      </c>
      <c r="L80" s="29" t="s">
        <v>52</v>
      </c>
      <c r="M80" s="29" t="s">
        <v>338</v>
      </c>
      <c r="N80" s="29" t="s">
        <v>59</v>
      </c>
    </row>
    <row r="81" spans="1:14" customFormat="1" ht="18.75">
      <c r="A81" s="33" t="s">
        <v>1604</v>
      </c>
      <c r="B81" s="33">
        <v>46106</v>
      </c>
      <c r="C81" s="38">
        <v>1.56</v>
      </c>
      <c r="D81" s="40">
        <v>19.377610000000001</v>
      </c>
      <c r="E81" s="40">
        <v>99.458439999999996</v>
      </c>
      <c r="F81" s="40">
        <v>548141.28090899996</v>
      </c>
      <c r="G81" s="40">
        <v>2142673.9245799999</v>
      </c>
      <c r="H81" s="29" t="s">
        <v>48</v>
      </c>
      <c r="I81" s="29" t="s">
        <v>337</v>
      </c>
      <c r="J81" s="29" t="s">
        <v>312</v>
      </c>
      <c r="K81" s="29" t="s">
        <v>190</v>
      </c>
      <c r="L81" s="29" t="s">
        <v>52</v>
      </c>
      <c r="M81" s="29" t="s">
        <v>338</v>
      </c>
      <c r="N81" s="29" t="s">
        <v>59</v>
      </c>
    </row>
    <row r="82" spans="1:14" customFormat="1" ht="18.75">
      <c r="A82" s="33" t="s">
        <v>1605</v>
      </c>
      <c r="B82" s="33">
        <v>46106</v>
      </c>
      <c r="C82" s="38">
        <v>1.56</v>
      </c>
      <c r="D82" s="40">
        <v>19.466750000000001</v>
      </c>
      <c r="E82" s="40">
        <v>99.461609999999993</v>
      </c>
      <c r="F82" s="40">
        <v>548447.74549500004</v>
      </c>
      <c r="G82" s="40">
        <v>2152538.6606200002</v>
      </c>
      <c r="H82" s="29" t="s">
        <v>48</v>
      </c>
      <c r="I82" s="29" t="s">
        <v>339</v>
      </c>
      <c r="J82" s="29" t="s">
        <v>312</v>
      </c>
      <c r="K82" s="29" t="s">
        <v>190</v>
      </c>
      <c r="L82" s="29" t="s">
        <v>52</v>
      </c>
      <c r="M82" s="29" t="s">
        <v>340</v>
      </c>
      <c r="N82" s="29" t="s">
        <v>59</v>
      </c>
    </row>
    <row r="83" spans="1:14" customFormat="1" ht="18.75">
      <c r="A83" s="33" t="s">
        <v>1606</v>
      </c>
      <c r="B83" s="33">
        <v>46106</v>
      </c>
      <c r="C83" s="38">
        <v>1.56</v>
      </c>
      <c r="D83" s="40">
        <v>19.590990000000001</v>
      </c>
      <c r="E83" s="40">
        <v>100.00447</v>
      </c>
      <c r="F83" s="40">
        <v>605345.74258600001</v>
      </c>
      <c r="G83" s="40">
        <v>2166530.9457100001</v>
      </c>
      <c r="H83" s="29" t="s">
        <v>48</v>
      </c>
      <c r="I83" s="29" t="s">
        <v>1513</v>
      </c>
      <c r="J83" s="29" t="s">
        <v>1514</v>
      </c>
      <c r="K83" s="29" t="s">
        <v>190</v>
      </c>
      <c r="L83" s="29" t="s">
        <v>52</v>
      </c>
      <c r="M83" s="29" t="s">
        <v>1515</v>
      </c>
      <c r="N83" s="29" t="s">
        <v>59</v>
      </c>
    </row>
    <row r="84" spans="1:14" customFormat="1" ht="18.75">
      <c r="A84" s="33" t="s">
        <v>1607</v>
      </c>
      <c r="B84" s="33">
        <v>46106</v>
      </c>
      <c r="C84" s="38">
        <v>1.56</v>
      </c>
      <c r="D84" s="40">
        <v>19.711600000000001</v>
      </c>
      <c r="E84" s="40">
        <v>99.410510000000002</v>
      </c>
      <c r="F84" s="40">
        <v>543019.441598</v>
      </c>
      <c r="G84" s="40">
        <v>2179619.4589399998</v>
      </c>
      <c r="H84" s="29" t="s">
        <v>48</v>
      </c>
      <c r="I84" s="29" t="s">
        <v>189</v>
      </c>
      <c r="J84" s="29" t="s">
        <v>639</v>
      </c>
      <c r="K84" s="29" t="s">
        <v>190</v>
      </c>
      <c r="L84" s="29" t="s">
        <v>52</v>
      </c>
      <c r="M84" s="29" t="s">
        <v>340</v>
      </c>
      <c r="N84" s="29" t="s">
        <v>59</v>
      </c>
    </row>
    <row r="85" spans="1:14" customFormat="1" ht="18.75">
      <c r="A85" s="33" t="s">
        <v>1608</v>
      </c>
      <c r="B85" s="33">
        <v>46106</v>
      </c>
      <c r="C85" s="38">
        <v>1.56</v>
      </c>
      <c r="D85" s="40">
        <v>19.937280000000001</v>
      </c>
      <c r="E85" s="40">
        <v>100.04774</v>
      </c>
      <c r="F85" s="40">
        <v>609647.14656300005</v>
      </c>
      <c r="G85" s="40">
        <v>2204882.61797</v>
      </c>
      <c r="H85" s="29" t="s">
        <v>48</v>
      </c>
      <c r="I85" s="29" t="s">
        <v>1520</v>
      </c>
      <c r="J85" s="29" t="s">
        <v>1521</v>
      </c>
      <c r="K85" s="29" t="s">
        <v>190</v>
      </c>
      <c r="L85" s="29" t="s">
        <v>52</v>
      </c>
      <c r="M85" s="29" t="s">
        <v>1522</v>
      </c>
      <c r="N85" s="29" t="s">
        <v>59</v>
      </c>
    </row>
    <row r="86" spans="1:14" customFormat="1" ht="18.75">
      <c r="A86" s="33" t="s">
        <v>1609</v>
      </c>
      <c r="B86" s="33">
        <v>46106</v>
      </c>
      <c r="C86" s="38">
        <v>1.56</v>
      </c>
      <c r="D86" s="40">
        <v>20.113119999999999</v>
      </c>
      <c r="E86" s="40">
        <v>99.646569999999997</v>
      </c>
      <c r="F86" s="40">
        <v>567587.25918000005</v>
      </c>
      <c r="G86" s="40">
        <v>2224130.3892799998</v>
      </c>
      <c r="H86" s="29" t="s">
        <v>48</v>
      </c>
      <c r="I86" s="29" t="s">
        <v>1523</v>
      </c>
      <c r="J86" s="29" t="s">
        <v>1524</v>
      </c>
      <c r="K86" s="29" t="s">
        <v>190</v>
      </c>
      <c r="L86" s="29" t="s">
        <v>52</v>
      </c>
      <c r="M86" s="29" t="s">
        <v>1525</v>
      </c>
      <c r="N86" s="29" t="s">
        <v>59</v>
      </c>
    </row>
    <row r="87" spans="1:14" customFormat="1" ht="18.75">
      <c r="A87" s="33" t="s">
        <v>1610</v>
      </c>
      <c r="B87" s="33">
        <v>46106</v>
      </c>
      <c r="C87" s="38">
        <v>1.56</v>
      </c>
      <c r="D87" s="40">
        <v>20.113720000000001</v>
      </c>
      <c r="E87" s="40">
        <v>99.642359999999996</v>
      </c>
      <c r="F87" s="40">
        <v>567146.90920800006</v>
      </c>
      <c r="G87" s="40">
        <v>2224195.08702</v>
      </c>
      <c r="H87" s="29" t="s">
        <v>48</v>
      </c>
      <c r="I87" s="29" t="s">
        <v>1523</v>
      </c>
      <c r="J87" s="29" t="s">
        <v>1524</v>
      </c>
      <c r="K87" s="29" t="s">
        <v>190</v>
      </c>
      <c r="L87" s="29" t="s">
        <v>52</v>
      </c>
      <c r="M87" s="29" t="s">
        <v>1525</v>
      </c>
      <c r="N87" s="29" t="s">
        <v>59</v>
      </c>
    </row>
    <row r="88" spans="1:14" customFormat="1" ht="18.75">
      <c r="A88" s="33" t="s">
        <v>1611</v>
      </c>
      <c r="B88" s="33">
        <v>46106</v>
      </c>
      <c r="C88" s="38">
        <v>1.56</v>
      </c>
      <c r="D88" s="40">
        <v>20.210260000000002</v>
      </c>
      <c r="E88" s="40">
        <v>100.34943</v>
      </c>
      <c r="F88" s="40">
        <v>640979.05134300003</v>
      </c>
      <c r="G88" s="40">
        <v>2235322.5637699999</v>
      </c>
      <c r="H88" s="29" t="s">
        <v>48</v>
      </c>
      <c r="I88" s="29" t="s">
        <v>286</v>
      </c>
      <c r="J88" s="29" t="s">
        <v>289</v>
      </c>
      <c r="K88" s="29" t="s">
        <v>190</v>
      </c>
      <c r="L88" s="29" t="s">
        <v>52</v>
      </c>
      <c r="M88" s="29" t="s">
        <v>1526</v>
      </c>
      <c r="N88" s="29" t="s">
        <v>59</v>
      </c>
    </row>
    <row r="89" spans="1:14" customFormat="1" ht="18.75">
      <c r="A89" s="33" t="s">
        <v>1612</v>
      </c>
      <c r="B89" s="33">
        <v>46106</v>
      </c>
      <c r="C89" s="38">
        <v>1.56</v>
      </c>
      <c r="D89" s="40">
        <v>15.80843</v>
      </c>
      <c r="E89" s="40">
        <v>101.28059</v>
      </c>
      <c r="F89" s="40">
        <v>744290.34734500002</v>
      </c>
      <c r="G89" s="40">
        <v>1749070.1364800001</v>
      </c>
      <c r="H89" s="29" t="s">
        <v>48</v>
      </c>
      <c r="I89" s="29" t="s">
        <v>1412</v>
      </c>
      <c r="J89" s="29" t="s">
        <v>1413</v>
      </c>
      <c r="K89" s="29" t="s">
        <v>1414</v>
      </c>
      <c r="L89" s="29" t="s">
        <v>52</v>
      </c>
      <c r="M89" s="29" t="s">
        <v>1415</v>
      </c>
      <c r="N89" s="29" t="s">
        <v>59</v>
      </c>
    </row>
    <row r="90" spans="1:14" customFormat="1" ht="18.75">
      <c r="A90" s="33" t="s">
        <v>1613</v>
      </c>
      <c r="B90" s="33">
        <v>46106</v>
      </c>
      <c r="C90" s="38">
        <v>1.56</v>
      </c>
      <c r="D90" s="40">
        <v>15.81174</v>
      </c>
      <c r="E90" s="40">
        <v>101.28113999999999</v>
      </c>
      <c r="F90" s="40">
        <v>744345.312209</v>
      </c>
      <c r="G90" s="40">
        <v>1749437.15224</v>
      </c>
      <c r="H90" s="29" t="s">
        <v>48</v>
      </c>
      <c r="I90" s="29" t="s">
        <v>1412</v>
      </c>
      <c r="J90" s="29" t="s">
        <v>1413</v>
      </c>
      <c r="K90" s="29" t="s">
        <v>1414</v>
      </c>
      <c r="L90" s="29" t="s">
        <v>52</v>
      </c>
      <c r="M90" s="29" t="s">
        <v>1415</v>
      </c>
      <c r="N90" s="29" t="s">
        <v>59</v>
      </c>
    </row>
    <row r="91" spans="1:14" customFormat="1" ht="18.75">
      <c r="A91" s="33" t="s">
        <v>1614</v>
      </c>
      <c r="B91" s="33">
        <v>46106</v>
      </c>
      <c r="C91" s="38">
        <v>1.56</v>
      </c>
      <c r="D91" s="40">
        <v>17.263179999999998</v>
      </c>
      <c r="E91" s="40">
        <v>101.82872</v>
      </c>
      <c r="F91" s="40">
        <v>800776.05759099999</v>
      </c>
      <c r="G91" s="40">
        <v>1910874.35198</v>
      </c>
      <c r="H91" s="29" t="s">
        <v>48</v>
      </c>
      <c r="I91" s="29" t="s">
        <v>513</v>
      </c>
      <c r="J91" s="29" t="s">
        <v>1438</v>
      </c>
      <c r="K91" s="29" t="s">
        <v>472</v>
      </c>
      <c r="L91" s="29" t="s">
        <v>167</v>
      </c>
      <c r="M91" s="29" t="s">
        <v>1439</v>
      </c>
      <c r="N91" s="29" t="s">
        <v>59</v>
      </c>
    </row>
    <row r="92" spans="1:14" customFormat="1" ht="18.75">
      <c r="A92" s="33" t="s">
        <v>1615</v>
      </c>
      <c r="B92" s="33">
        <v>46106</v>
      </c>
      <c r="C92" s="38">
        <v>1.56</v>
      </c>
      <c r="D92" s="40">
        <v>17.356770000000001</v>
      </c>
      <c r="E92" s="40">
        <v>101.16343999999999</v>
      </c>
      <c r="F92" s="40">
        <v>729888.61338600004</v>
      </c>
      <c r="G92" s="40">
        <v>1920318.61953</v>
      </c>
      <c r="H92" s="29" t="s">
        <v>48</v>
      </c>
      <c r="I92" s="29" t="s">
        <v>1441</v>
      </c>
      <c r="J92" s="29" t="s">
        <v>530</v>
      </c>
      <c r="K92" s="29" t="s">
        <v>472</v>
      </c>
      <c r="L92" s="29" t="s">
        <v>167</v>
      </c>
      <c r="M92" s="29" t="s">
        <v>1442</v>
      </c>
      <c r="N92" s="29" t="s">
        <v>59</v>
      </c>
    </row>
    <row r="93" spans="1:14" customFormat="1" ht="18.75">
      <c r="A93" s="33" t="s">
        <v>1616</v>
      </c>
      <c r="B93" s="33">
        <v>46106</v>
      </c>
      <c r="C93" s="38">
        <v>1.56</v>
      </c>
      <c r="D93" s="40">
        <v>17.573440000000002</v>
      </c>
      <c r="E93" s="40">
        <v>101.79267</v>
      </c>
      <c r="F93" s="40">
        <v>796438.64941499999</v>
      </c>
      <c r="G93" s="40">
        <v>1945176.1140600001</v>
      </c>
      <c r="H93" s="29" t="s">
        <v>48</v>
      </c>
      <c r="I93" s="29" t="s">
        <v>1453</v>
      </c>
      <c r="J93" s="29" t="s">
        <v>531</v>
      </c>
      <c r="K93" s="29" t="s">
        <v>472</v>
      </c>
      <c r="L93" s="29" t="s">
        <v>167</v>
      </c>
      <c r="M93" s="29" t="s">
        <v>1454</v>
      </c>
      <c r="N93" s="29" t="s">
        <v>59</v>
      </c>
    </row>
    <row r="94" spans="1:14" customFormat="1" ht="18.75">
      <c r="A94" s="33" t="s">
        <v>1617</v>
      </c>
      <c r="B94" s="33">
        <v>46106</v>
      </c>
      <c r="C94" s="38">
        <v>1.56</v>
      </c>
      <c r="D94" s="40">
        <v>17.57901</v>
      </c>
      <c r="E94" s="40">
        <v>101.77880999999999</v>
      </c>
      <c r="F94" s="40">
        <v>794957.43342200003</v>
      </c>
      <c r="G94" s="40">
        <v>1945771.29893</v>
      </c>
      <c r="H94" s="29" t="s">
        <v>48</v>
      </c>
      <c r="I94" s="29" t="s">
        <v>1455</v>
      </c>
      <c r="J94" s="29" t="s">
        <v>531</v>
      </c>
      <c r="K94" s="29" t="s">
        <v>472</v>
      </c>
      <c r="L94" s="29" t="s">
        <v>167</v>
      </c>
      <c r="M94" s="29" t="s">
        <v>1454</v>
      </c>
      <c r="N94" s="29" t="s">
        <v>59</v>
      </c>
    </row>
    <row r="95" spans="1:14" customFormat="1" ht="18.75">
      <c r="A95" s="33" t="s">
        <v>1618</v>
      </c>
      <c r="B95" s="33">
        <v>46106</v>
      </c>
      <c r="C95" s="38">
        <v>1.56</v>
      </c>
      <c r="D95" s="40">
        <v>17.739660000000001</v>
      </c>
      <c r="E95" s="40">
        <v>101.8357</v>
      </c>
      <c r="F95" s="40">
        <v>800732.72288300004</v>
      </c>
      <c r="G95" s="40">
        <v>1963651.75614</v>
      </c>
      <c r="H95" s="29" t="s">
        <v>48</v>
      </c>
      <c r="I95" s="29" t="s">
        <v>470</v>
      </c>
      <c r="J95" s="29" t="s">
        <v>471</v>
      </c>
      <c r="K95" s="29" t="s">
        <v>472</v>
      </c>
      <c r="L95" s="29" t="s">
        <v>167</v>
      </c>
      <c r="M95" s="29" t="s">
        <v>473</v>
      </c>
      <c r="N95" s="29" t="s">
        <v>59</v>
      </c>
    </row>
    <row r="96" spans="1:14" customFormat="1" ht="18.75">
      <c r="A96" s="33" t="s">
        <v>1619</v>
      </c>
      <c r="B96" s="33">
        <v>46106</v>
      </c>
      <c r="C96" s="38">
        <v>1.56</v>
      </c>
      <c r="D96" s="40">
        <v>17.7424</v>
      </c>
      <c r="E96" s="40">
        <v>101.83986</v>
      </c>
      <c r="F96" s="40">
        <v>801169.61015299999</v>
      </c>
      <c r="G96" s="40">
        <v>1963961.86436</v>
      </c>
      <c r="H96" s="29" t="s">
        <v>48</v>
      </c>
      <c r="I96" s="29" t="s">
        <v>470</v>
      </c>
      <c r="J96" s="29" t="s">
        <v>471</v>
      </c>
      <c r="K96" s="29" t="s">
        <v>472</v>
      </c>
      <c r="L96" s="29" t="s">
        <v>167</v>
      </c>
      <c r="M96" s="29" t="s">
        <v>473</v>
      </c>
      <c r="N96" s="29" t="s">
        <v>59</v>
      </c>
    </row>
    <row r="97" spans="1:14" customFormat="1" ht="18.75">
      <c r="A97" s="33" t="s">
        <v>1620</v>
      </c>
      <c r="B97" s="33">
        <v>46106</v>
      </c>
      <c r="C97" s="38">
        <v>1.56</v>
      </c>
      <c r="D97" s="40">
        <v>17.74296</v>
      </c>
      <c r="E97" s="40">
        <v>101.83627</v>
      </c>
      <c r="F97" s="40">
        <v>800787.69599000004</v>
      </c>
      <c r="G97" s="40">
        <v>1964018.12567</v>
      </c>
      <c r="H97" s="29" t="s">
        <v>48</v>
      </c>
      <c r="I97" s="29" t="s">
        <v>470</v>
      </c>
      <c r="J97" s="29" t="s">
        <v>471</v>
      </c>
      <c r="K97" s="29" t="s">
        <v>472</v>
      </c>
      <c r="L97" s="29" t="s">
        <v>167</v>
      </c>
      <c r="M97" s="29" t="s">
        <v>473</v>
      </c>
      <c r="N97" s="29" t="s">
        <v>59</v>
      </c>
    </row>
    <row r="98" spans="1:14" customFormat="1" ht="18.75">
      <c r="A98" s="33" t="s">
        <v>1621</v>
      </c>
      <c r="B98" s="33">
        <v>46106</v>
      </c>
      <c r="C98" s="38">
        <v>1.56</v>
      </c>
      <c r="D98" s="40">
        <v>17.745699999999999</v>
      </c>
      <c r="E98" s="40">
        <v>101.84043</v>
      </c>
      <c r="F98" s="40">
        <v>801224.57356499997</v>
      </c>
      <c r="G98" s="40">
        <v>1964328.2365000001</v>
      </c>
      <c r="H98" s="29" t="s">
        <v>48</v>
      </c>
      <c r="I98" s="29" t="s">
        <v>470</v>
      </c>
      <c r="J98" s="29" t="s">
        <v>471</v>
      </c>
      <c r="K98" s="29" t="s">
        <v>472</v>
      </c>
      <c r="L98" s="29" t="s">
        <v>167</v>
      </c>
      <c r="M98" s="29" t="s">
        <v>473</v>
      </c>
      <c r="N98" s="29" t="s">
        <v>59</v>
      </c>
    </row>
    <row r="99" spans="1:14" customFormat="1" ht="18.75">
      <c r="A99" s="33" t="s">
        <v>1622</v>
      </c>
      <c r="B99" s="33">
        <v>46106</v>
      </c>
      <c r="C99" s="38">
        <v>1.56</v>
      </c>
      <c r="D99" s="40">
        <v>17.746259999999999</v>
      </c>
      <c r="E99" s="40">
        <v>101.83684</v>
      </c>
      <c r="F99" s="40">
        <v>800842.66590100003</v>
      </c>
      <c r="G99" s="40">
        <v>1964384.4957600001</v>
      </c>
      <c r="H99" s="29" t="s">
        <v>48</v>
      </c>
      <c r="I99" s="29" t="s">
        <v>470</v>
      </c>
      <c r="J99" s="29" t="s">
        <v>471</v>
      </c>
      <c r="K99" s="29" t="s">
        <v>472</v>
      </c>
      <c r="L99" s="29" t="s">
        <v>167</v>
      </c>
      <c r="M99" s="29" t="s">
        <v>473</v>
      </c>
      <c r="N99" s="29" t="s">
        <v>59</v>
      </c>
    </row>
    <row r="100" spans="1:14" customFormat="1" ht="18.75">
      <c r="A100" s="33" t="s">
        <v>1623</v>
      </c>
      <c r="B100" s="33">
        <v>46106</v>
      </c>
      <c r="C100" s="38">
        <v>1.56</v>
      </c>
      <c r="D100" s="40">
        <v>17.756270000000001</v>
      </c>
      <c r="E100" s="40">
        <v>101.81637000000001</v>
      </c>
      <c r="F100" s="40">
        <v>798653.78692600003</v>
      </c>
      <c r="G100" s="40">
        <v>1965460.3412899999</v>
      </c>
      <c r="H100" s="29" t="s">
        <v>48</v>
      </c>
      <c r="I100" s="29" t="s">
        <v>470</v>
      </c>
      <c r="J100" s="29" t="s">
        <v>471</v>
      </c>
      <c r="K100" s="29" t="s">
        <v>472</v>
      </c>
      <c r="L100" s="29" t="s">
        <v>167</v>
      </c>
      <c r="M100" s="29" t="s">
        <v>473</v>
      </c>
      <c r="N100" s="29" t="s">
        <v>59</v>
      </c>
    </row>
    <row r="101" spans="1:14" customFormat="1" ht="18.75">
      <c r="A101" s="33" t="s">
        <v>1624</v>
      </c>
      <c r="B101" s="33">
        <v>46106</v>
      </c>
      <c r="C101" s="38">
        <v>1.56</v>
      </c>
      <c r="D101" s="40">
        <v>17.75835</v>
      </c>
      <c r="E101" s="40">
        <v>101.8463</v>
      </c>
      <c r="F101" s="40">
        <v>801826.26341699995</v>
      </c>
      <c r="G101" s="40">
        <v>1965738.5941999999</v>
      </c>
      <c r="H101" s="29" t="s">
        <v>48</v>
      </c>
      <c r="I101" s="29" t="s">
        <v>470</v>
      </c>
      <c r="J101" s="29" t="s">
        <v>471</v>
      </c>
      <c r="K101" s="29" t="s">
        <v>472</v>
      </c>
      <c r="L101" s="29" t="s">
        <v>167</v>
      </c>
      <c r="M101" s="29" t="s">
        <v>473</v>
      </c>
      <c r="N101" s="29" t="s">
        <v>59</v>
      </c>
    </row>
    <row r="102" spans="1:14" customFormat="1" ht="18.75">
      <c r="A102" s="33" t="s">
        <v>1625</v>
      </c>
      <c r="B102" s="33">
        <v>46106</v>
      </c>
      <c r="C102" s="38">
        <v>1.56</v>
      </c>
      <c r="D102" s="40">
        <v>17.75882</v>
      </c>
      <c r="E102" s="40">
        <v>101.86485999999999</v>
      </c>
      <c r="F102" s="40">
        <v>803794.94178700005</v>
      </c>
      <c r="G102" s="40">
        <v>1965820.60864</v>
      </c>
      <c r="H102" s="29" t="s">
        <v>48</v>
      </c>
      <c r="I102" s="29" t="s">
        <v>470</v>
      </c>
      <c r="J102" s="29" t="s">
        <v>471</v>
      </c>
      <c r="K102" s="29" t="s">
        <v>472</v>
      </c>
      <c r="L102" s="29" t="s">
        <v>167</v>
      </c>
      <c r="M102" s="29" t="s">
        <v>473</v>
      </c>
      <c r="N102" s="29" t="s">
        <v>59</v>
      </c>
    </row>
    <row r="103" spans="1:14" customFormat="1" ht="18.75">
      <c r="A103" s="33" t="s">
        <v>1626</v>
      </c>
      <c r="B103" s="33">
        <v>46106</v>
      </c>
      <c r="C103" s="38">
        <v>1.56</v>
      </c>
      <c r="D103" s="40">
        <v>17.75995</v>
      </c>
      <c r="E103" s="40">
        <v>101.85766</v>
      </c>
      <c r="F103" s="40">
        <v>803029.01563399995</v>
      </c>
      <c r="G103" s="40">
        <v>1965934.1046500001</v>
      </c>
      <c r="H103" s="29" t="s">
        <v>48</v>
      </c>
      <c r="I103" s="29" t="s">
        <v>470</v>
      </c>
      <c r="J103" s="29" t="s">
        <v>471</v>
      </c>
      <c r="K103" s="29" t="s">
        <v>472</v>
      </c>
      <c r="L103" s="29" t="s">
        <v>167</v>
      </c>
      <c r="M103" s="29" t="s">
        <v>473</v>
      </c>
      <c r="N103" s="29" t="s">
        <v>59</v>
      </c>
    </row>
    <row r="104" spans="1:14" customFormat="1" ht="18.75">
      <c r="A104" s="33" t="s">
        <v>1627</v>
      </c>
      <c r="B104" s="33">
        <v>46106</v>
      </c>
      <c r="C104" s="38">
        <v>1.56</v>
      </c>
      <c r="D104" s="40">
        <v>17.761800000000001</v>
      </c>
      <c r="E104" s="40">
        <v>101.86490999999999</v>
      </c>
      <c r="F104" s="40">
        <v>803795.20954099996</v>
      </c>
      <c r="G104" s="40">
        <v>1966150.71511</v>
      </c>
      <c r="H104" s="29" t="s">
        <v>48</v>
      </c>
      <c r="I104" s="29" t="s">
        <v>470</v>
      </c>
      <c r="J104" s="29" t="s">
        <v>471</v>
      </c>
      <c r="K104" s="29" t="s">
        <v>472</v>
      </c>
      <c r="L104" s="29" t="s">
        <v>167</v>
      </c>
      <c r="M104" s="29" t="s">
        <v>473</v>
      </c>
      <c r="N104" s="29" t="s">
        <v>59</v>
      </c>
    </row>
    <row r="105" spans="1:14" customFormat="1" ht="18.75">
      <c r="A105" s="33" t="s">
        <v>1628</v>
      </c>
      <c r="B105" s="33">
        <v>46106</v>
      </c>
      <c r="C105" s="38">
        <v>1.56</v>
      </c>
      <c r="D105" s="40">
        <v>17.775020000000001</v>
      </c>
      <c r="E105" s="40">
        <v>101.86718</v>
      </c>
      <c r="F105" s="40">
        <v>804013.70785200002</v>
      </c>
      <c r="G105" s="40">
        <v>1967618.47</v>
      </c>
      <c r="H105" s="29" t="s">
        <v>48</v>
      </c>
      <c r="I105" s="29" t="s">
        <v>474</v>
      </c>
      <c r="J105" s="29" t="s">
        <v>475</v>
      </c>
      <c r="K105" s="29" t="s">
        <v>472</v>
      </c>
      <c r="L105" s="29" t="s">
        <v>167</v>
      </c>
      <c r="M105" s="29" t="s">
        <v>473</v>
      </c>
      <c r="N105" s="29" t="s">
        <v>59</v>
      </c>
    </row>
    <row r="106" spans="1:14" customFormat="1" ht="18.75">
      <c r="A106" s="33" t="s">
        <v>1629</v>
      </c>
      <c r="B106" s="33">
        <v>46106</v>
      </c>
      <c r="C106" s="38">
        <v>1.56</v>
      </c>
      <c r="D106" s="40">
        <v>17.786069999999999</v>
      </c>
      <c r="E106" s="40">
        <v>101.86169</v>
      </c>
      <c r="F106" s="40">
        <v>803412.51286599995</v>
      </c>
      <c r="G106" s="40">
        <v>1968833.32336</v>
      </c>
      <c r="H106" s="29" t="s">
        <v>48</v>
      </c>
      <c r="I106" s="29" t="s">
        <v>474</v>
      </c>
      <c r="J106" s="29" t="s">
        <v>475</v>
      </c>
      <c r="K106" s="29" t="s">
        <v>472</v>
      </c>
      <c r="L106" s="29" t="s">
        <v>167</v>
      </c>
      <c r="M106" s="29" t="s">
        <v>473</v>
      </c>
      <c r="N106" s="29" t="s">
        <v>59</v>
      </c>
    </row>
    <row r="107" spans="1:14" customFormat="1" ht="18.75">
      <c r="A107" s="33" t="s">
        <v>1630</v>
      </c>
      <c r="B107" s="33">
        <v>46106</v>
      </c>
      <c r="C107" s="38">
        <v>1.56</v>
      </c>
      <c r="D107" s="40">
        <v>17.789370000000002</v>
      </c>
      <c r="E107" s="40">
        <v>101.86226000000001</v>
      </c>
      <c r="F107" s="40">
        <v>803467.40656100004</v>
      </c>
      <c r="G107" s="40">
        <v>1969199.7114299999</v>
      </c>
      <c r="H107" s="29" t="s">
        <v>48</v>
      </c>
      <c r="I107" s="29" t="s">
        <v>474</v>
      </c>
      <c r="J107" s="29" t="s">
        <v>475</v>
      </c>
      <c r="K107" s="29" t="s">
        <v>472</v>
      </c>
      <c r="L107" s="29" t="s">
        <v>167</v>
      </c>
      <c r="M107" s="29" t="s">
        <v>473</v>
      </c>
      <c r="N107" s="29" t="s">
        <v>59</v>
      </c>
    </row>
    <row r="108" spans="1:14" customFormat="1" ht="18.75">
      <c r="A108" s="33" t="s">
        <v>1631</v>
      </c>
      <c r="B108" s="33">
        <v>46106</v>
      </c>
      <c r="C108" s="38">
        <v>1.56</v>
      </c>
      <c r="D108" s="40">
        <v>17.792680000000001</v>
      </c>
      <c r="E108" s="40">
        <v>101.86282</v>
      </c>
      <c r="F108" s="40">
        <v>803521.21918200003</v>
      </c>
      <c r="G108" s="40">
        <v>1969567.1913300001</v>
      </c>
      <c r="H108" s="29" t="s">
        <v>48</v>
      </c>
      <c r="I108" s="29" t="s">
        <v>474</v>
      </c>
      <c r="J108" s="29" t="s">
        <v>475</v>
      </c>
      <c r="K108" s="29" t="s">
        <v>472</v>
      </c>
      <c r="L108" s="29" t="s">
        <v>167</v>
      </c>
      <c r="M108" s="29" t="s">
        <v>473</v>
      </c>
      <c r="N108" s="29" t="s">
        <v>59</v>
      </c>
    </row>
    <row r="109" spans="1:14" customFormat="1" ht="18.75">
      <c r="A109" s="33" t="s">
        <v>1632</v>
      </c>
      <c r="B109" s="33">
        <v>46106</v>
      </c>
      <c r="C109" s="38">
        <v>1.56</v>
      </c>
      <c r="D109" s="40">
        <v>17.794370000000001</v>
      </c>
      <c r="E109" s="40">
        <v>101.85201000000001</v>
      </c>
      <c r="F109" s="40">
        <v>802371.49772700004</v>
      </c>
      <c r="G109" s="40">
        <v>1969736.8598499999</v>
      </c>
      <c r="H109" s="29" t="s">
        <v>48</v>
      </c>
      <c r="I109" s="29" t="s">
        <v>470</v>
      </c>
      <c r="J109" s="29" t="s">
        <v>471</v>
      </c>
      <c r="K109" s="29" t="s">
        <v>472</v>
      </c>
      <c r="L109" s="29" t="s">
        <v>167</v>
      </c>
      <c r="M109" s="29" t="s">
        <v>473</v>
      </c>
      <c r="N109" s="29" t="s">
        <v>59</v>
      </c>
    </row>
    <row r="110" spans="1:14" customFormat="1" ht="18.75">
      <c r="A110" s="33" t="s">
        <v>1633</v>
      </c>
      <c r="B110" s="33">
        <v>46106</v>
      </c>
      <c r="C110" s="38">
        <v>1.56</v>
      </c>
      <c r="D110" s="40">
        <v>17.79485</v>
      </c>
      <c r="E110" s="40">
        <v>101.87058</v>
      </c>
      <c r="F110" s="40">
        <v>804340.82861099998</v>
      </c>
      <c r="G110" s="40">
        <v>1969820.11139</v>
      </c>
      <c r="H110" s="29" t="s">
        <v>48</v>
      </c>
      <c r="I110" s="29" t="s">
        <v>474</v>
      </c>
      <c r="J110" s="29" t="s">
        <v>475</v>
      </c>
      <c r="K110" s="29" t="s">
        <v>472</v>
      </c>
      <c r="L110" s="29" t="s">
        <v>167</v>
      </c>
      <c r="M110" s="29" t="s">
        <v>473</v>
      </c>
      <c r="N110" s="29" t="s">
        <v>59</v>
      </c>
    </row>
    <row r="111" spans="1:14" customFormat="1" ht="18.75">
      <c r="A111" s="33" t="s">
        <v>1634</v>
      </c>
      <c r="B111" s="33">
        <v>46106</v>
      </c>
      <c r="C111" s="38">
        <v>1.56</v>
      </c>
      <c r="D111" s="40">
        <v>17.79541</v>
      </c>
      <c r="E111" s="40">
        <v>101.86698</v>
      </c>
      <c r="F111" s="40">
        <v>803957.94386999996</v>
      </c>
      <c r="G111" s="40">
        <v>1969876.2805999999</v>
      </c>
      <c r="H111" s="29" t="s">
        <v>48</v>
      </c>
      <c r="I111" s="29" t="s">
        <v>474</v>
      </c>
      <c r="J111" s="29" t="s">
        <v>475</v>
      </c>
      <c r="K111" s="29" t="s">
        <v>472</v>
      </c>
      <c r="L111" s="29" t="s">
        <v>167</v>
      </c>
      <c r="M111" s="29" t="s">
        <v>473</v>
      </c>
      <c r="N111" s="29" t="s">
        <v>59</v>
      </c>
    </row>
    <row r="112" spans="1:14" customFormat="1" ht="18.75">
      <c r="A112" s="33" t="s">
        <v>1635</v>
      </c>
      <c r="B112" s="33">
        <v>46106</v>
      </c>
      <c r="C112" s="38">
        <v>1.56</v>
      </c>
      <c r="D112" s="40">
        <v>17.79598</v>
      </c>
      <c r="E112" s="40">
        <v>101.86339</v>
      </c>
      <c r="F112" s="40">
        <v>803576.10646799998</v>
      </c>
      <c r="G112" s="40">
        <v>1969933.5805500001</v>
      </c>
      <c r="H112" s="29" t="s">
        <v>48</v>
      </c>
      <c r="I112" s="29" t="s">
        <v>474</v>
      </c>
      <c r="J112" s="29" t="s">
        <v>475</v>
      </c>
      <c r="K112" s="29" t="s">
        <v>472</v>
      </c>
      <c r="L112" s="29" t="s">
        <v>167</v>
      </c>
      <c r="M112" s="29" t="s">
        <v>473</v>
      </c>
      <c r="N112" s="29" t="s">
        <v>59</v>
      </c>
    </row>
    <row r="113" spans="1:14" customFormat="1" ht="18.75">
      <c r="A113" s="33" t="s">
        <v>1636</v>
      </c>
      <c r="B113" s="33">
        <v>46106</v>
      </c>
      <c r="C113" s="38">
        <v>1.56</v>
      </c>
      <c r="D113" s="40">
        <v>17.79655</v>
      </c>
      <c r="E113" s="40">
        <v>101.85978</v>
      </c>
      <c r="F113" s="40">
        <v>803192.15061000001</v>
      </c>
      <c r="G113" s="40">
        <v>1969990.8551</v>
      </c>
      <c r="H113" s="29" t="s">
        <v>48</v>
      </c>
      <c r="I113" s="29" t="s">
        <v>474</v>
      </c>
      <c r="J113" s="29" t="s">
        <v>475</v>
      </c>
      <c r="K113" s="29" t="s">
        <v>472</v>
      </c>
      <c r="L113" s="29" t="s">
        <v>167</v>
      </c>
      <c r="M113" s="29" t="s">
        <v>473</v>
      </c>
      <c r="N113" s="29" t="s">
        <v>59</v>
      </c>
    </row>
    <row r="114" spans="1:14" customFormat="1" ht="18.75">
      <c r="A114" s="33" t="s">
        <v>1637</v>
      </c>
      <c r="B114" s="33">
        <v>46106</v>
      </c>
      <c r="C114" s="38">
        <v>1.56</v>
      </c>
      <c r="D114" s="40">
        <v>17.79824</v>
      </c>
      <c r="E114" s="40">
        <v>101.84898</v>
      </c>
      <c r="F114" s="40">
        <v>802043.51980999997</v>
      </c>
      <c r="G114" s="40">
        <v>1970160.55479</v>
      </c>
      <c r="H114" s="29" t="s">
        <v>48</v>
      </c>
      <c r="I114" s="29" t="s">
        <v>470</v>
      </c>
      <c r="J114" s="29" t="s">
        <v>471</v>
      </c>
      <c r="K114" s="29" t="s">
        <v>472</v>
      </c>
      <c r="L114" s="29" t="s">
        <v>167</v>
      </c>
      <c r="M114" s="29" t="s">
        <v>473</v>
      </c>
      <c r="N114" s="29" t="s">
        <v>59</v>
      </c>
    </row>
    <row r="115" spans="1:14" customFormat="1" ht="18.75">
      <c r="A115" s="33" t="s">
        <v>1638</v>
      </c>
      <c r="B115" s="33">
        <v>46106</v>
      </c>
      <c r="C115" s="38">
        <v>1.56</v>
      </c>
      <c r="D115" s="40">
        <v>17.798719999999999</v>
      </c>
      <c r="E115" s="40">
        <v>101.86754999999999</v>
      </c>
      <c r="F115" s="40">
        <v>804012.80447700003</v>
      </c>
      <c r="G115" s="40">
        <v>1970243.7799199999</v>
      </c>
      <c r="H115" s="29" t="s">
        <v>48</v>
      </c>
      <c r="I115" s="29" t="s">
        <v>474</v>
      </c>
      <c r="J115" s="29" t="s">
        <v>475</v>
      </c>
      <c r="K115" s="29" t="s">
        <v>472</v>
      </c>
      <c r="L115" s="29" t="s">
        <v>167</v>
      </c>
      <c r="M115" s="29" t="s">
        <v>473</v>
      </c>
      <c r="N115" s="29" t="s">
        <v>59</v>
      </c>
    </row>
    <row r="116" spans="1:14" customFormat="1" ht="18.75">
      <c r="A116" s="33" t="s">
        <v>1639</v>
      </c>
      <c r="B116" s="33">
        <v>46106</v>
      </c>
      <c r="C116" s="38">
        <v>1.56</v>
      </c>
      <c r="D116" s="40">
        <v>17.801549999999999</v>
      </c>
      <c r="E116" s="40">
        <v>101.84954</v>
      </c>
      <c r="F116" s="40">
        <v>802097.35230699996</v>
      </c>
      <c r="G116" s="40">
        <v>1970528.02764</v>
      </c>
      <c r="H116" s="29" t="s">
        <v>48</v>
      </c>
      <c r="I116" s="29" t="s">
        <v>476</v>
      </c>
      <c r="J116" s="29" t="s">
        <v>471</v>
      </c>
      <c r="K116" s="29" t="s">
        <v>472</v>
      </c>
      <c r="L116" s="29" t="s">
        <v>167</v>
      </c>
      <c r="M116" s="29" t="s">
        <v>473</v>
      </c>
      <c r="N116" s="29" t="s">
        <v>59</v>
      </c>
    </row>
    <row r="117" spans="1:14" customFormat="1" ht="18.75">
      <c r="A117" s="33" t="s">
        <v>1640</v>
      </c>
      <c r="B117" s="33">
        <v>46106</v>
      </c>
      <c r="C117" s="38">
        <v>1.56</v>
      </c>
      <c r="D117" s="40">
        <v>17.80986</v>
      </c>
      <c r="E117" s="40">
        <v>101.8399</v>
      </c>
      <c r="F117" s="40">
        <v>801060.709516</v>
      </c>
      <c r="G117" s="40">
        <v>1971432.78418</v>
      </c>
      <c r="H117" s="29" t="s">
        <v>48</v>
      </c>
      <c r="I117" s="29" t="s">
        <v>476</v>
      </c>
      <c r="J117" s="29" t="s">
        <v>471</v>
      </c>
      <c r="K117" s="29" t="s">
        <v>472</v>
      </c>
      <c r="L117" s="29" t="s">
        <v>167</v>
      </c>
      <c r="M117" s="29" t="s">
        <v>473</v>
      </c>
      <c r="N117" s="29" t="s">
        <v>59</v>
      </c>
    </row>
    <row r="118" spans="1:14" customFormat="1" ht="18.75">
      <c r="A118" s="33" t="s">
        <v>1641</v>
      </c>
      <c r="B118" s="33">
        <v>46106</v>
      </c>
      <c r="C118" s="38">
        <v>1.56</v>
      </c>
      <c r="D118" s="40">
        <v>17.81099</v>
      </c>
      <c r="E118" s="40">
        <v>101.83271999999999</v>
      </c>
      <c r="F118" s="40">
        <v>800297.14791900001</v>
      </c>
      <c r="G118" s="40">
        <v>1971546.38375</v>
      </c>
      <c r="H118" s="29" t="s">
        <v>48</v>
      </c>
      <c r="I118" s="29" t="s">
        <v>476</v>
      </c>
      <c r="J118" s="29" t="s">
        <v>471</v>
      </c>
      <c r="K118" s="29" t="s">
        <v>472</v>
      </c>
      <c r="L118" s="29" t="s">
        <v>167</v>
      </c>
      <c r="M118" s="29" t="s">
        <v>473</v>
      </c>
      <c r="N118" s="29" t="s">
        <v>59</v>
      </c>
    </row>
    <row r="119" spans="1:14" customFormat="1" ht="18.75">
      <c r="A119" s="33" t="s">
        <v>1642</v>
      </c>
      <c r="B119" s="33">
        <v>46106</v>
      </c>
      <c r="C119" s="38">
        <v>1.56</v>
      </c>
      <c r="D119" s="40">
        <v>17.81259</v>
      </c>
      <c r="E119" s="40">
        <v>101.84407</v>
      </c>
      <c r="F119" s="40">
        <v>801498.47822299995</v>
      </c>
      <c r="G119" s="40">
        <v>1971741.8364500001</v>
      </c>
      <c r="H119" s="29" t="s">
        <v>48</v>
      </c>
      <c r="I119" s="29" t="s">
        <v>476</v>
      </c>
      <c r="J119" s="29" t="s">
        <v>471</v>
      </c>
      <c r="K119" s="29" t="s">
        <v>472</v>
      </c>
      <c r="L119" s="29" t="s">
        <v>167</v>
      </c>
      <c r="M119" s="29" t="s">
        <v>473</v>
      </c>
      <c r="N119" s="29" t="s">
        <v>59</v>
      </c>
    </row>
    <row r="120" spans="1:14" customFormat="1" ht="18.75">
      <c r="A120" s="33" t="s">
        <v>1643</v>
      </c>
      <c r="B120" s="33">
        <v>46106</v>
      </c>
      <c r="C120" s="38">
        <v>1.56</v>
      </c>
      <c r="D120" s="40">
        <v>17.815329999999999</v>
      </c>
      <c r="E120" s="40">
        <v>101.84823</v>
      </c>
      <c r="F120" s="40">
        <v>801935.15637999994</v>
      </c>
      <c r="G120" s="40">
        <v>1972051.99177</v>
      </c>
      <c r="H120" s="29" t="s">
        <v>48</v>
      </c>
      <c r="I120" s="29" t="s">
        <v>476</v>
      </c>
      <c r="J120" s="29" t="s">
        <v>471</v>
      </c>
      <c r="K120" s="29" t="s">
        <v>472</v>
      </c>
      <c r="L120" s="29" t="s">
        <v>167</v>
      </c>
      <c r="M120" s="29" t="s">
        <v>473</v>
      </c>
      <c r="N120" s="29" t="s">
        <v>59</v>
      </c>
    </row>
    <row r="121" spans="1:14" customFormat="1" ht="18.75">
      <c r="A121" s="33" t="s">
        <v>1644</v>
      </c>
      <c r="B121" s="33">
        <v>46106</v>
      </c>
      <c r="C121" s="38">
        <v>1.56</v>
      </c>
      <c r="D121" s="40">
        <v>17.817499999999999</v>
      </c>
      <c r="E121" s="40">
        <v>101.85598</v>
      </c>
      <c r="F121" s="40">
        <v>802753.60637099994</v>
      </c>
      <c r="G121" s="40">
        <v>1972304.8430399999</v>
      </c>
      <c r="H121" s="29" t="s">
        <v>48</v>
      </c>
      <c r="I121" s="29" t="s">
        <v>474</v>
      </c>
      <c r="J121" s="29" t="s">
        <v>475</v>
      </c>
      <c r="K121" s="29" t="s">
        <v>472</v>
      </c>
      <c r="L121" s="29" t="s">
        <v>167</v>
      </c>
      <c r="M121" s="29" t="s">
        <v>473</v>
      </c>
      <c r="N121" s="29" t="s">
        <v>59</v>
      </c>
    </row>
    <row r="122" spans="1:14" customFormat="1" ht="18.75">
      <c r="A122" s="33" t="s">
        <v>1645</v>
      </c>
      <c r="B122" s="33">
        <v>46106</v>
      </c>
      <c r="C122" s="38">
        <v>1.56</v>
      </c>
      <c r="D122" s="40">
        <v>17.818069999999999</v>
      </c>
      <c r="E122" s="40">
        <v>101.85238</v>
      </c>
      <c r="F122" s="40">
        <v>802370.76082800003</v>
      </c>
      <c r="G122" s="40">
        <v>1972362.1426299999</v>
      </c>
      <c r="H122" s="29" t="s">
        <v>48</v>
      </c>
      <c r="I122" s="29" t="s">
        <v>476</v>
      </c>
      <c r="J122" s="29" t="s">
        <v>471</v>
      </c>
      <c r="K122" s="29" t="s">
        <v>472</v>
      </c>
      <c r="L122" s="29" t="s">
        <v>167</v>
      </c>
      <c r="M122" s="29" t="s">
        <v>473</v>
      </c>
      <c r="N122" s="29" t="s">
        <v>59</v>
      </c>
    </row>
    <row r="123" spans="1:14" customFormat="1" ht="18.75">
      <c r="A123" s="33" t="s">
        <v>1646</v>
      </c>
      <c r="B123" s="33">
        <v>46106</v>
      </c>
      <c r="C123" s="38">
        <v>1.56</v>
      </c>
      <c r="D123" s="40">
        <v>17.804939999999998</v>
      </c>
      <c r="E123" s="40">
        <v>99.853179999999995</v>
      </c>
      <c r="F123" s="40">
        <v>590421.38832599996</v>
      </c>
      <c r="G123" s="40">
        <v>1968810.9448599999</v>
      </c>
      <c r="H123" s="29" t="s">
        <v>48</v>
      </c>
      <c r="I123" s="29" t="s">
        <v>402</v>
      </c>
      <c r="J123" s="29" t="s">
        <v>272</v>
      </c>
      <c r="K123" s="29" t="s">
        <v>113</v>
      </c>
      <c r="L123" s="29" t="s">
        <v>52</v>
      </c>
      <c r="M123" s="29" t="s">
        <v>403</v>
      </c>
      <c r="N123" s="29" t="s">
        <v>59</v>
      </c>
    </row>
    <row r="124" spans="1:14" customFormat="1" ht="18.75">
      <c r="A124" s="33" t="s">
        <v>1647</v>
      </c>
      <c r="B124" s="33">
        <v>46106</v>
      </c>
      <c r="C124" s="38">
        <v>1.56</v>
      </c>
      <c r="D124" s="40">
        <v>17.809480000000001</v>
      </c>
      <c r="E124" s="40">
        <v>99.87021</v>
      </c>
      <c r="F124" s="40">
        <v>592224.03425200004</v>
      </c>
      <c r="G124" s="40">
        <v>1969321.5715300001</v>
      </c>
      <c r="H124" s="29" t="s">
        <v>48</v>
      </c>
      <c r="I124" s="29" t="s">
        <v>402</v>
      </c>
      <c r="J124" s="29" t="s">
        <v>272</v>
      </c>
      <c r="K124" s="29" t="s">
        <v>113</v>
      </c>
      <c r="L124" s="29" t="s">
        <v>52</v>
      </c>
      <c r="M124" s="29" t="s">
        <v>403</v>
      </c>
      <c r="N124" s="29" t="s">
        <v>59</v>
      </c>
    </row>
    <row r="125" spans="1:14" customFormat="1" ht="18.75">
      <c r="A125" s="33" t="s">
        <v>1648</v>
      </c>
      <c r="B125" s="33">
        <v>46106</v>
      </c>
      <c r="C125" s="38">
        <v>1.56</v>
      </c>
      <c r="D125" s="40">
        <v>17.924630000000001</v>
      </c>
      <c r="E125" s="40">
        <v>100.10265</v>
      </c>
      <c r="F125" s="40">
        <v>616784.79109900002</v>
      </c>
      <c r="G125" s="40">
        <v>1982192.8137399999</v>
      </c>
      <c r="H125" s="29" t="s">
        <v>48</v>
      </c>
      <c r="I125" s="29" t="s">
        <v>1464</v>
      </c>
      <c r="J125" s="29" t="s">
        <v>1465</v>
      </c>
      <c r="K125" s="29" t="s">
        <v>113</v>
      </c>
      <c r="L125" s="29" t="s">
        <v>52</v>
      </c>
      <c r="M125" s="29" t="s">
        <v>1466</v>
      </c>
      <c r="N125" s="29" t="s">
        <v>59</v>
      </c>
    </row>
    <row r="126" spans="1:14" customFormat="1" ht="18.75">
      <c r="A126" s="33" t="s">
        <v>1649</v>
      </c>
      <c r="B126" s="33">
        <v>46106</v>
      </c>
      <c r="C126" s="38">
        <v>1.56</v>
      </c>
      <c r="D126" s="40">
        <v>17.968520000000002</v>
      </c>
      <c r="E126" s="40">
        <v>99.873649999999998</v>
      </c>
      <c r="F126" s="40">
        <v>592506.19764799997</v>
      </c>
      <c r="G126" s="40">
        <v>1986920.3067999999</v>
      </c>
      <c r="H126" s="29" t="s">
        <v>48</v>
      </c>
      <c r="I126" s="29" t="s">
        <v>111</v>
      </c>
      <c r="J126" s="29" t="s">
        <v>112</v>
      </c>
      <c r="K126" s="29" t="s">
        <v>113</v>
      </c>
      <c r="L126" s="29" t="s">
        <v>52</v>
      </c>
      <c r="M126" s="29" t="s">
        <v>404</v>
      </c>
      <c r="N126" s="29" t="s">
        <v>59</v>
      </c>
    </row>
    <row r="127" spans="1:14" customFormat="1" ht="18.75">
      <c r="A127" s="33" t="s">
        <v>1650</v>
      </c>
      <c r="B127" s="33">
        <v>46106</v>
      </c>
      <c r="C127" s="38">
        <v>1.56</v>
      </c>
      <c r="D127" s="40">
        <v>17.972549999999998</v>
      </c>
      <c r="E127" s="40">
        <v>99.870170000000002</v>
      </c>
      <c r="F127" s="40">
        <v>592135.60609000002</v>
      </c>
      <c r="G127" s="40">
        <v>1987364.4808199999</v>
      </c>
      <c r="H127" s="29" t="s">
        <v>48</v>
      </c>
      <c r="I127" s="29" t="s">
        <v>111</v>
      </c>
      <c r="J127" s="29" t="s">
        <v>112</v>
      </c>
      <c r="K127" s="29" t="s">
        <v>113</v>
      </c>
      <c r="L127" s="29" t="s">
        <v>52</v>
      </c>
      <c r="M127" s="29" t="s">
        <v>404</v>
      </c>
      <c r="N127" s="29" t="s">
        <v>59</v>
      </c>
    </row>
    <row r="128" spans="1:14" customFormat="1" ht="18.75">
      <c r="A128" s="33" t="s">
        <v>1651</v>
      </c>
      <c r="B128" s="33">
        <v>46106</v>
      </c>
      <c r="C128" s="38">
        <v>1.56</v>
      </c>
      <c r="D128" s="40">
        <v>18.010480000000001</v>
      </c>
      <c r="E128" s="40">
        <v>100.18405</v>
      </c>
      <c r="F128" s="40">
        <v>625346.49491600005</v>
      </c>
      <c r="G128" s="40">
        <v>1991745.5072699999</v>
      </c>
      <c r="H128" s="29" t="s">
        <v>48</v>
      </c>
      <c r="I128" s="29" t="s">
        <v>1467</v>
      </c>
      <c r="J128" s="29" t="s">
        <v>118</v>
      </c>
      <c r="K128" s="29" t="s">
        <v>113</v>
      </c>
      <c r="L128" s="29" t="s">
        <v>52</v>
      </c>
      <c r="M128" s="29" t="s">
        <v>1468</v>
      </c>
      <c r="N128" s="29" t="s">
        <v>59</v>
      </c>
    </row>
    <row r="129" spans="1:14" customFormat="1" ht="18.75">
      <c r="A129" s="33" t="s">
        <v>1652</v>
      </c>
      <c r="B129" s="33">
        <v>46106</v>
      </c>
      <c r="C129" s="38">
        <v>1.56</v>
      </c>
      <c r="D129" s="40">
        <v>18.01389</v>
      </c>
      <c r="E129" s="40">
        <v>100.1846</v>
      </c>
      <c r="F129" s="40">
        <v>625402.31333200005</v>
      </c>
      <c r="G129" s="40">
        <v>1992123.21478</v>
      </c>
      <c r="H129" s="29" t="s">
        <v>48</v>
      </c>
      <c r="I129" s="29" t="s">
        <v>1467</v>
      </c>
      <c r="J129" s="29" t="s">
        <v>118</v>
      </c>
      <c r="K129" s="29" t="s">
        <v>113</v>
      </c>
      <c r="L129" s="29" t="s">
        <v>52</v>
      </c>
      <c r="M129" s="29" t="s">
        <v>1468</v>
      </c>
      <c r="N129" s="29" t="s">
        <v>59</v>
      </c>
    </row>
    <row r="130" spans="1:14" customFormat="1" ht="18.75">
      <c r="A130" s="33" t="s">
        <v>1653</v>
      </c>
      <c r="B130" s="33">
        <v>46106</v>
      </c>
      <c r="C130" s="38">
        <v>1.56</v>
      </c>
      <c r="D130" s="40">
        <v>18.098230000000001</v>
      </c>
      <c r="E130" s="40">
        <v>99.893069999999994</v>
      </c>
      <c r="F130" s="40">
        <v>594493.35488600004</v>
      </c>
      <c r="G130" s="40">
        <v>2001282.1673300001</v>
      </c>
      <c r="H130" s="29" t="s">
        <v>48</v>
      </c>
      <c r="I130" s="29" t="s">
        <v>396</v>
      </c>
      <c r="J130" s="29" t="s">
        <v>112</v>
      </c>
      <c r="K130" s="29" t="s">
        <v>113</v>
      </c>
      <c r="L130" s="29" t="s">
        <v>52</v>
      </c>
      <c r="M130" s="29" t="s">
        <v>405</v>
      </c>
      <c r="N130" s="29" t="s">
        <v>59</v>
      </c>
    </row>
    <row r="131" spans="1:14" customFormat="1" ht="18.75">
      <c r="A131" s="33" t="s">
        <v>1654</v>
      </c>
      <c r="B131" s="33">
        <v>46106</v>
      </c>
      <c r="C131" s="38">
        <v>1.56</v>
      </c>
      <c r="D131" s="40">
        <v>18.128789999999999</v>
      </c>
      <c r="E131" s="40">
        <v>99.829120000000003</v>
      </c>
      <c r="F131" s="40">
        <v>587711.36351900001</v>
      </c>
      <c r="G131" s="40">
        <v>2004631.9398000001</v>
      </c>
      <c r="H131" s="29" t="s">
        <v>48</v>
      </c>
      <c r="I131" s="29" t="s">
        <v>275</v>
      </c>
      <c r="J131" s="29" t="s">
        <v>112</v>
      </c>
      <c r="K131" s="29" t="s">
        <v>113</v>
      </c>
      <c r="L131" s="29" t="s">
        <v>52</v>
      </c>
      <c r="M131" s="29" t="s">
        <v>405</v>
      </c>
      <c r="N131" s="29" t="s">
        <v>59</v>
      </c>
    </row>
    <row r="132" spans="1:14" customFormat="1" ht="18.75">
      <c r="A132" s="33" t="s">
        <v>1655</v>
      </c>
      <c r="B132" s="33">
        <v>46106</v>
      </c>
      <c r="C132" s="38">
        <v>1.56</v>
      </c>
      <c r="D132" s="40">
        <v>18.13869</v>
      </c>
      <c r="E132" s="40">
        <v>100.02482000000001</v>
      </c>
      <c r="F132" s="40">
        <v>608409.69593799999</v>
      </c>
      <c r="G132" s="40">
        <v>2005831.6315299999</v>
      </c>
      <c r="H132" s="29" t="s">
        <v>48</v>
      </c>
      <c r="I132" s="29" t="s">
        <v>406</v>
      </c>
      <c r="J132" s="29" t="s">
        <v>112</v>
      </c>
      <c r="K132" s="29" t="s">
        <v>113</v>
      </c>
      <c r="L132" s="29" t="s">
        <v>52</v>
      </c>
      <c r="M132" s="29" t="s">
        <v>407</v>
      </c>
      <c r="N132" s="29" t="s">
        <v>59</v>
      </c>
    </row>
    <row r="133" spans="1:14" customFormat="1" ht="18.75">
      <c r="A133" s="33" t="s">
        <v>1656</v>
      </c>
      <c r="B133" s="33">
        <v>46106</v>
      </c>
      <c r="C133" s="38">
        <v>1.56</v>
      </c>
      <c r="D133" s="40">
        <v>18.15474</v>
      </c>
      <c r="E133" s="40">
        <v>100.03086</v>
      </c>
      <c r="F133" s="40">
        <v>609038.73498499999</v>
      </c>
      <c r="G133" s="40">
        <v>2007611.1704299999</v>
      </c>
      <c r="H133" s="29" t="s">
        <v>48</v>
      </c>
      <c r="I133" s="29" t="s">
        <v>406</v>
      </c>
      <c r="J133" s="29" t="s">
        <v>112</v>
      </c>
      <c r="K133" s="29" t="s">
        <v>113</v>
      </c>
      <c r="L133" s="29" t="s">
        <v>52</v>
      </c>
      <c r="M133" s="29" t="s">
        <v>407</v>
      </c>
      <c r="N133" s="29" t="s">
        <v>59</v>
      </c>
    </row>
    <row r="134" spans="1:14" customFormat="1" ht="18.75">
      <c r="A134" s="33" t="s">
        <v>1657</v>
      </c>
      <c r="B134" s="33">
        <v>46106</v>
      </c>
      <c r="C134" s="38">
        <v>1.56</v>
      </c>
      <c r="D134" s="40">
        <v>18.15701</v>
      </c>
      <c r="E134" s="40">
        <v>100.03943</v>
      </c>
      <c r="F134" s="40">
        <v>609943.88301400002</v>
      </c>
      <c r="G134" s="40">
        <v>2007867.45591</v>
      </c>
      <c r="H134" s="29" t="s">
        <v>48</v>
      </c>
      <c r="I134" s="29" t="s">
        <v>406</v>
      </c>
      <c r="J134" s="29" t="s">
        <v>112</v>
      </c>
      <c r="K134" s="29" t="s">
        <v>113</v>
      </c>
      <c r="L134" s="29" t="s">
        <v>52</v>
      </c>
      <c r="M134" s="29" t="s">
        <v>407</v>
      </c>
      <c r="N134" s="29" t="s">
        <v>59</v>
      </c>
    </row>
    <row r="135" spans="1:14" customFormat="1" ht="18.75">
      <c r="A135" s="33" t="s">
        <v>1658</v>
      </c>
      <c r="B135" s="33">
        <v>46106</v>
      </c>
      <c r="C135" s="38">
        <v>1.56</v>
      </c>
      <c r="D135" s="40">
        <v>18.157589999999999</v>
      </c>
      <c r="E135" s="40">
        <v>100.0354</v>
      </c>
      <c r="F135" s="40">
        <v>609517.21766199998</v>
      </c>
      <c r="G135" s="40">
        <v>2007929.2287900001</v>
      </c>
      <c r="H135" s="29" t="s">
        <v>48</v>
      </c>
      <c r="I135" s="29" t="s">
        <v>406</v>
      </c>
      <c r="J135" s="29" t="s">
        <v>112</v>
      </c>
      <c r="K135" s="29" t="s">
        <v>113</v>
      </c>
      <c r="L135" s="29" t="s">
        <v>52</v>
      </c>
      <c r="M135" s="29" t="s">
        <v>407</v>
      </c>
      <c r="N135" s="29" t="s">
        <v>59</v>
      </c>
    </row>
    <row r="136" spans="1:14" customFormat="1" ht="18.75">
      <c r="A136" s="33" t="s">
        <v>1659</v>
      </c>
      <c r="B136" s="33">
        <v>46106</v>
      </c>
      <c r="C136" s="38">
        <v>1.56</v>
      </c>
      <c r="D136" s="40">
        <v>18.160440000000001</v>
      </c>
      <c r="E136" s="40">
        <v>100.03999</v>
      </c>
      <c r="F136" s="40">
        <v>610000.97407400003</v>
      </c>
      <c r="G136" s="40">
        <v>2008247.3297600001</v>
      </c>
      <c r="H136" s="29" t="s">
        <v>48</v>
      </c>
      <c r="I136" s="29" t="s">
        <v>406</v>
      </c>
      <c r="J136" s="29" t="s">
        <v>112</v>
      </c>
      <c r="K136" s="29" t="s">
        <v>113</v>
      </c>
      <c r="L136" s="29" t="s">
        <v>52</v>
      </c>
      <c r="M136" s="29" t="s">
        <v>407</v>
      </c>
      <c r="N136" s="29" t="s">
        <v>59</v>
      </c>
    </row>
    <row r="137" spans="1:14" customFormat="1" ht="18.75">
      <c r="A137" s="33" t="s">
        <v>1660</v>
      </c>
      <c r="B137" s="33">
        <v>46106</v>
      </c>
      <c r="C137" s="38">
        <v>1.56</v>
      </c>
      <c r="D137" s="40">
        <v>18.18083</v>
      </c>
      <c r="E137" s="40">
        <v>100.30495000000001</v>
      </c>
      <c r="F137" s="40">
        <v>638013.61040500004</v>
      </c>
      <c r="G137" s="40">
        <v>2010682.5082100001</v>
      </c>
      <c r="H137" s="29" t="s">
        <v>48</v>
      </c>
      <c r="I137" s="29" t="s">
        <v>408</v>
      </c>
      <c r="J137" s="29" t="s">
        <v>409</v>
      </c>
      <c r="K137" s="29" t="s">
        <v>113</v>
      </c>
      <c r="L137" s="29" t="s">
        <v>52</v>
      </c>
      <c r="M137" s="29" t="s">
        <v>410</v>
      </c>
      <c r="N137" s="29" t="s">
        <v>59</v>
      </c>
    </row>
    <row r="138" spans="1:14" customFormat="1" ht="18.75">
      <c r="A138" s="33" t="s">
        <v>1661</v>
      </c>
      <c r="B138" s="33">
        <v>46106</v>
      </c>
      <c r="C138" s="38">
        <v>1.56</v>
      </c>
      <c r="D138" s="40">
        <v>18.191040000000001</v>
      </c>
      <c r="E138" s="40">
        <v>100.30654</v>
      </c>
      <c r="F138" s="40">
        <v>638173.75240300002</v>
      </c>
      <c r="G138" s="40">
        <v>2011813.5589600001</v>
      </c>
      <c r="H138" s="29" t="s">
        <v>48</v>
      </c>
      <c r="I138" s="29" t="s">
        <v>408</v>
      </c>
      <c r="J138" s="29" t="s">
        <v>409</v>
      </c>
      <c r="K138" s="29" t="s">
        <v>113</v>
      </c>
      <c r="L138" s="29" t="s">
        <v>52</v>
      </c>
      <c r="M138" s="29" t="s">
        <v>410</v>
      </c>
      <c r="N138" s="29" t="s">
        <v>59</v>
      </c>
    </row>
    <row r="139" spans="1:14" customFormat="1" ht="18.75">
      <c r="A139" s="33" t="s">
        <v>1662</v>
      </c>
      <c r="B139" s="33">
        <v>46106</v>
      </c>
      <c r="C139" s="38">
        <v>1.56</v>
      </c>
      <c r="D139" s="40">
        <v>18.24371</v>
      </c>
      <c r="E139" s="40">
        <v>99.880269999999996</v>
      </c>
      <c r="F139" s="40">
        <v>593061.80296999996</v>
      </c>
      <c r="G139" s="40">
        <v>2017372.82338</v>
      </c>
      <c r="H139" s="29" t="s">
        <v>48</v>
      </c>
      <c r="I139" s="29" t="s">
        <v>396</v>
      </c>
      <c r="J139" s="29" t="s">
        <v>112</v>
      </c>
      <c r="K139" s="29" t="s">
        <v>113</v>
      </c>
      <c r="L139" s="29" t="s">
        <v>52</v>
      </c>
      <c r="M139" s="29" t="s">
        <v>405</v>
      </c>
      <c r="N139" s="29" t="s">
        <v>59</v>
      </c>
    </row>
    <row r="140" spans="1:14" customFormat="1" ht="18.75">
      <c r="A140" s="33" t="s">
        <v>1663</v>
      </c>
      <c r="B140" s="33">
        <v>46106</v>
      </c>
      <c r="C140" s="38">
        <v>1.56</v>
      </c>
      <c r="D140" s="40">
        <v>18.28783</v>
      </c>
      <c r="E140" s="40">
        <v>100.4277</v>
      </c>
      <c r="F140" s="40">
        <v>650905.58705700003</v>
      </c>
      <c r="G140" s="40">
        <v>2022620.4667100001</v>
      </c>
      <c r="H140" s="29" t="s">
        <v>48</v>
      </c>
      <c r="I140" s="29" t="s">
        <v>1472</v>
      </c>
      <c r="J140" s="29" t="s">
        <v>409</v>
      </c>
      <c r="K140" s="29" t="s">
        <v>113</v>
      </c>
      <c r="L140" s="29" t="s">
        <v>52</v>
      </c>
      <c r="M140" s="29" t="s">
        <v>410</v>
      </c>
      <c r="N140" s="29" t="s">
        <v>59</v>
      </c>
    </row>
    <row r="141" spans="1:14" customFormat="1" ht="18.75">
      <c r="A141" s="33" t="s">
        <v>1664</v>
      </c>
      <c r="B141" s="33">
        <v>46106</v>
      </c>
      <c r="C141" s="38">
        <v>1.56</v>
      </c>
      <c r="D141" s="40">
        <v>18.288419999999999</v>
      </c>
      <c r="E141" s="40">
        <v>100.42381</v>
      </c>
      <c r="F141" s="40">
        <v>650493.84254099999</v>
      </c>
      <c r="G141" s="40">
        <v>2022682.5485100001</v>
      </c>
      <c r="H141" s="29" t="s">
        <v>48</v>
      </c>
      <c r="I141" s="29" t="s">
        <v>1472</v>
      </c>
      <c r="J141" s="29" t="s">
        <v>409</v>
      </c>
      <c r="K141" s="29" t="s">
        <v>113</v>
      </c>
      <c r="L141" s="29" t="s">
        <v>52</v>
      </c>
      <c r="M141" s="29" t="s">
        <v>410</v>
      </c>
      <c r="N141" s="29" t="s">
        <v>59</v>
      </c>
    </row>
    <row r="142" spans="1:14" customFormat="1" ht="18.75">
      <c r="A142" s="33" t="s">
        <v>1665</v>
      </c>
      <c r="B142" s="33">
        <v>46106</v>
      </c>
      <c r="C142" s="38">
        <v>1.56</v>
      </c>
      <c r="D142" s="40">
        <v>18.291429999999998</v>
      </c>
      <c r="E142" s="40">
        <v>100.35731</v>
      </c>
      <c r="F142" s="40">
        <v>643461.36066500004</v>
      </c>
      <c r="G142" s="40">
        <v>2022962.09834</v>
      </c>
      <c r="H142" s="29" t="s">
        <v>48</v>
      </c>
      <c r="I142" s="29" t="s">
        <v>526</v>
      </c>
      <c r="J142" s="29" t="s">
        <v>409</v>
      </c>
      <c r="K142" s="29" t="s">
        <v>113</v>
      </c>
      <c r="L142" s="29" t="s">
        <v>52</v>
      </c>
      <c r="M142" s="29" t="s">
        <v>410</v>
      </c>
      <c r="N142" s="29" t="s">
        <v>59</v>
      </c>
    </row>
    <row r="143" spans="1:14" customFormat="1" ht="18.75">
      <c r="A143" s="33" t="s">
        <v>1666</v>
      </c>
      <c r="B143" s="33">
        <v>46106</v>
      </c>
      <c r="C143" s="38">
        <v>1.56</v>
      </c>
      <c r="D143" s="40">
        <v>18.29121</v>
      </c>
      <c r="E143" s="40">
        <v>100.42831</v>
      </c>
      <c r="F143" s="40">
        <v>650967.14698399999</v>
      </c>
      <c r="G143" s="40">
        <v>2022995.0264300001</v>
      </c>
      <c r="H143" s="29" t="s">
        <v>48</v>
      </c>
      <c r="I143" s="29" t="s">
        <v>1472</v>
      </c>
      <c r="J143" s="29" t="s">
        <v>409</v>
      </c>
      <c r="K143" s="29" t="s">
        <v>113</v>
      </c>
      <c r="L143" s="29" t="s">
        <v>52</v>
      </c>
      <c r="M143" s="29" t="s">
        <v>410</v>
      </c>
      <c r="N143" s="29" t="s">
        <v>59</v>
      </c>
    </row>
    <row r="144" spans="1:14" customFormat="1" ht="18.75">
      <c r="A144" s="33" t="s">
        <v>1667</v>
      </c>
      <c r="B144" s="33">
        <v>46106</v>
      </c>
      <c r="C144" s="38">
        <v>1.56</v>
      </c>
      <c r="D144" s="40">
        <v>18.294589999999999</v>
      </c>
      <c r="E144" s="40">
        <v>100.42892999999999</v>
      </c>
      <c r="F144" s="40">
        <v>651029.76101799996</v>
      </c>
      <c r="G144" s="40">
        <v>2023369.5949200001</v>
      </c>
      <c r="H144" s="29" t="s">
        <v>48</v>
      </c>
      <c r="I144" s="29" t="s">
        <v>1472</v>
      </c>
      <c r="J144" s="29" t="s">
        <v>409</v>
      </c>
      <c r="K144" s="29" t="s">
        <v>113</v>
      </c>
      <c r="L144" s="29" t="s">
        <v>52</v>
      </c>
      <c r="M144" s="29" t="s">
        <v>410</v>
      </c>
      <c r="N144" s="29" t="s">
        <v>59</v>
      </c>
    </row>
    <row r="145" spans="1:14" customFormat="1" ht="18.75">
      <c r="A145" s="33" t="s">
        <v>1668</v>
      </c>
      <c r="B145" s="33">
        <v>46106</v>
      </c>
      <c r="C145" s="38">
        <v>1.56</v>
      </c>
      <c r="D145" s="40">
        <v>18.298580000000001</v>
      </c>
      <c r="E145" s="40">
        <v>100.42551</v>
      </c>
      <c r="F145" s="40">
        <v>650664.77650399995</v>
      </c>
      <c r="G145" s="40">
        <v>2023808.3295700001</v>
      </c>
      <c r="H145" s="29" t="s">
        <v>48</v>
      </c>
      <c r="I145" s="29" t="s">
        <v>1472</v>
      </c>
      <c r="J145" s="29" t="s">
        <v>409</v>
      </c>
      <c r="K145" s="29" t="s">
        <v>113</v>
      </c>
      <c r="L145" s="29" t="s">
        <v>52</v>
      </c>
      <c r="M145" s="29" t="s">
        <v>410</v>
      </c>
      <c r="N145" s="29" t="s">
        <v>59</v>
      </c>
    </row>
    <row r="146" spans="1:14" customFormat="1" ht="18.75">
      <c r="A146" s="33" t="s">
        <v>1669</v>
      </c>
      <c r="B146" s="33">
        <v>46106</v>
      </c>
      <c r="C146" s="38">
        <v>1.56</v>
      </c>
      <c r="D146" s="40">
        <v>18.305019999999999</v>
      </c>
      <c r="E146" s="40">
        <v>100.35954</v>
      </c>
      <c r="F146" s="40">
        <v>643685.89081600006</v>
      </c>
      <c r="G146" s="40">
        <v>2024467.78639</v>
      </c>
      <c r="H146" s="29" t="s">
        <v>48</v>
      </c>
      <c r="I146" s="29" t="s">
        <v>1473</v>
      </c>
      <c r="J146" s="29" t="s">
        <v>409</v>
      </c>
      <c r="K146" s="29" t="s">
        <v>113</v>
      </c>
      <c r="L146" s="29" t="s">
        <v>52</v>
      </c>
      <c r="M146" s="29" t="s">
        <v>415</v>
      </c>
      <c r="N146" s="29" t="s">
        <v>59</v>
      </c>
    </row>
    <row r="147" spans="1:14" customFormat="1" ht="18.75">
      <c r="A147" s="33" t="s">
        <v>1670</v>
      </c>
      <c r="B147" s="33">
        <v>46106</v>
      </c>
      <c r="C147" s="38">
        <v>1.56</v>
      </c>
      <c r="D147" s="40">
        <v>18.305610000000001</v>
      </c>
      <c r="E147" s="40">
        <v>100.35562</v>
      </c>
      <c r="F147" s="40">
        <v>643271.04937400005</v>
      </c>
      <c r="G147" s="40">
        <v>2024529.9944</v>
      </c>
      <c r="H147" s="29" t="s">
        <v>48</v>
      </c>
      <c r="I147" s="29" t="s">
        <v>1473</v>
      </c>
      <c r="J147" s="29" t="s">
        <v>409</v>
      </c>
      <c r="K147" s="29" t="s">
        <v>113</v>
      </c>
      <c r="L147" s="29" t="s">
        <v>52</v>
      </c>
      <c r="M147" s="29" t="s">
        <v>415</v>
      </c>
      <c r="N147" s="29" t="s">
        <v>59</v>
      </c>
    </row>
    <row r="148" spans="1:14" customFormat="1" ht="18.75">
      <c r="A148" s="33" t="s">
        <v>1671</v>
      </c>
      <c r="B148" s="33">
        <v>46106</v>
      </c>
      <c r="C148" s="38">
        <v>1.56</v>
      </c>
      <c r="D148" s="40">
        <v>18.30958</v>
      </c>
      <c r="E148" s="40">
        <v>99.998279999999994</v>
      </c>
      <c r="F148" s="40">
        <v>605498.90614099998</v>
      </c>
      <c r="G148" s="40">
        <v>2024725.5673400001</v>
      </c>
      <c r="H148" s="29" t="s">
        <v>48</v>
      </c>
      <c r="I148" s="29" t="s">
        <v>411</v>
      </c>
      <c r="J148" s="29" t="s">
        <v>112</v>
      </c>
      <c r="K148" s="29" t="s">
        <v>113</v>
      </c>
      <c r="L148" s="29" t="s">
        <v>52</v>
      </c>
      <c r="M148" s="29" t="s">
        <v>412</v>
      </c>
      <c r="N148" s="29" t="s">
        <v>59</v>
      </c>
    </row>
    <row r="149" spans="1:14" customFormat="1" ht="18.75">
      <c r="A149" s="33" t="s">
        <v>1672</v>
      </c>
      <c r="B149" s="33">
        <v>46106</v>
      </c>
      <c r="C149" s="38">
        <v>1.56</v>
      </c>
      <c r="D149" s="40">
        <v>18.336410000000001</v>
      </c>
      <c r="E149" s="40">
        <v>100.05506</v>
      </c>
      <c r="F149" s="40">
        <v>611482.79967600002</v>
      </c>
      <c r="G149" s="40">
        <v>2027728.2255299999</v>
      </c>
      <c r="H149" s="29" t="s">
        <v>48</v>
      </c>
      <c r="I149" s="29" t="s">
        <v>411</v>
      </c>
      <c r="J149" s="29" t="s">
        <v>112</v>
      </c>
      <c r="K149" s="29" t="s">
        <v>113</v>
      </c>
      <c r="L149" s="29" t="s">
        <v>52</v>
      </c>
      <c r="M149" s="29" t="s">
        <v>412</v>
      </c>
      <c r="N149" s="29" t="s">
        <v>59</v>
      </c>
    </row>
    <row r="150" spans="1:14" customFormat="1" ht="18.75">
      <c r="A150" s="33" t="s">
        <v>1673</v>
      </c>
      <c r="B150" s="33">
        <v>46106</v>
      </c>
      <c r="C150" s="38">
        <v>1.56</v>
      </c>
      <c r="D150" s="40">
        <v>18.390750000000001</v>
      </c>
      <c r="E150" s="40">
        <v>100.48736</v>
      </c>
      <c r="F150" s="40">
        <v>657119.619924</v>
      </c>
      <c r="G150" s="40">
        <v>2034060.9929</v>
      </c>
      <c r="H150" s="29" t="s">
        <v>48</v>
      </c>
      <c r="I150" s="29" t="s">
        <v>414</v>
      </c>
      <c r="J150" s="29" t="s">
        <v>409</v>
      </c>
      <c r="K150" s="29" t="s">
        <v>113</v>
      </c>
      <c r="L150" s="29" t="s">
        <v>52</v>
      </c>
      <c r="M150" s="29" t="s">
        <v>415</v>
      </c>
      <c r="N150" s="29" t="s">
        <v>59</v>
      </c>
    </row>
    <row r="151" spans="1:14" customFormat="1" ht="18.75">
      <c r="A151" s="33" t="s">
        <v>1674</v>
      </c>
      <c r="B151" s="33">
        <v>46106</v>
      </c>
      <c r="C151" s="38">
        <v>1.56</v>
      </c>
      <c r="D151" s="40">
        <v>18.391359999999999</v>
      </c>
      <c r="E151" s="40">
        <v>100.48332000000001</v>
      </c>
      <c r="F151" s="40">
        <v>656692.21961599996</v>
      </c>
      <c r="G151" s="40">
        <v>2034125.0099500001</v>
      </c>
      <c r="H151" s="29" t="s">
        <v>48</v>
      </c>
      <c r="I151" s="29" t="s">
        <v>414</v>
      </c>
      <c r="J151" s="29" t="s">
        <v>409</v>
      </c>
      <c r="K151" s="29" t="s">
        <v>113</v>
      </c>
      <c r="L151" s="29" t="s">
        <v>52</v>
      </c>
      <c r="M151" s="29" t="s">
        <v>415</v>
      </c>
      <c r="N151" s="29" t="s">
        <v>59</v>
      </c>
    </row>
    <row r="152" spans="1:14" customFormat="1" ht="18.75">
      <c r="A152" s="33" t="s">
        <v>1675</v>
      </c>
      <c r="B152" s="33">
        <v>46106</v>
      </c>
      <c r="C152" s="38">
        <v>1.56</v>
      </c>
      <c r="D152" s="40">
        <v>18.425830000000001</v>
      </c>
      <c r="E152" s="40">
        <v>100.32335999999999</v>
      </c>
      <c r="F152" s="40">
        <v>639764.26264600002</v>
      </c>
      <c r="G152" s="40">
        <v>2037808.9940299999</v>
      </c>
      <c r="H152" s="29" t="s">
        <v>48</v>
      </c>
      <c r="I152" s="29" t="s">
        <v>418</v>
      </c>
      <c r="J152" s="29" t="s">
        <v>409</v>
      </c>
      <c r="K152" s="29" t="s">
        <v>113</v>
      </c>
      <c r="L152" s="29" t="s">
        <v>52</v>
      </c>
      <c r="M152" s="29" t="s">
        <v>419</v>
      </c>
      <c r="N152" s="29" t="s">
        <v>59</v>
      </c>
    </row>
    <row r="153" spans="1:14" customFormat="1" ht="18.75">
      <c r="A153" s="33" t="s">
        <v>1676</v>
      </c>
      <c r="B153" s="33">
        <v>46106</v>
      </c>
      <c r="C153" s="38">
        <v>1.56</v>
      </c>
      <c r="D153" s="40">
        <v>18.42642</v>
      </c>
      <c r="E153" s="40">
        <v>100.31945</v>
      </c>
      <c r="F153" s="40">
        <v>639350.78084899997</v>
      </c>
      <c r="G153" s="40">
        <v>2037871.27498</v>
      </c>
      <c r="H153" s="29" t="s">
        <v>48</v>
      </c>
      <c r="I153" s="29" t="s">
        <v>418</v>
      </c>
      <c r="J153" s="29" t="s">
        <v>409</v>
      </c>
      <c r="K153" s="29" t="s">
        <v>113</v>
      </c>
      <c r="L153" s="29" t="s">
        <v>52</v>
      </c>
      <c r="M153" s="29" t="s">
        <v>419</v>
      </c>
      <c r="N153" s="29" t="s">
        <v>59</v>
      </c>
    </row>
    <row r="154" spans="1:14" customFormat="1" ht="18.75">
      <c r="A154" s="33" t="s">
        <v>1677</v>
      </c>
      <c r="B154" s="33">
        <v>46106</v>
      </c>
      <c r="C154" s="38">
        <v>1.56</v>
      </c>
      <c r="D154" s="40">
        <v>18.434270000000001</v>
      </c>
      <c r="E154" s="40">
        <v>100.47709999999999</v>
      </c>
      <c r="F154" s="40">
        <v>655996.36640099995</v>
      </c>
      <c r="G154" s="40">
        <v>2038868.52363</v>
      </c>
      <c r="H154" s="29" t="s">
        <v>48</v>
      </c>
      <c r="I154" s="29" t="s">
        <v>414</v>
      </c>
      <c r="J154" s="29" t="s">
        <v>409</v>
      </c>
      <c r="K154" s="29" t="s">
        <v>113</v>
      </c>
      <c r="L154" s="29" t="s">
        <v>52</v>
      </c>
      <c r="M154" s="29" t="s">
        <v>415</v>
      </c>
      <c r="N154" s="29" t="s">
        <v>59</v>
      </c>
    </row>
    <row r="155" spans="1:14" customFormat="1" ht="18.75">
      <c r="A155" s="33" t="s">
        <v>1678</v>
      </c>
      <c r="B155" s="33">
        <v>46106</v>
      </c>
      <c r="C155" s="38">
        <v>1.56</v>
      </c>
      <c r="D155" s="40">
        <v>18.43824</v>
      </c>
      <c r="E155" s="40">
        <v>100.4738</v>
      </c>
      <c r="F155" s="40">
        <v>655644.21686299995</v>
      </c>
      <c r="G155" s="40">
        <v>2039305.04694</v>
      </c>
      <c r="H155" s="29" t="s">
        <v>48</v>
      </c>
      <c r="I155" s="29" t="s">
        <v>414</v>
      </c>
      <c r="J155" s="29" t="s">
        <v>409</v>
      </c>
      <c r="K155" s="29" t="s">
        <v>113</v>
      </c>
      <c r="L155" s="29" t="s">
        <v>52</v>
      </c>
      <c r="M155" s="29" t="s">
        <v>415</v>
      </c>
      <c r="N155" s="29" t="s">
        <v>59</v>
      </c>
    </row>
    <row r="156" spans="1:14" customFormat="1" ht="18.75">
      <c r="A156" s="33" t="s">
        <v>1679</v>
      </c>
      <c r="B156" s="33">
        <v>46106</v>
      </c>
      <c r="C156" s="38">
        <v>1.56</v>
      </c>
      <c r="D156" s="40">
        <v>18.454619999999998</v>
      </c>
      <c r="E156" s="40">
        <v>100.43365</v>
      </c>
      <c r="F156" s="40">
        <v>651389.00079700002</v>
      </c>
      <c r="G156" s="40">
        <v>2041083.7682099999</v>
      </c>
      <c r="H156" s="29" t="s">
        <v>48</v>
      </c>
      <c r="I156" s="29" t="s">
        <v>414</v>
      </c>
      <c r="J156" s="29" t="s">
        <v>409</v>
      </c>
      <c r="K156" s="29" t="s">
        <v>113</v>
      </c>
      <c r="L156" s="29" t="s">
        <v>52</v>
      </c>
      <c r="M156" s="29" t="s">
        <v>415</v>
      </c>
      <c r="N156" s="29" t="s">
        <v>59</v>
      </c>
    </row>
    <row r="157" spans="1:14" customFormat="1" ht="18.75">
      <c r="A157" s="33" t="s">
        <v>1680</v>
      </c>
      <c r="B157" s="33">
        <v>46106</v>
      </c>
      <c r="C157" s="38">
        <v>1.56</v>
      </c>
      <c r="D157" s="40">
        <v>18.468900000000001</v>
      </c>
      <c r="E157" s="40">
        <v>100.31367</v>
      </c>
      <c r="F157" s="40">
        <v>638706.13932900003</v>
      </c>
      <c r="G157" s="40">
        <v>2042567.8761100001</v>
      </c>
      <c r="H157" s="29" t="s">
        <v>48</v>
      </c>
      <c r="I157" s="29" t="s">
        <v>416</v>
      </c>
      <c r="J157" s="29" t="s">
        <v>156</v>
      </c>
      <c r="K157" s="29" t="s">
        <v>113</v>
      </c>
      <c r="L157" s="29" t="s">
        <v>52</v>
      </c>
      <c r="M157" s="29" t="s">
        <v>417</v>
      </c>
      <c r="N157" s="29" t="s">
        <v>59</v>
      </c>
    </row>
    <row r="158" spans="1:14" customFormat="1" ht="18.75">
      <c r="A158" s="33" t="s">
        <v>1681</v>
      </c>
      <c r="B158" s="33">
        <v>46106</v>
      </c>
      <c r="C158" s="38">
        <v>1.56</v>
      </c>
      <c r="D158" s="40">
        <v>18.470099999999999</v>
      </c>
      <c r="E158" s="40">
        <v>100.23425</v>
      </c>
      <c r="F158" s="40">
        <v>630318.45613399998</v>
      </c>
      <c r="G158" s="40">
        <v>2042641.5863999999</v>
      </c>
      <c r="H158" s="29" t="s">
        <v>48</v>
      </c>
      <c r="I158" s="29" t="s">
        <v>88</v>
      </c>
      <c r="J158" s="29" t="s">
        <v>156</v>
      </c>
      <c r="K158" s="29" t="s">
        <v>113</v>
      </c>
      <c r="L158" s="29" t="s">
        <v>52</v>
      </c>
      <c r="M158" s="29" t="s">
        <v>1476</v>
      </c>
      <c r="N158" s="29" t="s">
        <v>59</v>
      </c>
    </row>
    <row r="159" spans="1:14" customFormat="1" ht="18.75">
      <c r="A159" s="33" t="s">
        <v>1682</v>
      </c>
      <c r="B159" s="33">
        <v>46106</v>
      </c>
      <c r="C159" s="38">
        <v>1.56</v>
      </c>
      <c r="D159" s="40">
        <v>18.47231</v>
      </c>
      <c r="E159" s="40">
        <v>100.31417999999999</v>
      </c>
      <c r="F159" s="40">
        <v>638757.25343100005</v>
      </c>
      <c r="G159" s="40">
        <v>2042945.6349800001</v>
      </c>
      <c r="H159" s="29" t="s">
        <v>48</v>
      </c>
      <c r="I159" s="29" t="s">
        <v>416</v>
      </c>
      <c r="J159" s="29" t="s">
        <v>156</v>
      </c>
      <c r="K159" s="29" t="s">
        <v>113</v>
      </c>
      <c r="L159" s="29" t="s">
        <v>52</v>
      </c>
      <c r="M159" s="29" t="s">
        <v>417</v>
      </c>
      <c r="N159" s="29" t="s">
        <v>59</v>
      </c>
    </row>
    <row r="160" spans="1:14" customFormat="1" ht="18.75">
      <c r="A160" s="33" t="s">
        <v>1683</v>
      </c>
      <c r="B160" s="33">
        <v>46106</v>
      </c>
      <c r="C160" s="38">
        <v>1.56</v>
      </c>
      <c r="D160" s="40">
        <v>18.472940000000001</v>
      </c>
      <c r="E160" s="40">
        <v>100.23868</v>
      </c>
      <c r="F160" s="40">
        <v>630784.10378400004</v>
      </c>
      <c r="G160" s="40">
        <v>2042959.06632</v>
      </c>
      <c r="H160" s="29" t="s">
        <v>48</v>
      </c>
      <c r="I160" s="29" t="s">
        <v>88</v>
      </c>
      <c r="J160" s="29" t="s">
        <v>156</v>
      </c>
      <c r="K160" s="29" t="s">
        <v>113</v>
      </c>
      <c r="L160" s="29" t="s">
        <v>52</v>
      </c>
      <c r="M160" s="29" t="s">
        <v>1476</v>
      </c>
      <c r="N160" s="29" t="s">
        <v>59</v>
      </c>
    </row>
    <row r="161" spans="1:14" customFormat="1" ht="18.75">
      <c r="A161" s="33" t="s">
        <v>1684</v>
      </c>
      <c r="B161" s="33">
        <v>46106</v>
      </c>
      <c r="C161" s="38">
        <v>1.56</v>
      </c>
      <c r="D161" s="40">
        <v>18.473520000000001</v>
      </c>
      <c r="E161" s="40">
        <v>100.23478</v>
      </c>
      <c r="F161" s="40">
        <v>630371.83859900001</v>
      </c>
      <c r="G161" s="40">
        <v>2043020.4333500001</v>
      </c>
      <c r="H161" s="29" t="s">
        <v>48</v>
      </c>
      <c r="I161" s="29" t="s">
        <v>88</v>
      </c>
      <c r="J161" s="29" t="s">
        <v>156</v>
      </c>
      <c r="K161" s="29" t="s">
        <v>113</v>
      </c>
      <c r="L161" s="29" t="s">
        <v>52</v>
      </c>
      <c r="M161" s="29" t="s">
        <v>417</v>
      </c>
      <c r="N161" s="29" t="s">
        <v>59</v>
      </c>
    </row>
    <row r="162" spans="1:14" customFormat="1" ht="18.75">
      <c r="A162" s="33" t="s">
        <v>1685</v>
      </c>
      <c r="B162" s="33">
        <v>46106</v>
      </c>
      <c r="C162" s="38">
        <v>1.56</v>
      </c>
      <c r="D162" s="40">
        <v>18.472560000000001</v>
      </c>
      <c r="E162" s="40">
        <v>100.52298999999999</v>
      </c>
      <c r="F162" s="40">
        <v>660808.04630199994</v>
      </c>
      <c r="G162" s="40">
        <v>2043146.3252099999</v>
      </c>
      <c r="H162" s="29" t="s">
        <v>48</v>
      </c>
      <c r="I162" s="29" t="s">
        <v>414</v>
      </c>
      <c r="J162" s="29" t="s">
        <v>409</v>
      </c>
      <c r="K162" s="29" t="s">
        <v>113</v>
      </c>
      <c r="L162" s="29" t="s">
        <v>52</v>
      </c>
      <c r="M162" s="29" t="s">
        <v>415</v>
      </c>
      <c r="N162" s="29" t="s">
        <v>59</v>
      </c>
    </row>
    <row r="163" spans="1:14" customFormat="1" ht="18.75">
      <c r="A163" s="33" t="s">
        <v>1686</v>
      </c>
      <c r="B163" s="33">
        <v>46106</v>
      </c>
      <c r="C163" s="38">
        <v>1.56</v>
      </c>
      <c r="D163" s="40">
        <v>18.476330000000001</v>
      </c>
      <c r="E163" s="40">
        <v>100.28693</v>
      </c>
      <c r="F163" s="40">
        <v>635876.51095300005</v>
      </c>
      <c r="G163" s="40">
        <v>2043369.80507</v>
      </c>
      <c r="H163" s="29" t="s">
        <v>48</v>
      </c>
      <c r="I163" s="29" t="s">
        <v>416</v>
      </c>
      <c r="J163" s="29" t="s">
        <v>156</v>
      </c>
      <c r="K163" s="29" t="s">
        <v>113</v>
      </c>
      <c r="L163" s="29" t="s">
        <v>52</v>
      </c>
      <c r="M163" s="29" t="s">
        <v>417</v>
      </c>
      <c r="N163" s="29" t="s">
        <v>59</v>
      </c>
    </row>
    <row r="164" spans="1:14" customFormat="1" ht="18.75">
      <c r="A164" s="33" t="s">
        <v>1687</v>
      </c>
      <c r="B164" s="33">
        <v>46106</v>
      </c>
      <c r="C164" s="38">
        <v>1.56</v>
      </c>
      <c r="D164" s="40">
        <v>18.51699</v>
      </c>
      <c r="E164" s="40">
        <v>100.10601</v>
      </c>
      <c r="F164" s="40">
        <v>616745.01110799995</v>
      </c>
      <c r="G164" s="40">
        <v>2047742.73018</v>
      </c>
      <c r="H164" s="29" t="s">
        <v>48</v>
      </c>
      <c r="I164" s="29" t="s">
        <v>157</v>
      </c>
      <c r="J164" s="29" t="s">
        <v>156</v>
      </c>
      <c r="K164" s="29" t="s">
        <v>113</v>
      </c>
      <c r="L164" s="29" t="s">
        <v>52</v>
      </c>
      <c r="M164" s="29" t="s">
        <v>413</v>
      </c>
      <c r="N164" s="29" t="s">
        <v>59</v>
      </c>
    </row>
    <row r="165" spans="1:14" customFormat="1" ht="18.75">
      <c r="A165" s="33" t="s">
        <v>1688</v>
      </c>
      <c r="B165" s="33">
        <v>46106</v>
      </c>
      <c r="C165" s="38">
        <v>1.56</v>
      </c>
      <c r="D165" s="40">
        <v>18.516549999999999</v>
      </c>
      <c r="E165" s="40">
        <v>100.34522</v>
      </c>
      <c r="F165" s="40">
        <v>641998.61067800003</v>
      </c>
      <c r="G165" s="40">
        <v>2047865.6214000001</v>
      </c>
      <c r="H165" s="29" t="s">
        <v>48</v>
      </c>
      <c r="I165" s="29" t="s">
        <v>416</v>
      </c>
      <c r="J165" s="29" t="s">
        <v>156</v>
      </c>
      <c r="K165" s="29" t="s">
        <v>113</v>
      </c>
      <c r="L165" s="29" t="s">
        <v>52</v>
      </c>
      <c r="M165" s="29" t="s">
        <v>417</v>
      </c>
      <c r="N165" s="29" t="s">
        <v>59</v>
      </c>
    </row>
    <row r="166" spans="1:14" customFormat="1" ht="18.75">
      <c r="A166" s="33" t="s">
        <v>1689</v>
      </c>
      <c r="B166" s="33">
        <v>46106</v>
      </c>
      <c r="C166" s="38">
        <v>1.56</v>
      </c>
      <c r="D166" s="40">
        <v>18.540620000000001</v>
      </c>
      <c r="E166" s="40">
        <v>100.32509</v>
      </c>
      <c r="F166" s="40">
        <v>639853.84302000003</v>
      </c>
      <c r="G166" s="40">
        <v>2050513.6216800001</v>
      </c>
      <c r="H166" s="29" t="s">
        <v>48</v>
      </c>
      <c r="I166" s="29" t="s">
        <v>416</v>
      </c>
      <c r="J166" s="29" t="s">
        <v>156</v>
      </c>
      <c r="K166" s="29" t="s">
        <v>113</v>
      </c>
      <c r="L166" s="29" t="s">
        <v>52</v>
      </c>
      <c r="M166" s="29" t="s">
        <v>417</v>
      </c>
      <c r="N166" s="29" t="s">
        <v>59</v>
      </c>
    </row>
    <row r="167" spans="1:14" customFormat="1" ht="18.75">
      <c r="A167" s="33" t="s">
        <v>1690</v>
      </c>
      <c r="B167" s="33">
        <v>46106</v>
      </c>
      <c r="C167" s="38">
        <v>1.56</v>
      </c>
      <c r="D167" s="40">
        <v>18.563320000000001</v>
      </c>
      <c r="E167" s="40">
        <v>100.31314</v>
      </c>
      <c r="F167" s="40">
        <v>638574.10581800004</v>
      </c>
      <c r="G167" s="40">
        <v>2053016.4998699999</v>
      </c>
      <c r="H167" s="29" t="s">
        <v>48</v>
      </c>
      <c r="I167" s="29" t="s">
        <v>416</v>
      </c>
      <c r="J167" s="29" t="s">
        <v>156</v>
      </c>
      <c r="K167" s="29" t="s">
        <v>113</v>
      </c>
      <c r="L167" s="29" t="s">
        <v>52</v>
      </c>
      <c r="M167" s="29" t="s">
        <v>417</v>
      </c>
      <c r="N167" s="29" t="s">
        <v>59</v>
      </c>
    </row>
    <row r="168" spans="1:14" customFormat="1" ht="18.75">
      <c r="A168" s="33" t="s">
        <v>1691</v>
      </c>
      <c r="B168" s="33">
        <v>46106</v>
      </c>
      <c r="C168" s="38">
        <v>1.56</v>
      </c>
      <c r="D168" s="40">
        <v>18.5639</v>
      </c>
      <c r="E168" s="40">
        <v>100.3092</v>
      </c>
      <c r="F168" s="40">
        <v>638157.79711299995</v>
      </c>
      <c r="G168" s="40">
        <v>2053077.656</v>
      </c>
      <c r="H168" s="29" t="s">
        <v>48</v>
      </c>
      <c r="I168" s="29" t="s">
        <v>416</v>
      </c>
      <c r="J168" s="29" t="s">
        <v>156</v>
      </c>
      <c r="K168" s="29" t="s">
        <v>113</v>
      </c>
      <c r="L168" s="29" t="s">
        <v>52</v>
      </c>
      <c r="M168" s="29" t="s">
        <v>417</v>
      </c>
      <c r="N168" s="29" t="s">
        <v>59</v>
      </c>
    </row>
    <row r="169" spans="1:14" customFormat="1" ht="18.75">
      <c r="A169" s="33" t="s">
        <v>1692</v>
      </c>
      <c r="B169" s="33">
        <v>46106</v>
      </c>
      <c r="C169" s="38">
        <v>1.56</v>
      </c>
      <c r="D169" s="40">
        <v>18.5764</v>
      </c>
      <c r="E169" s="40">
        <v>100.31921</v>
      </c>
      <c r="F169" s="40">
        <v>639204.14069300005</v>
      </c>
      <c r="G169" s="40">
        <v>2054468.7003200001</v>
      </c>
      <c r="H169" s="29" t="s">
        <v>48</v>
      </c>
      <c r="I169" s="29" t="s">
        <v>416</v>
      </c>
      <c r="J169" s="29" t="s">
        <v>156</v>
      </c>
      <c r="K169" s="29" t="s">
        <v>113</v>
      </c>
      <c r="L169" s="29" t="s">
        <v>52</v>
      </c>
      <c r="M169" s="29" t="s">
        <v>417</v>
      </c>
      <c r="N169" s="29" t="s">
        <v>59</v>
      </c>
    </row>
    <row r="170" spans="1:14" customFormat="1" ht="18.75">
      <c r="A170" s="33" t="s">
        <v>1693</v>
      </c>
      <c r="B170" s="33">
        <v>46106</v>
      </c>
      <c r="C170" s="38">
        <v>1.56</v>
      </c>
      <c r="D170" s="40">
        <v>18.615100000000002</v>
      </c>
      <c r="E170" s="40">
        <v>100.27015</v>
      </c>
      <c r="F170" s="40">
        <v>633996.31419399998</v>
      </c>
      <c r="G170" s="40">
        <v>2058714.1515800001</v>
      </c>
      <c r="H170" s="29" t="s">
        <v>48</v>
      </c>
      <c r="I170" s="29" t="s">
        <v>251</v>
      </c>
      <c r="J170" s="29" t="s">
        <v>156</v>
      </c>
      <c r="K170" s="29" t="s">
        <v>113</v>
      </c>
      <c r="L170" s="29" t="s">
        <v>52</v>
      </c>
      <c r="M170" s="29" t="s">
        <v>417</v>
      </c>
      <c r="N170" s="29" t="s">
        <v>59</v>
      </c>
    </row>
    <row r="171" spans="1:14" customFormat="1" ht="18.75">
      <c r="A171" s="33" t="s">
        <v>1694</v>
      </c>
      <c r="B171" s="33">
        <v>46106</v>
      </c>
      <c r="C171" s="38">
        <v>1.56</v>
      </c>
      <c r="D171" s="40">
        <v>18.6157</v>
      </c>
      <c r="E171" s="40">
        <v>100.26612</v>
      </c>
      <c r="F171" s="40">
        <v>633570.63948200003</v>
      </c>
      <c r="G171" s="40">
        <v>2058777.5459</v>
      </c>
      <c r="H171" s="29" t="s">
        <v>48</v>
      </c>
      <c r="I171" s="29" t="s">
        <v>251</v>
      </c>
      <c r="J171" s="29" t="s">
        <v>156</v>
      </c>
      <c r="K171" s="29" t="s">
        <v>113</v>
      </c>
      <c r="L171" s="29" t="s">
        <v>52</v>
      </c>
      <c r="M171" s="29" t="s">
        <v>417</v>
      </c>
      <c r="N171" s="29" t="s">
        <v>59</v>
      </c>
    </row>
    <row r="172" spans="1:14" customFormat="1" ht="18.75">
      <c r="A172" s="33" t="s">
        <v>1695</v>
      </c>
      <c r="B172" s="33">
        <v>46106</v>
      </c>
      <c r="C172" s="38">
        <v>1.56</v>
      </c>
      <c r="D172" s="40">
        <v>18.618510000000001</v>
      </c>
      <c r="E172" s="40">
        <v>100.27078</v>
      </c>
      <c r="F172" s="40">
        <v>634060.11330800003</v>
      </c>
      <c r="G172" s="40">
        <v>2059091.9900499999</v>
      </c>
      <c r="H172" s="29" t="s">
        <v>48</v>
      </c>
      <c r="I172" s="29" t="s">
        <v>251</v>
      </c>
      <c r="J172" s="29" t="s">
        <v>156</v>
      </c>
      <c r="K172" s="29" t="s">
        <v>113</v>
      </c>
      <c r="L172" s="29" t="s">
        <v>52</v>
      </c>
      <c r="M172" s="29" t="s">
        <v>417</v>
      </c>
      <c r="N172" s="29" t="s">
        <v>59</v>
      </c>
    </row>
    <row r="173" spans="1:14" customFormat="1" ht="18.75">
      <c r="A173" s="33" t="s">
        <v>1696</v>
      </c>
      <c r="B173" s="33">
        <v>46106</v>
      </c>
      <c r="C173" s="38">
        <v>1.56</v>
      </c>
      <c r="D173" s="40">
        <v>18.622509999999998</v>
      </c>
      <c r="E173" s="40">
        <v>100.26738</v>
      </c>
      <c r="F173" s="40">
        <v>633698.25858300005</v>
      </c>
      <c r="G173" s="40">
        <v>2059532.11283</v>
      </c>
      <c r="H173" s="29" t="s">
        <v>48</v>
      </c>
      <c r="I173" s="29" t="s">
        <v>251</v>
      </c>
      <c r="J173" s="29" t="s">
        <v>156</v>
      </c>
      <c r="K173" s="29" t="s">
        <v>113</v>
      </c>
      <c r="L173" s="29" t="s">
        <v>52</v>
      </c>
      <c r="M173" s="29" t="s">
        <v>417</v>
      </c>
      <c r="N173" s="29" t="s">
        <v>59</v>
      </c>
    </row>
    <row r="174" spans="1:14" customFormat="1" ht="18.75">
      <c r="A174" s="33" t="s">
        <v>1697</v>
      </c>
      <c r="B174" s="33">
        <v>46106</v>
      </c>
      <c r="C174" s="38">
        <v>1.56</v>
      </c>
      <c r="D174" s="40">
        <v>18.632999999999999</v>
      </c>
      <c r="E174" s="40">
        <v>100.3844</v>
      </c>
      <c r="F174" s="40">
        <v>646035.79728299996</v>
      </c>
      <c r="G174" s="40">
        <v>2060784.2870199999</v>
      </c>
      <c r="H174" s="29" t="s">
        <v>48</v>
      </c>
      <c r="I174" s="29" t="s">
        <v>251</v>
      </c>
      <c r="J174" s="29" t="s">
        <v>156</v>
      </c>
      <c r="K174" s="29" t="s">
        <v>113</v>
      </c>
      <c r="L174" s="29" t="s">
        <v>52</v>
      </c>
      <c r="M174" s="29" t="s">
        <v>417</v>
      </c>
      <c r="N174" s="29" t="s">
        <v>59</v>
      </c>
    </row>
    <row r="175" spans="1:14" customFormat="1" ht="18.75">
      <c r="A175" s="33" t="s">
        <v>1698</v>
      </c>
      <c r="B175" s="33">
        <v>46106</v>
      </c>
      <c r="C175" s="38">
        <v>1.56</v>
      </c>
      <c r="D175" s="40">
        <v>18.64012</v>
      </c>
      <c r="E175" s="40">
        <v>100.29012</v>
      </c>
      <c r="F175" s="40">
        <v>636083.44378900004</v>
      </c>
      <c r="G175" s="40">
        <v>2061498.0413500001</v>
      </c>
      <c r="H175" s="29" t="s">
        <v>48</v>
      </c>
      <c r="I175" s="29" t="s">
        <v>251</v>
      </c>
      <c r="J175" s="29" t="s">
        <v>156</v>
      </c>
      <c r="K175" s="29" t="s">
        <v>113</v>
      </c>
      <c r="L175" s="29" t="s">
        <v>52</v>
      </c>
      <c r="M175" s="29" t="s">
        <v>417</v>
      </c>
      <c r="N175" s="29" t="s">
        <v>59</v>
      </c>
    </row>
    <row r="176" spans="1:14" customFormat="1" ht="18.75">
      <c r="A176" s="33" t="s">
        <v>1699</v>
      </c>
      <c r="B176" s="33">
        <v>46106</v>
      </c>
      <c r="C176" s="38">
        <v>1.56</v>
      </c>
      <c r="D176" s="40">
        <v>18.641929999999999</v>
      </c>
      <c r="E176" s="40">
        <v>100.25445999999999</v>
      </c>
      <c r="F176" s="40">
        <v>632320.09274999995</v>
      </c>
      <c r="G176" s="40">
        <v>2061671.6399699999</v>
      </c>
      <c r="H176" s="29" t="s">
        <v>48</v>
      </c>
      <c r="I176" s="29" t="s">
        <v>251</v>
      </c>
      <c r="J176" s="29" t="s">
        <v>156</v>
      </c>
      <c r="K176" s="29" t="s">
        <v>113</v>
      </c>
      <c r="L176" s="29" t="s">
        <v>52</v>
      </c>
      <c r="M176" s="29" t="s">
        <v>417</v>
      </c>
      <c r="N176" s="29" t="s">
        <v>59</v>
      </c>
    </row>
    <row r="177" spans="1:14" customFormat="1" ht="18.75">
      <c r="A177" s="33" t="s">
        <v>1700</v>
      </c>
      <c r="B177" s="33">
        <v>46106</v>
      </c>
      <c r="C177" s="38">
        <v>1.56</v>
      </c>
      <c r="D177" s="40">
        <v>18.658529999999999</v>
      </c>
      <c r="E177" s="40">
        <v>100.25657</v>
      </c>
      <c r="F177" s="40">
        <v>632529.79752999998</v>
      </c>
      <c r="G177" s="40">
        <v>2063510.2377200001</v>
      </c>
      <c r="H177" s="29" t="s">
        <v>48</v>
      </c>
      <c r="I177" s="29" t="s">
        <v>251</v>
      </c>
      <c r="J177" s="29" t="s">
        <v>156</v>
      </c>
      <c r="K177" s="29" t="s">
        <v>113</v>
      </c>
      <c r="L177" s="29" t="s">
        <v>52</v>
      </c>
      <c r="M177" s="29" t="s">
        <v>417</v>
      </c>
      <c r="N177" s="29" t="s">
        <v>59</v>
      </c>
    </row>
    <row r="178" spans="1:14" customFormat="1" ht="18.75">
      <c r="A178" s="33" t="s">
        <v>1701</v>
      </c>
      <c r="B178" s="33">
        <v>46106</v>
      </c>
      <c r="C178" s="38">
        <v>1.56</v>
      </c>
      <c r="D178" s="40">
        <v>17.804110000000001</v>
      </c>
      <c r="E178" s="40">
        <v>98.021129999999999</v>
      </c>
      <c r="F178" s="40">
        <v>396256.31077099999</v>
      </c>
      <c r="G178" s="40">
        <v>1968784.2393400001</v>
      </c>
      <c r="H178" s="29" t="s">
        <v>48</v>
      </c>
      <c r="I178" s="29" t="s">
        <v>423</v>
      </c>
      <c r="J178" s="29" t="s">
        <v>424</v>
      </c>
      <c r="K178" s="29" t="s">
        <v>200</v>
      </c>
      <c r="L178" s="29" t="s">
        <v>52</v>
      </c>
      <c r="M178" s="29" t="s">
        <v>425</v>
      </c>
      <c r="N178" s="29" t="s">
        <v>59</v>
      </c>
    </row>
    <row r="179" spans="1:14" customFormat="1" ht="18.75">
      <c r="A179" s="33" t="s">
        <v>1702</v>
      </c>
      <c r="B179" s="33">
        <v>46106</v>
      </c>
      <c r="C179" s="38">
        <v>1.56</v>
      </c>
      <c r="D179" s="40">
        <v>17.806640000000002</v>
      </c>
      <c r="E179" s="40">
        <v>98.030749999999998</v>
      </c>
      <c r="F179" s="40">
        <v>397277.39652800001</v>
      </c>
      <c r="G179" s="40">
        <v>1969058.8751600001</v>
      </c>
      <c r="H179" s="29" t="s">
        <v>48</v>
      </c>
      <c r="I179" s="29" t="s">
        <v>423</v>
      </c>
      <c r="J179" s="29" t="s">
        <v>424</v>
      </c>
      <c r="K179" s="29" t="s">
        <v>200</v>
      </c>
      <c r="L179" s="29" t="s">
        <v>52</v>
      </c>
      <c r="M179" s="29" t="s">
        <v>425</v>
      </c>
      <c r="N179" s="29" t="s">
        <v>59</v>
      </c>
    </row>
    <row r="180" spans="1:14" customFormat="1" ht="18.75">
      <c r="A180" s="33" t="s">
        <v>1703</v>
      </c>
      <c r="B180" s="33">
        <v>46106</v>
      </c>
      <c r="C180" s="38">
        <v>1.56</v>
      </c>
      <c r="D180" s="40">
        <v>17.807880000000001</v>
      </c>
      <c r="E180" s="40">
        <v>98.02158</v>
      </c>
      <c r="F180" s="40">
        <v>396306.185466</v>
      </c>
      <c r="G180" s="40">
        <v>1969201.1298499999</v>
      </c>
      <c r="H180" s="29" t="s">
        <v>48</v>
      </c>
      <c r="I180" s="29" t="s">
        <v>423</v>
      </c>
      <c r="J180" s="29" t="s">
        <v>424</v>
      </c>
      <c r="K180" s="29" t="s">
        <v>200</v>
      </c>
      <c r="L180" s="29" t="s">
        <v>52</v>
      </c>
      <c r="M180" s="29" t="s">
        <v>425</v>
      </c>
      <c r="N180" s="29" t="s">
        <v>59</v>
      </c>
    </row>
    <row r="181" spans="1:14" customFormat="1" ht="18.75">
      <c r="A181" s="33" t="s">
        <v>1704</v>
      </c>
      <c r="B181" s="33">
        <v>46106</v>
      </c>
      <c r="C181" s="38">
        <v>1.56</v>
      </c>
      <c r="D181" s="40">
        <v>17.816520000000001</v>
      </c>
      <c r="E181" s="40">
        <v>98.042609999999996</v>
      </c>
      <c r="F181" s="40">
        <v>398540.02199500002</v>
      </c>
      <c r="G181" s="40">
        <v>1970145.60002</v>
      </c>
      <c r="H181" s="29" t="s">
        <v>48</v>
      </c>
      <c r="I181" s="29" t="s">
        <v>423</v>
      </c>
      <c r="J181" s="29" t="s">
        <v>424</v>
      </c>
      <c r="K181" s="29" t="s">
        <v>200</v>
      </c>
      <c r="L181" s="29" t="s">
        <v>52</v>
      </c>
      <c r="M181" s="29" t="s">
        <v>425</v>
      </c>
      <c r="N181" s="29" t="s">
        <v>59</v>
      </c>
    </row>
    <row r="182" spans="1:14" customFormat="1" ht="18.75">
      <c r="A182" s="33" t="s">
        <v>1705</v>
      </c>
      <c r="B182" s="33">
        <v>46106</v>
      </c>
      <c r="C182" s="38">
        <v>1.56</v>
      </c>
      <c r="D182" s="40">
        <v>17.95682</v>
      </c>
      <c r="E182" s="40">
        <v>97.914060000000006</v>
      </c>
      <c r="F182" s="40">
        <v>385005.98425899999</v>
      </c>
      <c r="G182" s="40">
        <v>1985744.2851799999</v>
      </c>
      <c r="H182" s="29" t="s">
        <v>48</v>
      </c>
      <c r="I182" s="29" t="s">
        <v>424</v>
      </c>
      <c r="J182" s="29" t="s">
        <v>424</v>
      </c>
      <c r="K182" s="29" t="s">
        <v>200</v>
      </c>
      <c r="L182" s="29" t="s">
        <v>52</v>
      </c>
      <c r="M182" s="29" t="s">
        <v>426</v>
      </c>
      <c r="N182" s="29" t="s">
        <v>59</v>
      </c>
    </row>
    <row r="183" spans="1:14" customFormat="1" ht="18.75">
      <c r="A183" s="33" t="s">
        <v>1706</v>
      </c>
      <c r="B183" s="33">
        <v>46106</v>
      </c>
      <c r="C183" s="38">
        <v>1.56</v>
      </c>
      <c r="D183" s="40">
        <v>17.963789999999999</v>
      </c>
      <c r="E183" s="40">
        <v>97.891249999999999</v>
      </c>
      <c r="F183" s="40">
        <v>382594.91231799999</v>
      </c>
      <c r="G183" s="40">
        <v>1986529.79899</v>
      </c>
      <c r="H183" s="29" t="s">
        <v>48</v>
      </c>
      <c r="I183" s="29" t="s">
        <v>424</v>
      </c>
      <c r="J183" s="29" t="s">
        <v>424</v>
      </c>
      <c r="K183" s="29" t="s">
        <v>200</v>
      </c>
      <c r="L183" s="29" t="s">
        <v>52</v>
      </c>
      <c r="M183" s="29" t="s">
        <v>426</v>
      </c>
      <c r="N183" s="29" t="s">
        <v>59</v>
      </c>
    </row>
    <row r="184" spans="1:14" customFormat="1" ht="18.75">
      <c r="A184" s="33" t="s">
        <v>1707</v>
      </c>
      <c r="B184" s="33">
        <v>46106</v>
      </c>
      <c r="C184" s="38">
        <v>1.56</v>
      </c>
      <c r="D184" s="40">
        <v>17.99729</v>
      </c>
      <c r="E184" s="40">
        <v>97.900810000000007</v>
      </c>
      <c r="F184" s="40">
        <v>383629.273789</v>
      </c>
      <c r="G184" s="40">
        <v>1990230.64032</v>
      </c>
      <c r="H184" s="29" t="s">
        <v>48</v>
      </c>
      <c r="I184" s="29" t="s">
        <v>424</v>
      </c>
      <c r="J184" s="29" t="s">
        <v>424</v>
      </c>
      <c r="K184" s="29" t="s">
        <v>200</v>
      </c>
      <c r="L184" s="29" t="s">
        <v>52</v>
      </c>
      <c r="M184" s="29" t="s">
        <v>426</v>
      </c>
      <c r="N184" s="29" t="s">
        <v>59</v>
      </c>
    </row>
    <row r="185" spans="1:14" customFormat="1" ht="18.75">
      <c r="A185" s="33" t="s">
        <v>1708</v>
      </c>
      <c r="B185" s="33">
        <v>46106</v>
      </c>
      <c r="C185" s="38">
        <v>1.56</v>
      </c>
      <c r="D185" s="40">
        <v>17.997959999999999</v>
      </c>
      <c r="E185" s="40">
        <v>97.896000000000001</v>
      </c>
      <c r="F185" s="40">
        <v>383120.43156599998</v>
      </c>
      <c r="G185" s="40">
        <v>1990307.8034600001</v>
      </c>
      <c r="H185" s="29" t="s">
        <v>48</v>
      </c>
      <c r="I185" s="29" t="s">
        <v>424</v>
      </c>
      <c r="J185" s="29" t="s">
        <v>424</v>
      </c>
      <c r="K185" s="29" t="s">
        <v>200</v>
      </c>
      <c r="L185" s="29" t="s">
        <v>52</v>
      </c>
      <c r="M185" s="29" t="s">
        <v>426</v>
      </c>
      <c r="N185" s="29" t="s">
        <v>59</v>
      </c>
    </row>
    <row r="186" spans="1:14" customFormat="1" ht="18.75">
      <c r="A186" s="33" t="s">
        <v>1709</v>
      </c>
      <c r="B186" s="33">
        <v>46106</v>
      </c>
      <c r="C186" s="38">
        <v>1.56</v>
      </c>
      <c r="D186" s="40">
        <v>18.001729999999998</v>
      </c>
      <c r="E186" s="40">
        <v>97.896709999999999</v>
      </c>
      <c r="F186" s="40">
        <v>383198.08883600001</v>
      </c>
      <c r="G186" s="40">
        <v>1990724.5171300001</v>
      </c>
      <c r="H186" s="29" t="s">
        <v>48</v>
      </c>
      <c r="I186" s="29" t="s">
        <v>424</v>
      </c>
      <c r="J186" s="29" t="s">
        <v>424</v>
      </c>
      <c r="K186" s="29" t="s">
        <v>200</v>
      </c>
      <c r="L186" s="29" t="s">
        <v>52</v>
      </c>
      <c r="M186" s="29" t="s">
        <v>426</v>
      </c>
      <c r="N186" s="29" t="s">
        <v>59</v>
      </c>
    </row>
    <row r="187" spans="1:14" customFormat="1" ht="18.75">
      <c r="A187" s="33" t="s">
        <v>1710</v>
      </c>
      <c r="B187" s="33">
        <v>46106</v>
      </c>
      <c r="C187" s="38">
        <v>1.56</v>
      </c>
      <c r="D187" s="40">
        <v>18.002389999999998</v>
      </c>
      <c r="E187" s="40">
        <v>97.891940000000005</v>
      </c>
      <c r="F187" s="40">
        <v>382693.48901899997</v>
      </c>
      <c r="G187" s="40">
        <v>1990800.56045</v>
      </c>
      <c r="H187" s="29" t="s">
        <v>48</v>
      </c>
      <c r="I187" s="29" t="s">
        <v>424</v>
      </c>
      <c r="J187" s="29" t="s">
        <v>424</v>
      </c>
      <c r="K187" s="29" t="s">
        <v>200</v>
      </c>
      <c r="L187" s="29" t="s">
        <v>52</v>
      </c>
      <c r="M187" s="29" t="s">
        <v>426</v>
      </c>
      <c r="N187" s="29" t="s">
        <v>59</v>
      </c>
    </row>
    <row r="188" spans="1:14" customFormat="1" ht="18.75">
      <c r="A188" s="33" t="s">
        <v>1711</v>
      </c>
      <c r="B188" s="33">
        <v>46106</v>
      </c>
      <c r="C188" s="38">
        <v>1.56</v>
      </c>
      <c r="D188" s="40">
        <v>18.004860000000001</v>
      </c>
      <c r="E188" s="40">
        <v>97.902010000000004</v>
      </c>
      <c r="F188" s="40">
        <v>383761.29119299998</v>
      </c>
      <c r="G188" s="40">
        <v>1991067.52828</v>
      </c>
      <c r="H188" s="29" t="s">
        <v>48</v>
      </c>
      <c r="I188" s="29" t="s">
        <v>424</v>
      </c>
      <c r="J188" s="29" t="s">
        <v>424</v>
      </c>
      <c r="K188" s="29" t="s">
        <v>200</v>
      </c>
      <c r="L188" s="29" t="s">
        <v>52</v>
      </c>
      <c r="M188" s="29" t="s">
        <v>426</v>
      </c>
      <c r="N188" s="29" t="s">
        <v>59</v>
      </c>
    </row>
    <row r="189" spans="1:14" customFormat="1" ht="18.75">
      <c r="A189" s="33" t="s">
        <v>1712</v>
      </c>
      <c r="B189" s="33">
        <v>46106</v>
      </c>
      <c r="C189" s="38">
        <v>1.56</v>
      </c>
      <c r="D189" s="40">
        <v>18.005520000000001</v>
      </c>
      <c r="E189" s="40">
        <v>97.897270000000006</v>
      </c>
      <c r="F189" s="40">
        <v>383259.87526900001</v>
      </c>
      <c r="G189" s="40">
        <v>1991143.5386300001</v>
      </c>
      <c r="H189" s="29" t="s">
        <v>48</v>
      </c>
      <c r="I189" s="29" t="s">
        <v>424</v>
      </c>
      <c r="J189" s="29" t="s">
        <v>424</v>
      </c>
      <c r="K189" s="29" t="s">
        <v>200</v>
      </c>
      <c r="L189" s="29" t="s">
        <v>52</v>
      </c>
      <c r="M189" s="29" t="s">
        <v>426</v>
      </c>
      <c r="N189" s="29" t="s">
        <v>59</v>
      </c>
    </row>
    <row r="190" spans="1:14" customFormat="1" ht="18.75">
      <c r="A190" s="33" t="s">
        <v>1713</v>
      </c>
      <c r="B190" s="33">
        <v>46106</v>
      </c>
      <c r="C190" s="38">
        <v>1.56</v>
      </c>
      <c r="D190" s="40">
        <v>18.06194</v>
      </c>
      <c r="E190" s="40">
        <v>98.239750000000001</v>
      </c>
      <c r="F190" s="40">
        <v>419544.16798600001</v>
      </c>
      <c r="G190" s="40">
        <v>1997203.8674000001</v>
      </c>
      <c r="H190" s="29" t="s">
        <v>48</v>
      </c>
      <c r="I190" s="29" t="s">
        <v>1470</v>
      </c>
      <c r="J190" s="29" t="s">
        <v>424</v>
      </c>
      <c r="K190" s="29" t="s">
        <v>200</v>
      </c>
      <c r="L190" s="29" t="s">
        <v>52</v>
      </c>
      <c r="M190" s="29" t="s">
        <v>425</v>
      </c>
      <c r="N190" s="29" t="s">
        <v>59</v>
      </c>
    </row>
    <row r="191" spans="1:14" customFormat="1" ht="18.75">
      <c r="A191" s="33" t="s">
        <v>1714</v>
      </c>
      <c r="B191" s="33">
        <v>46106</v>
      </c>
      <c r="C191" s="38">
        <v>1.56</v>
      </c>
      <c r="D191" s="40">
        <v>18.253119999999999</v>
      </c>
      <c r="E191" s="40">
        <v>97.910300000000007</v>
      </c>
      <c r="F191" s="40">
        <v>384801.58728799998</v>
      </c>
      <c r="G191" s="40">
        <v>2018533.27058</v>
      </c>
      <c r="H191" s="29" t="s">
        <v>48</v>
      </c>
      <c r="I191" s="29" t="s">
        <v>427</v>
      </c>
      <c r="J191" s="29" t="s">
        <v>261</v>
      </c>
      <c r="K191" s="29" t="s">
        <v>200</v>
      </c>
      <c r="L191" s="29" t="s">
        <v>52</v>
      </c>
      <c r="M191" s="29" t="s">
        <v>426</v>
      </c>
      <c r="N191" s="29" t="s">
        <v>59</v>
      </c>
    </row>
    <row r="192" spans="1:14" customFormat="1" ht="18.75">
      <c r="A192" s="33" t="s">
        <v>1715</v>
      </c>
      <c r="B192" s="33">
        <v>46106</v>
      </c>
      <c r="C192" s="38">
        <v>1.56</v>
      </c>
      <c r="D192" s="40">
        <v>18.304639999999999</v>
      </c>
      <c r="E192" s="40">
        <v>97.873800000000003</v>
      </c>
      <c r="F192" s="40">
        <v>380977.71909899998</v>
      </c>
      <c r="G192" s="40">
        <v>2024257.67502</v>
      </c>
      <c r="H192" s="29" t="s">
        <v>48</v>
      </c>
      <c r="I192" s="29" t="s">
        <v>427</v>
      </c>
      <c r="J192" s="29" t="s">
        <v>261</v>
      </c>
      <c r="K192" s="29" t="s">
        <v>200</v>
      </c>
      <c r="L192" s="29" t="s">
        <v>52</v>
      </c>
      <c r="M192" s="29" t="s">
        <v>426</v>
      </c>
      <c r="N192" s="29" t="s">
        <v>59</v>
      </c>
    </row>
    <row r="193" spans="1:14" customFormat="1" ht="18.75">
      <c r="A193" s="33" t="s">
        <v>1716</v>
      </c>
      <c r="B193" s="33">
        <v>46106</v>
      </c>
      <c r="C193" s="38">
        <v>1.56</v>
      </c>
      <c r="D193" s="40">
        <v>18.344290000000001</v>
      </c>
      <c r="E193" s="40">
        <v>97.856729999999999</v>
      </c>
      <c r="F193" s="40">
        <v>379201.01549399999</v>
      </c>
      <c r="G193" s="40">
        <v>2028656.4744299999</v>
      </c>
      <c r="H193" s="29" t="s">
        <v>48</v>
      </c>
      <c r="I193" s="29" t="s">
        <v>259</v>
      </c>
      <c r="J193" s="29" t="s">
        <v>260</v>
      </c>
      <c r="K193" s="29" t="s">
        <v>200</v>
      </c>
      <c r="L193" s="29" t="s">
        <v>52</v>
      </c>
      <c r="M193" s="29" t="s">
        <v>426</v>
      </c>
      <c r="N193" s="29" t="s">
        <v>59</v>
      </c>
    </row>
    <row r="194" spans="1:14" customFormat="1" ht="18.75">
      <c r="A194" s="33" t="s">
        <v>1717</v>
      </c>
      <c r="B194" s="33">
        <v>46106</v>
      </c>
      <c r="C194" s="38">
        <v>1.56</v>
      </c>
      <c r="D194" s="40">
        <v>18.34609</v>
      </c>
      <c r="E194" s="40">
        <v>97.855270000000004</v>
      </c>
      <c r="F194" s="40">
        <v>379047.98665899999</v>
      </c>
      <c r="G194" s="40">
        <v>2028856.6283100001</v>
      </c>
      <c r="H194" s="29" t="s">
        <v>48</v>
      </c>
      <c r="I194" s="29" t="s">
        <v>259</v>
      </c>
      <c r="J194" s="29" t="s">
        <v>260</v>
      </c>
      <c r="K194" s="29" t="s">
        <v>200</v>
      </c>
      <c r="L194" s="29" t="s">
        <v>52</v>
      </c>
      <c r="M194" s="29" t="s">
        <v>426</v>
      </c>
      <c r="N194" s="29" t="s">
        <v>59</v>
      </c>
    </row>
    <row r="195" spans="1:14" customFormat="1" ht="18.75">
      <c r="A195" s="33" t="s">
        <v>1718</v>
      </c>
      <c r="B195" s="33">
        <v>46106</v>
      </c>
      <c r="C195" s="38">
        <v>1.56</v>
      </c>
      <c r="D195" s="40">
        <v>18.34769</v>
      </c>
      <c r="E195" s="40">
        <v>97.899879999999996</v>
      </c>
      <c r="F195" s="40">
        <v>383763.02042100002</v>
      </c>
      <c r="G195" s="40">
        <v>2029004.60839</v>
      </c>
      <c r="H195" s="29" t="s">
        <v>48</v>
      </c>
      <c r="I195" s="29" t="s">
        <v>260</v>
      </c>
      <c r="J195" s="29" t="s">
        <v>260</v>
      </c>
      <c r="K195" s="29" t="s">
        <v>200</v>
      </c>
      <c r="L195" s="29" t="s">
        <v>52</v>
      </c>
      <c r="M195" s="29" t="s">
        <v>426</v>
      </c>
      <c r="N195" s="29" t="s">
        <v>59</v>
      </c>
    </row>
    <row r="196" spans="1:14" customFormat="1" ht="18.75">
      <c r="A196" s="33" t="s">
        <v>1719</v>
      </c>
      <c r="B196" s="33">
        <v>46106</v>
      </c>
      <c r="C196" s="38">
        <v>1.56</v>
      </c>
      <c r="D196" s="40">
        <v>18.349049999999998</v>
      </c>
      <c r="E196" s="40">
        <v>97.890140000000002</v>
      </c>
      <c r="F196" s="40">
        <v>382734.72139800002</v>
      </c>
      <c r="G196" s="40">
        <v>2029161.3507099999</v>
      </c>
      <c r="H196" s="29" t="s">
        <v>48</v>
      </c>
      <c r="I196" s="29" t="s">
        <v>260</v>
      </c>
      <c r="J196" s="29" t="s">
        <v>260</v>
      </c>
      <c r="K196" s="29" t="s">
        <v>200</v>
      </c>
      <c r="L196" s="29" t="s">
        <v>52</v>
      </c>
      <c r="M196" s="29" t="s">
        <v>426</v>
      </c>
      <c r="N196" s="29" t="s">
        <v>59</v>
      </c>
    </row>
    <row r="197" spans="1:14" customFormat="1" ht="18.75">
      <c r="A197" s="33" t="s">
        <v>1720</v>
      </c>
      <c r="B197" s="33">
        <v>46106</v>
      </c>
      <c r="C197" s="38">
        <v>1.56</v>
      </c>
      <c r="D197" s="40">
        <v>18.354399999999998</v>
      </c>
      <c r="E197" s="40">
        <v>97.897819999999996</v>
      </c>
      <c r="F197" s="40">
        <v>383549.83985599998</v>
      </c>
      <c r="G197" s="40">
        <v>2029748.4317699999</v>
      </c>
      <c r="H197" s="29" t="s">
        <v>48</v>
      </c>
      <c r="I197" s="29" t="s">
        <v>260</v>
      </c>
      <c r="J197" s="29" t="s">
        <v>260</v>
      </c>
      <c r="K197" s="29" t="s">
        <v>200</v>
      </c>
      <c r="L197" s="29" t="s">
        <v>52</v>
      </c>
      <c r="M197" s="29" t="s">
        <v>426</v>
      </c>
      <c r="N197" s="29" t="s">
        <v>59</v>
      </c>
    </row>
    <row r="198" spans="1:14" customFormat="1" ht="18.75">
      <c r="A198" s="33" t="s">
        <v>1721</v>
      </c>
      <c r="B198" s="33">
        <v>46106</v>
      </c>
      <c r="C198" s="38">
        <v>1.56</v>
      </c>
      <c r="D198" s="40">
        <v>18.40194</v>
      </c>
      <c r="E198" s="40">
        <v>97.919809999999998</v>
      </c>
      <c r="F198" s="40">
        <v>385904.67761399999</v>
      </c>
      <c r="G198" s="40">
        <v>2034995.09742</v>
      </c>
      <c r="H198" s="29" t="s">
        <v>48</v>
      </c>
      <c r="I198" s="29" t="s">
        <v>260</v>
      </c>
      <c r="J198" s="29" t="s">
        <v>260</v>
      </c>
      <c r="K198" s="29" t="s">
        <v>200</v>
      </c>
      <c r="L198" s="29" t="s">
        <v>52</v>
      </c>
      <c r="M198" s="29" t="s">
        <v>425</v>
      </c>
      <c r="N198" s="29" t="s">
        <v>59</v>
      </c>
    </row>
    <row r="199" spans="1:14" customFormat="1" ht="18.75">
      <c r="A199" s="33" t="s">
        <v>1722</v>
      </c>
      <c r="B199" s="33">
        <v>46106</v>
      </c>
      <c r="C199" s="38">
        <v>1.56</v>
      </c>
      <c r="D199" s="40">
        <v>18.503</v>
      </c>
      <c r="E199" s="40">
        <v>97.9696</v>
      </c>
      <c r="F199" s="40">
        <v>391227.88846699998</v>
      </c>
      <c r="G199" s="40">
        <v>2046147.3820700001</v>
      </c>
      <c r="H199" s="29" t="s">
        <v>48</v>
      </c>
      <c r="I199" s="29" t="s">
        <v>428</v>
      </c>
      <c r="J199" s="29" t="s">
        <v>260</v>
      </c>
      <c r="K199" s="29" t="s">
        <v>200</v>
      </c>
      <c r="L199" s="29" t="s">
        <v>52</v>
      </c>
      <c r="M199" s="29" t="s">
        <v>425</v>
      </c>
      <c r="N199" s="29" t="s">
        <v>59</v>
      </c>
    </row>
    <row r="200" spans="1:14" customFormat="1" ht="18.75">
      <c r="A200" s="33" t="s">
        <v>1723</v>
      </c>
      <c r="B200" s="33">
        <v>46106</v>
      </c>
      <c r="C200" s="38">
        <v>1.56</v>
      </c>
      <c r="D200" s="40">
        <v>18.503740000000001</v>
      </c>
      <c r="E200" s="40">
        <v>97.964160000000007</v>
      </c>
      <c r="F200" s="40">
        <v>390654.04546400002</v>
      </c>
      <c r="G200" s="40">
        <v>2046232.5546200001</v>
      </c>
      <c r="H200" s="29" t="s">
        <v>48</v>
      </c>
      <c r="I200" s="29" t="s">
        <v>428</v>
      </c>
      <c r="J200" s="29" t="s">
        <v>260</v>
      </c>
      <c r="K200" s="29" t="s">
        <v>200</v>
      </c>
      <c r="L200" s="29" t="s">
        <v>52</v>
      </c>
      <c r="M200" s="29" t="s">
        <v>425</v>
      </c>
      <c r="N200" s="29" t="s">
        <v>59</v>
      </c>
    </row>
    <row r="201" spans="1:14" customFormat="1" ht="18.75">
      <c r="A201" s="33" t="s">
        <v>1724</v>
      </c>
      <c r="B201" s="33">
        <v>46106</v>
      </c>
      <c r="C201" s="38">
        <v>1.56</v>
      </c>
      <c r="D201" s="40">
        <v>18.541650000000001</v>
      </c>
      <c r="E201" s="40">
        <v>97.991129999999998</v>
      </c>
      <c r="F201" s="40">
        <v>393524.77633899997</v>
      </c>
      <c r="G201" s="40">
        <v>2050411.3956299999</v>
      </c>
      <c r="H201" s="29" t="s">
        <v>48</v>
      </c>
      <c r="I201" s="29" t="s">
        <v>584</v>
      </c>
      <c r="J201" s="29" t="s">
        <v>260</v>
      </c>
      <c r="K201" s="29" t="s">
        <v>200</v>
      </c>
      <c r="L201" s="29" t="s">
        <v>52</v>
      </c>
      <c r="M201" s="29" t="s">
        <v>425</v>
      </c>
      <c r="N201" s="29" t="s">
        <v>59</v>
      </c>
    </row>
    <row r="202" spans="1:14" customFormat="1" ht="18.75">
      <c r="A202" s="33" t="s">
        <v>1725</v>
      </c>
      <c r="B202" s="33">
        <v>46106</v>
      </c>
      <c r="C202" s="38">
        <v>1.56</v>
      </c>
      <c r="D202" s="40">
        <v>18.54288</v>
      </c>
      <c r="E202" s="40">
        <v>97.989580000000004</v>
      </c>
      <c r="F202" s="40">
        <v>393361.940512</v>
      </c>
      <c r="G202" s="40">
        <v>2050548.4195900001</v>
      </c>
      <c r="H202" s="29" t="s">
        <v>48</v>
      </c>
      <c r="I202" s="29" t="s">
        <v>584</v>
      </c>
      <c r="J202" s="29" t="s">
        <v>260</v>
      </c>
      <c r="K202" s="29" t="s">
        <v>200</v>
      </c>
      <c r="L202" s="29" t="s">
        <v>52</v>
      </c>
      <c r="M202" s="29" t="s">
        <v>425</v>
      </c>
      <c r="N202" s="29" t="s">
        <v>59</v>
      </c>
    </row>
    <row r="203" spans="1:14" customFormat="1" ht="18.75">
      <c r="A203" s="33" t="s">
        <v>1726</v>
      </c>
      <c r="B203" s="33">
        <v>46106</v>
      </c>
      <c r="C203" s="38">
        <v>1.56</v>
      </c>
      <c r="D203" s="40">
        <v>18.700780000000002</v>
      </c>
      <c r="E203" s="40">
        <v>97.89716</v>
      </c>
      <c r="F203" s="40">
        <v>383714.568707</v>
      </c>
      <c r="G203" s="40">
        <v>2068078.8087599999</v>
      </c>
      <c r="H203" s="29" t="s">
        <v>48</v>
      </c>
      <c r="I203" s="29" t="s">
        <v>1483</v>
      </c>
      <c r="J203" s="29" t="s">
        <v>605</v>
      </c>
      <c r="K203" s="29" t="s">
        <v>200</v>
      </c>
      <c r="L203" s="29" t="s">
        <v>52</v>
      </c>
      <c r="M203" s="29" t="s">
        <v>425</v>
      </c>
      <c r="N203" s="29" t="s">
        <v>59</v>
      </c>
    </row>
    <row r="204" spans="1:14" customFormat="1" ht="18.75">
      <c r="A204" s="33" t="s">
        <v>1727</v>
      </c>
      <c r="B204" s="33">
        <v>46106</v>
      </c>
      <c r="C204" s="38">
        <v>1.56</v>
      </c>
      <c r="D204" s="40">
        <v>18.80367</v>
      </c>
      <c r="E204" s="40">
        <v>97.959779999999995</v>
      </c>
      <c r="F204" s="40">
        <v>390384.39192899998</v>
      </c>
      <c r="G204" s="40">
        <v>2079424.9558900001</v>
      </c>
      <c r="H204" s="29" t="s">
        <v>48</v>
      </c>
      <c r="I204" s="29" t="s">
        <v>605</v>
      </c>
      <c r="J204" s="29" t="s">
        <v>605</v>
      </c>
      <c r="K204" s="29" t="s">
        <v>200</v>
      </c>
      <c r="L204" s="29" t="s">
        <v>52</v>
      </c>
      <c r="M204" s="29" t="s">
        <v>425</v>
      </c>
      <c r="N204" s="29" t="s">
        <v>59</v>
      </c>
    </row>
    <row r="205" spans="1:14" customFormat="1" ht="18.75">
      <c r="A205" s="33" t="s">
        <v>1728</v>
      </c>
      <c r="B205" s="33">
        <v>46106</v>
      </c>
      <c r="C205" s="38">
        <v>1.56</v>
      </c>
      <c r="D205" s="40">
        <v>18.932780000000001</v>
      </c>
      <c r="E205" s="40">
        <v>97.945959999999999</v>
      </c>
      <c r="F205" s="40">
        <v>389012.95688800002</v>
      </c>
      <c r="G205" s="40">
        <v>2093720.9953999999</v>
      </c>
      <c r="H205" s="29" t="s">
        <v>48</v>
      </c>
      <c r="I205" s="29" t="s">
        <v>605</v>
      </c>
      <c r="J205" s="29" t="s">
        <v>605</v>
      </c>
      <c r="K205" s="29" t="s">
        <v>200</v>
      </c>
      <c r="L205" s="29" t="s">
        <v>52</v>
      </c>
      <c r="M205" s="29" t="s">
        <v>1492</v>
      </c>
      <c r="N205" s="29" t="s">
        <v>59</v>
      </c>
    </row>
    <row r="206" spans="1:14" customFormat="1" ht="18.75">
      <c r="A206" s="33" t="s">
        <v>1729</v>
      </c>
      <c r="B206" s="33">
        <v>46106</v>
      </c>
      <c r="C206" s="38">
        <v>1.56</v>
      </c>
      <c r="D206" s="40">
        <v>19.428380000000001</v>
      </c>
      <c r="E206" s="40">
        <v>97.907430000000005</v>
      </c>
      <c r="F206" s="40">
        <v>385299.14043199999</v>
      </c>
      <c r="G206" s="40">
        <v>2148591.65417</v>
      </c>
      <c r="H206" s="29" t="s">
        <v>48</v>
      </c>
      <c r="I206" s="29" t="s">
        <v>627</v>
      </c>
      <c r="J206" s="29" t="s">
        <v>199</v>
      </c>
      <c r="K206" s="29" t="s">
        <v>200</v>
      </c>
      <c r="L206" s="29" t="s">
        <v>52</v>
      </c>
      <c r="M206" s="29" t="s">
        <v>1509</v>
      </c>
      <c r="N206" s="29" t="s">
        <v>59</v>
      </c>
    </row>
    <row r="207" spans="1:14" customFormat="1" ht="18.75">
      <c r="A207" s="33" t="s">
        <v>1730</v>
      </c>
      <c r="B207" s="33">
        <v>46106</v>
      </c>
      <c r="C207" s="38">
        <v>1.56</v>
      </c>
      <c r="D207" s="40">
        <v>19.769030000000001</v>
      </c>
      <c r="E207" s="40">
        <v>98.099320000000006</v>
      </c>
      <c r="F207" s="40">
        <v>405644.49065599998</v>
      </c>
      <c r="G207" s="40">
        <v>2186173.3519700002</v>
      </c>
      <c r="H207" s="29" t="s">
        <v>48</v>
      </c>
      <c r="I207" s="29" t="s">
        <v>637</v>
      </c>
      <c r="J207" s="29" t="s">
        <v>630</v>
      </c>
      <c r="K207" s="29" t="s">
        <v>200</v>
      </c>
      <c r="L207" s="29" t="s">
        <v>52</v>
      </c>
      <c r="M207" s="29" t="s">
        <v>1509</v>
      </c>
      <c r="N207" s="29" t="s">
        <v>59</v>
      </c>
    </row>
    <row r="208" spans="1:14" customFormat="1" ht="18.75">
      <c r="A208" s="33" t="s">
        <v>1731</v>
      </c>
      <c r="B208" s="33">
        <v>46106</v>
      </c>
      <c r="C208" s="38">
        <v>1.56</v>
      </c>
      <c r="D208" s="40">
        <v>14.170579999999999</v>
      </c>
      <c r="E208" s="40">
        <v>98.992130000000003</v>
      </c>
      <c r="F208" s="40">
        <v>499150.74320800003</v>
      </c>
      <c r="G208" s="40">
        <v>1566591.7551599999</v>
      </c>
      <c r="H208" s="29" t="s">
        <v>48</v>
      </c>
      <c r="I208" s="29" t="s">
        <v>1397</v>
      </c>
      <c r="J208" s="29" t="s">
        <v>501</v>
      </c>
      <c r="K208" s="29" t="s">
        <v>72</v>
      </c>
      <c r="L208" s="29" t="s">
        <v>73</v>
      </c>
      <c r="M208" s="29" t="s">
        <v>1398</v>
      </c>
      <c r="N208" s="29" t="s">
        <v>59</v>
      </c>
    </row>
    <row r="209" spans="1:14" customFormat="1" ht="18.75">
      <c r="A209" s="33" t="s">
        <v>1732</v>
      </c>
      <c r="B209" s="33">
        <v>46106</v>
      </c>
      <c r="C209" s="38">
        <v>1.56</v>
      </c>
      <c r="D209" s="40">
        <v>14.88194</v>
      </c>
      <c r="E209" s="40">
        <v>98.618650000000002</v>
      </c>
      <c r="F209" s="40">
        <v>458979.35449699999</v>
      </c>
      <c r="G209" s="40">
        <v>1645303.16191</v>
      </c>
      <c r="H209" s="29" t="s">
        <v>48</v>
      </c>
      <c r="I209" s="29" t="s">
        <v>76</v>
      </c>
      <c r="J209" s="29" t="s">
        <v>77</v>
      </c>
      <c r="K209" s="29" t="s">
        <v>72</v>
      </c>
      <c r="L209" s="29" t="s">
        <v>73</v>
      </c>
      <c r="M209" s="29" t="s">
        <v>329</v>
      </c>
      <c r="N209" s="29" t="s">
        <v>59</v>
      </c>
    </row>
    <row r="210" spans="1:14" customFormat="1" ht="18.75">
      <c r="A210" s="33" t="s">
        <v>1733</v>
      </c>
      <c r="B210" s="33">
        <v>46106</v>
      </c>
      <c r="C210" s="38">
        <v>1.56</v>
      </c>
      <c r="D210" s="40">
        <v>14.90742</v>
      </c>
      <c r="E210" s="40">
        <v>98.616889999999998</v>
      </c>
      <c r="F210" s="40">
        <v>458794.87809499999</v>
      </c>
      <c r="G210" s="40">
        <v>1648121.7164400001</v>
      </c>
      <c r="H210" s="29" t="s">
        <v>48</v>
      </c>
      <c r="I210" s="29" t="s">
        <v>76</v>
      </c>
      <c r="J210" s="29" t="s">
        <v>77</v>
      </c>
      <c r="K210" s="29" t="s">
        <v>72</v>
      </c>
      <c r="L210" s="29" t="s">
        <v>73</v>
      </c>
      <c r="M210" s="29" t="s">
        <v>329</v>
      </c>
      <c r="N210" s="29" t="s">
        <v>59</v>
      </c>
    </row>
    <row r="211" spans="1:14" customFormat="1" ht="18.75">
      <c r="A211" s="33" t="s">
        <v>1734</v>
      </c>
      <c r="B211" s="33">
        <v>46106</v>
      </c>
      <c r="C211" s="38">
        <v>1.56</v>
      </c>
      <c r="D211" s="40">
        <v>15.23174</v>
      </c>
      <c r="E211" s="40">
        <v>98.419600000000003</v>
      </c>
      <c r="F211" s="40">
        <v>437669.44870900002</v>
      </c>
      <c r="G211" s="40">
        <v>1684040.6714699999</v>
      </c>
      <c r="H211" s="29" t="s">
        <v>48</v>
      </c>
      <c r="I211" s="29" t="s">
        <v>502</v>
      </c>
      <c r="J211" s="29" t="s">
        <v>77</v>
      </c>
      <c r="K211" s="29" t="s">
        <v>72</v>
      </c>
      <c r="L211" s="29" t="s">
        <v>73</v>
      </c>
      <c r="M211" s="29" t="s">
        <v>1406</v>
      </c>
      <c r="N211" s="29" t="s">
        <v>59</v>
      </c>
    </row>
    <row r="212" spans="1:14" customFormat="1" ht="18.75">
      <c r="A212" s="33" t="s">
        <v>1735</v>
      </c>
      <c r="B212" s="33">
        <v>46106</v>
      </c>
      <c r="C212" s="38">
        <v>1.56</v>
      </c>
      <c r="D212" s="40">
        <v>16.960979999999999</v>
      </c>
      <c r="E212" s="40">
        <v>103.51645000000001</v>
      </c>
      <c r="F212" s="40">
        <v>981261.39021300001</v>
      </c>
      <c r="G212" s="40">
        <v>1880780.0983</v>
      </c>
      <c r="H212" s="29" t="s">
        <v>48</v>
      </c>
      <c r="I212" s="29" t="s">
        <v>1432</v>
      </c>
      <c r="J212" s="29" t="s">
        <v>503</v>
      </c>
      <c r="K212" s="29" t="s">
        <v>504</v>
      </c>
      <c r="L212" s="29" t="s">
        <v>167</v>
      </c>
      <c r="M212" s="29" t="s">
        <v>1433</v>
      </c>
      <c r="N212" s="29" t="s">
        <v>59</v>
      </c>
    </row>
    <row r="213" spans="1:14" customFormat="1" ht="18.75">
      <c r="A213" s="33" t="s">
        <v>1736</v>
      </c>
      <c r="B213" s="33">
        <v>46106</v>
      </c>
      <c r="C213" s="38">
        <v>1.56</v>
      </c>
      <c r="D213" s="40">
        <v>16.495450000000002</v>
      </c>
      <c r="E213" s="40">
        <v>99.276579999999996</v>
      </c>
      <c r="F213" s="40">
        <v>529517.80519300001</v>
      </c>
      <c r="G213" s="40">
        <v>1823760.7953000001</v>
      </c>
      <c r="H213" s="29" t="s">
        <v>48</v>
      </c>
      <c r="I213" s="29" t="s">
        <v>1422</v>
      </c>
      <c r="J213" s="29" t="s">
        <v>506</v>
      </c>
      <c r="K213" s="29" t="s">
        <v>84</v>
      </c>
      <c r="L213" s="29" t="s">
        <v>52</v>
      </c>
      <c r="M213" s="29" t="s">
        <v>332</v>
      </c>
      <c r="N213" s="29" t="s">
        <v>59</v>
      </c>
    </row>
    <row r="214" spans="1:14" customFormat="1" ht="18.75">
      <c r="A214" s="33" t="s">
        <v>1737</v>
      </c>
      <c r="B214" s="33">
        <v>46106</v>
      </c>
      <c r="C214" s="38">
        <v>1.56</v>
      </c>
      <c r="D214" s="40">
        <v>16.499559999999999</v>
      </c>
      <c r="E214" s="40">
        <v>99.248699999999999</v>
      </c>
      <c r="F214" s="40">
        <v>526541.75479799998</v>
      </c>
      <c r="G214" s="40">
        <v>1824211.57271</v>
      </c>
      <c r="H214" s="29" t="s">
        <v>48</v>
      </c>
      <c r="I214" s="29" t="s">
        <v>333</v>
      </c>
      <c r="J214" s="29" t="s">
        <v>334</v>
      </c>
      <c r="K214" s="29" t="s">
        <v>84</v>
      </c>
      <c r="L214" s="29" t="s">
        <v>52</v>
      </c>
      <c r="M214" s="29" t="s">
        <v>332</v>
      </c>
      <c r="N214" s="29" t="s">
        <v>59</v>
      </c>
    </row>
    <row r="215" spans="1:14" customFormat="1" ht="18.75">
      <c r="A215" s="33" t="s">
        <v>1738</v>
      </c>
      <c r="B215" s="33">
        <v>46106</v>
      </c>
      <c r="C215" s="38">
        <v>1.56</v>
      </c>
      <c r="D215" s="40">
        <v>16.51125</v>
      </c>
      <c r="E215" s="40">
        <v>99.193370000000002</v>
      </c>
      <c r="F215" s="40">
        <v>520635.56643800001</v>
      </c>
      <c r="G215" s="40">
        <v>1825498.2534</v>
      </c>
      <c r="H215" s="29" t="s">
        <v>48</v>
      </c>
      <c r="I215" s="29" t="s">
        <v>333</v>
      </c>
      <c r="J215" s="29" t="s">
        <v>334</v>
      </c>
      <c r="K215" s="29" t="s">
        <v>84</v>
      </c>
      <c r="L215" s="29" t="s">
        <v>52</v>
      </c>
      <c r="M215" s="29" t="s">
        <v>332</v>
      </c>
      <c r="N215" s="29" t="s">
        <v>59</v>
      </c>
    </row>
    <row r="216" spans="1:14" customFormat="1" ht="18.75">
      <c r="A216" s="33" t="s">
        <v>1739</v>
      </c>
      <c r="B216" s="33">
        <v>46106</v>
      </c>
      <c r="C216" s="38">
        <v>1.56</v>
      </c>
      <c r="D216" s="40">
        <v>16.514679999999998</v>
      </c>
      <c r="E216" s="40">
        <v>99.24288</v>
      </c>
      <c r="F216" s="40">
        <v>525918.61515900004</v>
      </c>
      <c r="G216" s="40">
        <v>1825883.3986800001</v>
      </c>
      <c r="H216" s="29" t="s">
        <v>48</v>
      </c>
      <c r="I216" s="29" t="s">
        <v>333</v>
      </c>
      <c r="J216" s="29" t="s">
        <v>334</v>
      </c>
      <c r="K216" s="29" t="s">
        <v>84</v>
      </c>
      <c r="L216" s="29" t="s">
        <v>52</v>
      </c>
      <c r="M216" s="29" t="s">
        <v>332</v>
      </c>
      <c r="N216" s="29" t="s">
        <v>59</v>
      </c>
    </row>
    <row r="217" spans="1:14" customFormat="1" ht="18.75">
      <c r="A217" s="33" t="s">
        <v>1740</v>
      </c>
      <c r="B217" s="33">
        <v>46106</v>
      </c>
      <c r="C217" s="38">
        <v>1.56</v>
      </c>
      <c r="D217" s="40">
        <v>16.084710000000001</v>
      </c>
      <c r="E217" s="40">
        <v>102.31094</v>
      </c>
      <c r="F217" s="40">
        <v>854261.088139</v>
      </c>
      <c r="G217" s="40">
        <v>1781143.75657</v>
      </c>
      <c r="H217" s="29" t="s">
        <v>48</v>
      </c>
      <c r="I217" s="29" t="s">
        <v>1418</v>
      </c>
      <c r="J217" s="29" t="s">
        <v>1419</v>
      </c>
      <c r="K217" s="29" t="s">
        <v>1420</v>
      </c>
      <c r="L217" s="29" t="s">
        <v>167</v>
      </c>
      <c r="M217" s="29" t="s">
        <v>1421</v>
      </c>
      <c r="N217" s="29" t="s">
        <v>59</v>
      </c>
    </row>
    <row r="218" spans="1:14" customFormat="1" ht="18.75">
      <c r="A218" s="33" t="s">
        <v>1741</v>
      </c>
      <c r="B218" s="33">
        <v>46106</v>
      </c>
      <c r="C218" s="38">
        <v>1.56</v>
      </c>
      <c r="D218" s="40">
        <v>16.487559999999998</v>
      </c>
      <c r="E218" s="40">
        <v>101.84877</v>
      </c>
      <c r="F218" s="40">
        <v>804150.13948500005</v>
      </c>
      <c r="G218" s="40">
        <v>1825014.9844</v>
      </c>
      <c r="H218" s="29" t="s">
        <v>48</v>
      </c>
      <c r="I218" s="29" t="s">
        <v>1423</v>
      </c>
      <c r="J218" s="29" t="s">
        <v>1424</v>
      </c>
      <c r="K218" s="29" t="s">
        <v>166</v>
      </c>
      <c r="L218" s="29" t="s">
        <v>167</v>
      </c>
      <c r="M218" s="29" t="s">
        <v>1425</v>
      </c>
      <c r="N218" s="29" t="s">
        <v>59</v>
      </c>
    </row>
    <row r="219" spans="1:14" customFormat="1" ht="18.75">
      <c r="A219" s="33" t="s">
        <v>1742</v>
      </c>
      <c r="B219" s="33">
        <v>46106</v>
      </c>
      <c r="C219" s="38">
        <v>1.56</v>
      </c>
      <c r="D219" s="40">
        <v>16.068010000000001</v>
      </c>
      <c r="E219" s="40">
        <v>98.85127</v>
      </c>
      <c r="F219" s="40">
        <v>484092.52214700001</v>
      </c>
      <c r="G219" s="40">
        <v>1776464.00135</v>
      </c>
      <c r="H219" s="29" t="s">
        <v>48</v>
      </c>
      <c r="I219" s="29" t="s">
        <v>1417</v>
      </c>
      <c r="J219" s="29" t="s">
        <v>324</v>
      </c>
      <c r="K219" s="29" t="s">
        <v>62</v>
      </c>
      <c r="L219" s="29" t="s">
        <v>52</v>
      </c>
      <c r="M219" s="29" t="s">
        <v>358</v>
      </c>
      <c r="N219" s="29" t="s">
        <v>59</v>
      </c>
    </row>
    <row r="220" spans="1:14" customFormat="1" ht="18.75">
      <c r="A220" s="33" t="s">
        <v>1743</v>
      </c>
      <c r="B220" s="33">
        <v>46106</v>
      </c>
      <c r="C220" s="38">
        <v>1.56</v>
      </c>
      <c r="D220" s="40">
        <v>16.089829999999999</v>
      </c>
      <c r="E220" s="40">
        <v>98.749440000000007</v>
      </c>
      <c r="F220" s="40">
        <v>473204.12914600002</v>
      </c>
      <c r="G220" s="40">
        <v>1778888.1494</v>
      </c>
      <c r="H220" s="29" t="s">
        <v>48</v>
      </c>
      <c r="I220" s="29" t="s">
        <v>327</v>
      </c>
      <c r="J220" s="29" t="s">
        <v>324</v>
      </c>
      <c r="K220" s="29" t="s">
        <v>62</v>
      </c>
      <c r="L220" s="29" t="s">
        <v>52</v>
      </c>
      <c r="M220" s="29" t="s">
        <v>358</v>
      </c>
      <c r="N220" s="29" t="s">
        <v>59</v>
      </c>
    </row>
    <row r="221" spans="1:14" customFormat="1" ht="18.75">
      <c r="A221" s="33" t="s">
        <v>1744</v>
      </c>
      <c r="B221" s="33">
        <v>46106</v>
      </c>
      <c r="C221" s="38">
        <v>1.56</v>
      </c>
      <c r="D221" s="40">
        <v>16.524850000000001</v>
      </c>
      <c r="E221" s="40">
        <v>98.647000000000006</v>
      </c>
      <c r="F221" s="40">
        <v>462331.94093600003</v>
      </c>
      <c r="G221" s="40">
        <v>1827025.7912399999</v>
      </c>
      <c r="H221" s="29" t="s">
        <v>48</v>
      </c>
      <c r="I221" s="29" t="s">
        <v>1426</v>
      </c>
      <c r="J221" s="29" t="s">
        <v>196</v>
      </c>
      <c r="K221" s="29" t="s">
        <v>62</v>
      </c>
      <c r="L221" s="29" t="s">
        <v>52</v>
      </c>
      <c r="M221" s="29" t="s">
        <v>1427</v>
      </c>
      <c r="N221" s="29" t="s">
        <v>59</v>
      </c>
    </row>
    <row r="222" spans="1:14" customFormat="1" ht="18.75">
      <c r="A222" s="33" t="s">
        <v>1745</v>
      </c>
      <c r="B222" s="33">
        <v>46106</v>
      </c>
      <c r="C222" s="38">
        <v>1.56</v>
      </c>
      <c r="D222" s="40">
        <v>16.525459999999999</v>
      </c>
      <c r="E222" s="40">
        <v>98.642709999999994</v>
      </c>
      <c r="F222" s="40">
        <v>461874.27668800001</v>
      </c>
      <c r="G222" s="40">
        <v>1827094.0775899999</v>
      </c>
      <c r="H222" s="29" t="s">
        <v>48</v>
      </c>
      <c r="I222" s="29" t="s">
        <v>1426</v>
      </c>
      <c r="J222" s="29" t="s">
        <v>196</v>
      </c>
      <c r="K222" s="29" t="s">
        <v>62</v>
      </c>
      <c r="L222" s="29" t="s">
        <v>52</v>
      </c>
      <c r="M222" s="29" t="s">
        <v>1427</v>
      </c>
      <c r="N222" s="29" t="s">
        <v>59</v>
      </c>
    </row>
    <row r="223" spans="1:14" customFormat="1" ht="18.75">
      <c r="A223" s="33" t="s">
        <v>1746</v>
      </c>
      <c r="B223" s="33">
        <v>46106</v>
      </c>
      <c r="C223" s="38">
        <v>1.56</v>
      </c>
      <c r="D223" s="40">
        <v>16.576370000000001</v>
      </c>
      <c r="E223" s="40">
        <v>99.096040000000002</v>
      </c>
      <c r="F223" s="40">
        <v>510245.50111000001</v>
      </c>
      <c r="G223" s="40">
        <v>1832694.3874900001</v>
      </c>
      <c r="H223" s="29" t="s">
        <v>48</v>
      </c>
      <c r="I223" s="29" t="s">
        <v>559</v>
      </c>
      <c r="J223" s="29" t="s">
        <v>361</v>
      </c>
      <c r="K223" s="29" t="s">
        <v>62</v>
      </c>
      <c r="L223" s="29" t="s">
        <v>52</v>
      </c>
      <c r="M223" s="29" t="s">
        <v>362</v>
      </c>
      <c r="N223" s="29" t="s">
        <v>59</v>
      </c>
    </row>
    <row r="224" spans="1:14" customFormat="1" ht="18.75">
      <c r="A224" s="33" t="s">
        <v>1747</v>
      </c>
      <c r="B224" s="33">
        <v>46106</v>
      </c>
      <c r="C224" s="38">
        <v>1.56</v>
      </c>
      <c r="D224" s="40">
        <v>16.58277</v>
      </c>
      <c r="E224" s="40">
        <v>99.051500000000004</v>
      </c>
      <c r="F224" s="40">
        <v>505493.81215800002</v>
      </c>
      <c r="G224" s="40">
        <v>1833400.6134500001</v>
      </c>
      <c r="H224" s="29" t="s">
        <v>48</v>
      </c>
      <c r="I224" s="29" t="s">
        <v>559</v>
      </c>
      <c r="J224" s="29" t="s">
        <v>361</v>
      </c>
      <c r="K224" s="29" t="s">
        <v>62</v>
      </c>
      <c r="L224" s="29" t="s">
        <v>52</v>
      </c>
      <c r="M224" s="29" t="s">
        <v>362</v>
      </c>
      <c r="N224" s="29" t="s">
        <v>59</v>
      </c>
    </row>
    <row r="225" spans="1:14" customFormat="1" ht="18.75">
      <c r="A225" s="33" t="s">
        <v>1748</v>
      </c>
      <c r="B225" s="33">
        <v>46106</v>
      </c>
      <c r="C225" s="38">
        <v>1.56</v>
      </c>
      <c r="D225" s="40">
        <v>16.59038</v>
      </c>
      <c r="E225" s="40">
        <v>99.048649999999995</v>
      </c>
      <c r="F225" s="40">
        <v>505189.58154799999</v>
      </c>
      <c r="G225" s="40">
        <v>1834242.3602799999</v>
      </c>
      <c r="H225" s="29" t="s">
        <v>48</v>
      </c>
      <c r="I225" s="29" t="s">
        <v>559</v>
      </c>
      <c r="J225" s="29" t="s">
        <v>361</v>
      </c>
      <c r="K225" s="29" t="s">
        <v>62</v>
      </c>
      <c r="L225" s="29" t="s">
        <v>52</v>
      </c>
      <c r="M225" s="29" t="s">
        <v>362</v>
      </c>
      <c r="N225" s="29" t="s">
        <v>59</v>
      </c>
    </row>
    <row r="226" spans="1:14" customFormat="1" ht="18.75">
      <c r="A226" s="33" t="s">
        <v>1749</v>
      </c>
      <c r="B226" s="33">
        <v>46106</v>
      </c>
      <c r="C226" s="38">
        <v>1.56</v>
      </c>
      <c r="D226" s="40">
        <v>16.619910000000001</v>
      </c>
      <c r="E226" s="40">
        <v>98.765739999999994</v>
      </c>
      <c r="F226" s="40">
        <v>475014.83216699999</v>
      </c>
      <c r="G226" s="40">
        <v>1837522.97119</v>
      </c>
      <c r="H226" s="29" t="s">
        <v>48</v>
      </c>
      <c r="I226" s="29" t="s">
        <v>60</v>
      </c>
      <c r="J226" s="29" t="s">
        <v>61</v>
      </c>
      <c r="K226" s="29" t="s">
        <v>62</v>
      </c>
      <c r="L226" s="29" t="s">
        <v>52</v>
      </c>
      <c r="M226" s="29" t="s">
        <v>359</v>
      </c>
      <c r="N226" s="29" t="s">
        <v>59</v>
      </c>
    </row>
    <row r="227" spans="1:14" customFormat="1" ht="18.75">
      <c r="A227" s="33" t="s">
        <v>1750</v>
      </c>
      <c r="B227" s="33">
        <v>46106</v>
      </c>
      <c r="C227" s="38">
        <v>1.56</v>
      </c>
      <c r="D227" s="40">
        <v>16.66489</v>
      </c>
      <c r="E227" s="40">
        <v>99.055790000000002</v>
      </c>
      <c r="F227" s="40">
        <v>505948.921592</v>
      </c>
      <c r="G227" s="40">
        <v>1842484.9316700001</v>
      </c>
      <c r="H227" s="29" t="s">
        <v>48</v>
      </c>
      <c r="I227" s="29" t="s">
        <v>360</v>
      </c>
      <c r="J227" s="29" t="s">
        <v>361</v>
      </c>
      <c r="K227" s="29" t="s">
        <v>62</v>
      </c>
      <c r="L227" s="29" t="s">
        <v>52</v>
      </c>
      <c r="M227" s="29" t="s">
        <v>362</v>
      </c>
      <c r="N227" s="29" t="s">
        <v>59</v>
      </c>
    </row>
    <row r="228" spans="1:14" customFormat="1" ht="18.75">
      <c r="A228" s="33" t="s">
        <v>1751</v>
      </c>
      <c r="B228" s="33">
        <v>46106</v>
      </c>
      <c r="C228" s="38">
        <v>1.56</v>
      </c>
      <c r="D228" s="40">
        <v>16.675280000000001</v>
      </c>
      <c r="E228" s="40">
        <v>98.785960000000003</v>
      </c>
      <c r="F228" s="40">
        <v>477177.97484500002</v>
      </c>
      <c r="G228" s="40">
        <v>1843645.68994</v>
      </c>
      <c r="H228" s="29" t="s">
        <v>48</v>
      </c>
      <c r="I228" s="29" t="s">
        <v>60</v>
      </c>
      <c r="J228" s="29" t="s">
        <v>61</v>
      </c>
      <c r="K228" s="29" t="s">
        <v>62</v>
      </c>
      <c r="L228" s="29" t="s">
        <v>52</v>
      </c>
      <c r="M228" s="29" t="s">
        <v>359</v>
      </c>
      <c r="N228" s="29" t="s">
        <v>59</v>
      </c>
    </row>
    <row r="229" spans="1:14" customFormat="1" ht="18.75">
      <c r="A229" s="33" t="s">
        <v>1752</v>
      </c>
      <c r="B229" s="33">
        <v>46106</v>
      </c>
      <c r="C229" s="38">
        <v>1.56</v>
      </c>
      <c r="D229" s="40">
        <v>16.684419999999999</v>
      </c>
      <c r="E229" s="40">
        <v>98.697220000000002</v>
      </c>
      <c r="F229" s="40">
        <v>467717.538535</v>
      </c>
      <c r="G229" s="40">
        <v>1844669.0281499999</v>
      </c>
      <c r="H229" s="29" t="s">
        <v>48</v>
      </c>
      <c r="I229" s="29" t="s">
        <v>60</v>
      </c>
      <c r="J229" s="29" t="s">
        <v>61</v>
      </c>
      <c r="K229" s="29" t="s">
        <v>62</v>
      </c>
      <c r="L229" s="29" t="s">
        <v>52</v>
      </c>
      <c r="M229" s="29" t="s">
        <v>359</v>
      </c>
      <c r="N229" s="29" t="s">
        <v>59</v>
      </c>
    </row>
    <row r="230" spans="1:14" customFormat="1" ht="18.75">
      <c r="A230" s="33" t="s">
        <v>1753</v>
      </c>
      <c r="B230" s="33">
        <v>46106</v>
      </c>
      <c r="C230" s="38">
        <v>1.56</v>
      </c>
      <c r="D230" s="40">
        <v>16.68505</v>
      </c>
      <c r="E230" s="40">
        <v>98.692850000000007</v>
      </c>
      <c r="F230" s="40">
        <v>467251.711839</v>
      </c>
      <c r="G230" s="40">
        <v>1844739.43261</v>
      </c>
      <c r="H230" s="29" t="s">
        <v>48</v>
      </c>
      <c r="I230" s="29" t="s">
        <v>60</v>
      </c>
      <c r="J230" s="29" t="s">
        <v>61</v>
      </c>
      <c r="K230" s="29" t="s">
        <v>62</v>
      </c>
      <c r="L230" s="29" t="s">
        <v>52</v>
      </c>
      <c r="M230" s="29" t="s">
        <v>359</v>
      </c>
      <c r="N230" s="29" t="s">
        <v>59</v>
      </c>
    </row>
    <row r="231" spans="1:14" customFormat="1" ht="18.75">
      <c r="A231" s="33" t="s">
        <v>1754</v>
      </c>
      <c r="B231" s="33">
        <v>46106</v>
      </c>
      <c r="C231" s="38">
        <v>1.56</v>
      </c>
      <c r="D231" s="40">
        <v>16.688610000000001</v>
      </c>
      <c r="E231" s="40">
        <v>98.693510000000003</v>
      </c>
      <c r="F231" s="40">
        <v>467322.68641299999</v>
      </c>
      <c r="G231" s="40">
        <v>1845133.14212</v>
      </c>
      <c r="H231" s="29" t="s">
        <v>48</v>
      </c>
      <c r="I231" s="29" t="s">
        <v>60</v>
      </c>
      <c r="J231" s="29" t="s">
        <v>61</v>
      </c>
      <c r="K231" s="29" t="s">
        <v>62</v>
      </c>
      <c r="L231" s="29" t="s">
        <v>52</v>
      </c>
      <c r="M231" s="29" t="s">
        <v>359</v>
      </c>
      <c r="N231" s="29" t="s">
        <v>59</v>
      </c>
    </row>
    <row r="232" spans="1:14" customFormat="1" ht="18.75">
      <c r="A232" s="33" t="s">
        <v>1755</v>
      </c>
      <c r="B232" s="33">
        <v>46106</v>
      </c>
      <c r="C232" s="38">
        <v>1.56</v>
      </c>
      <c r="D232" s="40">
        <v>16.68947</v>
      </c>
      <c r="E232" s="40">
        <v>98.788520000000005</v>
      </c>
      <c r="F232" s="40">
        <v>477452.59925600002</v>
      </c>
      <c r="G232" s="40">
        <v>1845215.1281900001</v>
      </c>
      <c r="H232" s="29" t="s">
        <v>48</v>
      </c>
      <c r="I232" s="29" t="s">
        <v>60</v>
      </c>
      <c r="J232" s="29" t="s">
        <v>61</v>
      </c>
      <c r="K232" s="29" t="s">
        <v>62</v>
      </c>
      <c r="L232" s="29" t="s">
        <v>52</v>
      </c>
      <c r="M232" s="29" t="s">
        <v>359</v>
      </c>
      <c r="N232" s="29" t="s">
        <v>59</v>
      </c>
    </row>
    <row r="233" spans="1:14" customFormat="1" ht="18.75">
      <c r="A233" s="33" t="s">
        <v>1756</v>
      </c>
      <c r="B233" s="33">
        <v>46106</v>
      </c>
      <c r="C233" s="38">
        <v>1.56</v>
      </c>
      <c r="D233" s="40">
        <v>16.690760000000001</v>
      </c>
      <c r="E233" s="40">
        <v>98.779679999999999</v>
      </c>
      <c r="F233" s="40">
        <v>476510.25717300002</v>
      </c>
      <c r="G233" s="40">
        <v>1845358.8509500001</v>
      </c>
      <c r="H233" s="29" t="s">
        <v>48</v>
      </c>
      <c r="I233" s="29" t="s">
        <v>60</v>
      </c>
      <c r="J233" s="29" t="s">
        <v>61</v>
      </c>
      <c r="K233" s="29" t="s">
        <v>62</v>
      </c>
      <c r="L233" s="29" t="s">
        <v>52</v>
      </c>
      <c r="M233" s="29" t="s">
        <v>359</v>
      </c>
      <c r="N233" s="29" t="s">
        <v>59</v>
      </c>
    </row>
    <row r="234" spans="1:14" customFormat="1" ht="18.75">
      <c r="A234" s="33" t="s">
        <v>1757</v>
      </c>
      <c r="B234" s="33">
        <v>46106</v>
      </c>
      <c r="C234" s="38">
        <v>1.56</v>
      </c>
      <c r="D234" s="40">
        <v>16.692409999999999</v>
      </c>
      <c r="E234" s="40">
        <v>98.793369999999996</v>
      </c>
      <c r="F234" s="40">
        <v>477970.03134300001</v>
      </c>
      <c r="G234" s="40">
        <v>1845539.8158100001</v>
      </c>
      <c r="H234" s="29" t="s">
        <v>48</v>
      </c>
      <c r="I234" s="29" t="s">
        <v>60</v>
      </c>
      <c r="J234" s="29" t="s">
        <v>61</v>
      </c>
      <c r="K234" s="29" t="s">
        <v>62</v>
      </c>
      <c r="L234" s="29" t="s">
        <v>52</v>
      </c>
      <c r="M234" s="29" t="s">
        <v>359</v>
      </c>
      <c r="N234" s="29" t="s">
        <v>59</v>
      </c>
    </row>
    <row r="235" spans="1:14" customFormat="1" ht="18.75">
      <c r="A235" s="33" t="s">
        <v>1758</v>
      </c>
      <c r="B235" s="33">
        <v>46106</v>
      </c>
      <c r="C235" s="38">
        <v>1.56</v>
      </c>
      <c r="D235" s="40">
        <v>16.692820000000001</v>
      </c>
      <c r="E235" s="40">
        <v>98.689710000000005</v>
      </c>
      <c r="F235" s="40">
        <v>466918.25955000002</v>
      </c>
      <c r="G235" s="40">
        <v>1845599.49129</v>
      </c>
      <c r="H235" s="29" t="s">
        <v>48</v>
      </c>
      <c r="I235" s="29" t="s">
        <v>60</v>
      </c>
      <c r="J235" s="29" t="s">
        <v>61</v>
      </c>
      <c r="K235" s="29" t="s">
        <v>62</v>
      </c>
      <c r="L235" s="29" t="s">
        <v>52</v>
      </c>
      <c r="M235" s="29" t="s">
        <v>359</v>
      </c>
      <c r="N235" s="29" t="s">
        <v>59</v>
      </c>
    </row>
    <row r="236" spans="1:14" customFormat="1" ht="18.75">
      <c r="A236" s="33" t="s">
        <v>1759</v>
      </c>
      <c r="B236" s="33">
        <v>46106</v>
      </c>
      <c r="C236" s="38">
        <v>1.56</v>
      </c>
      <c r="D236" s="40">
        <v>16.69304</v>
      </c>
      <c r="E236" s="40">
        <v>98.789090000000002</v>
      </c>
      <c r="F236" s="40">
        <v>477513.78881400003</v>
      </c>
      <c r="G236" s="40">
        <v>1845609.98545</v>
      </c>
      <c r="H236" s="29" t="s">
        <v>48</v>
      </c>
      <c r="I236" s="29" t="s">
        <v>60</v>
      </c>
      <c r="J236" s="29" t="s">
        <v>61</v>
      </c>
      <c r="K236" s="29" t="s">
        <v>62</v>
      </c>
      <c r="L236" s="29" t="s">
        <v>52</v>
      </c>
      <c r="M236" s="29" t="s">
        <v>359</v>
      </c>
      <c r="N236" s="29" t="s">
        <v>59</v>
      </c>
    </row>
    <row r="237" spans="1:14" customFormat="1" ht="18.75">
      <c r="A237" s="33" t="s">
        <v>1760</v>
      </c>
      <c r="B237" s="33">
        <v>46106</v>
      </c>
      <c r="C237" s="38">
        <v>1.56</v>
      </c>
      <c r="D237" s="40">
        <v>16.695979999999999</v>
      </c>
      <c r="E237" s="40">
        <v>98.793899999999994</v>
      </c>
      <c r="F237" s="40">
        <v>478026.94586600002</v>
      </c>
      <c r="G237" s="40">
        <v>1845934.67897</v>
      </c>
      <c r="H237" s="29" t="s">
        <v>48</v>
      </c>
      <c r="I237" s="29" t="s">
        <v>60</v>
      </c>
      <c r="J237" s="29" t="s">
        <v>61</v>
      </c>
      <c r="K237" s="29" t="s">
        <v>62</v>
      </c>
      <c r="L237" s="29" t="s">
        <v>52</v>
      </c>
      <c r="M237" s="29" t="s">
        <v>359</v>
      </c>
      <c r="N237" s="29" t="s">
        <v>59</v>
      </c>
    </row>
    <row r="238" spans="1:14" customFormat="1" ht="18.75">
      <c r="A238" s="33" t="s">
        <v>1761</v>
      </c>
      <c r="B238" s="33">
        <v>46106</v>
      </c>
      <c r="C238" s="38">
        <v>1.56</v>
      </c>
      <c r="D238" s="40">
        <v>16.70018</v>
      </c>
      <c r="E238" s="40">
        <v>98.790059999999997</v>
      </c>
      <c r="F238" s="40">
        <v>477618.03743500001</v>
      </c>
      <c r="G238" s="40">
        <v>1846399.7199200001</v>
      </c>
      <c r="H238" s="29" t="s">
        <v>48</v>
      </c>
      <c r="I238" s="29" t="s">
        <v>60</v>
      </c>
      <c r="J238" s="29" t="s">
        <v>61</v>
      </c>
      <c r="K238" s="29" t="s">
        <v>62</v>
      </c>
      <c r="L238" s="29" t="s">
        <v>52</v>
      </c>
      <c r="M238" s="29" t="s">
        <v>359</v>
      </c>
      <c r="N238" s="29" t="s">
        <v>59</v>
      </c>
    </row>
    <row r="239" spans="1:14" customFormat="1" ht="18.75">
      <c r="A239" s="33" t="s">
        <v>1762</v>
      </c>
      <c r="B239" s="33">
        <v>46106</v>
      </c>
      <c r="C239" s="38">
        <v>1.56</v>
      </c>
      <c r="D239" s="40">
        <v>16.713010000000001</v>
      </c>
      <c r="E239" s="40">
        <v>98.944670000000002</v>
      </c>
      <c r="F239" s="40">
        <v>494101.60472300003</v>
      </c>
      <c r="G239" s="40">
        <v>1847808.0335500001</v>
      </c>
      <c r="H239" s="29" t="s">
        <v>48</v>
      </c>
      <c r="I239" s="29" t="s">
        <v>198</v>
      </c>
      <c r="J239" s="29" t="s">
        <v>61</v>
      </c>
      <c r="K239" s="29" t="s">
        <v>62</v>
      </c>
      <c r="L239" s="29" t="s">
        <v>52</v>
      </c>
      <c r="M239" s="29" t="s">
        <v>359</v>
      </c>
      <c r="N239" s="29" t="s">
        <v>59</v>
      </c>
    </row>
    <row r="240" spans="1:14" customFormat="1" ht="18.75">
      <c r="A240" s="33" t="s">
        <v>1763</v>
      </c>
      <c r="B240" s="33">
        <v>46106</v>
      </c>
      <c r="C240" s="38">
        <v>1.56</v>
      </c>
      <c r="D240" s="40">
        <v>16.713080000000001</v>
      </c>
      <c r="E240" s="40">
        <v>99.069599999999994</v>
      </c>
      <c r="F240" s="40">
        <v>507419.63117299997</v>
      </c>
      <c r="G240" s="40">
        <v>1847816.25403</v>
      </c>
      <c r="H240" s="29" t="s">
        <v>48</v>
      </c>
      <c r="I240" s="29" t="s">
        <v>360</v>
      </c>
      <c r="J240" s="29" t="s">
        <v>361</v>
      </c>
      <c r="K240" s="29" t="s">
        <v>62</v>
      </c>
      <c r="L240" s="29" t="s">
        <v>52</v>
      </c>
      <c r="M240" s="29" t="s">
        <v>362</v>
      </c>
      <c r="N240" s="29" t="s">
        <v>59</v>
      </c>
    </row>
    <row r="241" spans="1:14" customFormat="1" ht="18.75">
      <c r="A241" s="33" t="s">
        <v>1764</v>
      </c>
      <c r="B241" s="33">
        <v>46106</v>
      </c>
      <c r="C241" s="38">
        <v>1.56</v>
      </c>
      <c r="D241" s="40">
        <v>16.717880000000001</v>
      </c>
      <c r="E241" s="40">
        <v>98.885120000000001</v>
      </c>
      <c r="F241" s="40">
        <v>487753.64625799999</v>
      </c>
      <c r="G241" s="40">
        <v>1848349.4749499999</v>
      </c>
      <c r="H241" s="29" t="s">
        <v>48</v>
      </c>
      <c r="I241" s="29" t="s">
        <v>198</v>
      </c>
      <c r="J241" s="29" t="s">
        <v>61</v>
      </c>
      <c r="K241" s="29" t="s">
        <v>62</v>
      </c>
      <c r="L241" s="29" t="s">
        <v>52</v>
      </c>
      <c r="M241" s="29" t="s">
        <v>359</v>
      </c>
      <c r="N241" s="29" t="s">
        <v>59</v>
      </c>
    </row>
    <row r="242" spans="1:14" customFormat="1" ht="18.75">
      <c r="A242" s="33" t="s">
        <v>1765</v>
      </c>
      <c r="B242" s="33">
        <v>46106</v>
      </c>
      <c r="C242" s="38">
        <v>1.56</v>
      </c>
      <c r="D242" s="40">
        <v>16.741800000000001</v>
      </c>
      <c r="E242" s="40">
        <v>98.742350000000002</v>
      </c>
      <c r="F242" s="40">
        <v>472537.54611200001</v>
      </c>
      <c r="G242" s="40">
        <v>1851009.8103499999</v>
      </c>
      <c r="H242" s="29" t="s">
        <v>48</v>
      </c>
      <c r="I242" s="29" t="s">
        <v>60</v>
      </c>
      <c r="J242" s="29" t="s">
        <v>61</v>
      </c>
      <c r="K242" s="29" t="s">
        <v>62</v>
      </c>
      <c r="L242" s="29" t="s">
        <v>52</v>
      </c>
      <c r="M242" s="29" t="s">
        <v>359</v>
      </c>
      <c r="N242" s="29" t="s">
        <v>59</v>
      </c>
    </row>
    <row r="243" spans="1:14" customFormat="1" ht="18.75">
      <c r="A243" s="33" t="s">
        <v>1766</v>
      </c>
      <c r="B243" s="33">
        <v>46106</v>
      </c>
      <c r="C243" s="38">
        <v>1.56</v>
      </c>
      <c r="D243" s="40">
        <v>16.812139999999999</v>
      </c>
      <c r="E243" s="40">
        <v>98.982939999999999</v>
      </c>
      <c r="F243" s="40">
        <v>498182.27891499997</v>
      </c>
      <c r="G243" s="40">
        <v>1858773.2942600001</v>
      </c>
      <c r="H243" s="29" t="s">
        <v>48</v>
      </c>
      <c r="I243" s="29" t="s">
        <v>162</v>
      </c>
      <c r="J243" s="29" t="s">
        <v>163</v>
      </c>
      <c r="K243" s="29" t="s">
        <v>62</v>
      </c>
      <c r="L243" s="29" t="s">
        <v>52</v>
      </c>
      <c r="M243" s="29" t="s">
        <v>364</v>
      </c>
      <c r="N243" s="29" t="s">
        <v>59</v>
      </c>
    </row>
    <row r="244" spans="1:14" customFormat="1" ht="18.75">
      <c r="A244" s="33" t="s">
        <v>1767</v>
      </c>
      <c r="B244" s="33">
        <v>46106</v>
      </c>
      <c r="C244" s="38">
        <v>1.56</v>
      </c>
      <c r="D244" s="40">
        <v>16.81569</v>
      </c>
      <c r="E244" s="40">
        <v>98.983339999999998</v>
      </c>
      <c r="F244" s="40">
        <v>498224.93143300002</v>
      </c>
      <c r="G244" s="40">
        <v>1859166.00223</v>
      </c>
      <c r="H244" s="29" t="s">
        <v>48</v>
      </c>
      <c r="I244" s="29" t="s">
        <v>162</v>
      </c>
      <c r="J244" s="29" t="s">
        <v>163</v>
      </c>
      <c r="K244" s="29" t="s">
        <v>62</v>
      </c>
      <c r="L244" s="29" t="s">
        <v>52</v>
      </c>
      <c r="M244" s="29" t="s">
        <v>364</v>
      </c>
      <c r="N244" s="29" t="s">
        <v>59</v>
      </c>
    </row>
    <row r="245" spans="1:14" customFormat="1" ht="18.75">
      <c r="A245" s="33" t="s">
        <v>1768</v>
      </c>
      <c r="B245" s="33">
        <v>46106</v>
      </c>
      <c r="C245" s="38">
        <v>1.56</v>
      </c>
      <c r="D245" s="40">
        <v>16.81926</v>
      </c>
      <c r="E245" s="40">
        <v>98.983689999999996</v>
      </c>
      <c r="F245" s="40">
        <v>498262.25531699997</v>
      </c>
      <c r="G245" s="40">
        <v>1859560.9233200001</v>
      </c>
      <c r="H245" s="29" t="s">
        <v>48</v>
      </c>
      <c r="I245" s="29" t="s">
        <v>162</v>
      </c>
      <c r="J245" s="29" t="s">
        <v>163</v>
      </c>
      <c r="K245" s="29" t="s">
        <v>62</v>
      </c>
      <c r="L245" s="29" t="s">
        <v>52</v>
      </c>
      <c r="M245" s="29" t="s">
        <v>364</v>
      </c>
      <c r="N245" s="29" t="s">
        <v>59</v>
      </c>
    </row>
    <row r="246" spans="1:14" customFormat="1" ht="18.75">
      <c r="A246" s="33" t="s">
        <v>1769</v>
      </c>
      <c r="B246" s="33">
        <v>46106</v>
      </c>
      <c r="C246" s="38">
        <v>1.56</v>
      </c>
      <c r="D246" s="40">
        <v>16.82281</v>
      </c>
      <c r="E246" s="40">
        <v>98.98415</v>
      </c>
      <c r="F246" s="40">
        <v>498311.29733500001</v>
      </c>
      <c r="G246" s="40">
        <v>1859953.6311999999</v>
      </c>
      <c r="H246" s="29" t="s">
        <v>48</v>
      </c>
      <c r="I246" s="29" t="s">
        <v>162</v>
      </c>
      <c r="J246" s="29" t="s">
        <v>163</v>
      </c>
      <c r="K246" s="29" t="s">
        <v>62</v>
      </c>
      <c r="L246" s="29" t="s">
        <v>52</v>
      </c>
      <c r="M246" s="29" t="s">
        <v>364</v>
      </c>
      <c r="N246" s="29" t="s">
        <v>59</v>
      </c>
    </row>
    <row r="247" spans="1:14" customFormat="1" ht="18.75">
      <c r="A247" s="33" t="s">
        <v>1770</v>
      </c>
      <c r="B247" s="33">
        <v>46106</v>
      </c>
      <c r="C247" s="38">
        <v>1.56</v>
      </c>
      <c r="D247" s="40">
        <v>16.826270000000001</v>
      </c>
      <c r="E247" s="40">
        <v>98.960040000000006</v>
      </c>
      <c r="F247" s="40">
        <v>495742.62853699998</v>
      </c>
      <c r="G247" s="40">
        <v>1860336.74926</v>
      </c>
      <c r="H247" s="29" t="s">
        <v>48</v>
      </c>
      <c r="I247" s="29" t="s">
        <v>162</v>
      </c>
      <c r="J247" s="29" t="s">
        <v>163</v>
      </c>
      <c r="K247" s="29" t="s">
        <v>62</v>
      </c>
      <c r="L247" s="29" t="s">
        <v>52</v>
      </c>
      <c r="M247" s="29" t="s">
        <v>364</v>
      </c>
      <c r="N247" s="29" t="s">
        <v>59</v>
      </c>
    </row>
    <row r="248" spans="1:14" customFormat="1" ht="18.75">
      <c r="A248" s="33" t="s">
        <v>1771</v>
      </c>
      <c r="B248" s="33">
        <v>46106</v>
      </c>
      <c r="C248" s="38">
        <v>1.56</v>
      </c>
      <c r="D248" s="40">
        <v>16.82687</v>
      </c>
      <c r="E248" s="40">
        <v>98.955849999999998</v>
      </c>
      <c r="F248" s="40">
        <v>495296.23720500001</v>
      </c>
      <c r="G248" s="40">
        <v>1860403.21799</v>
      </c>
      <c r="H248" s="29" t="s">
        <v>48</v>
      </c>
      <c r="I248" s="29" t="s">
        <v>162</v>
      </c>
      <c r="J248" s="29" t="s">
        <v>163</v>
      </c>
      <c r="K248" s="29" t="s">
        <v>62</v>
      </c>
      <c r="L248" s="29" t="s">
        <v>52</v>
      </c>
      <c r="M248" s="29" t="s">
        <v>364</v>
      </c>
      <c r="N248" s="29" t="s">
        <v>59</v>
      </c>
    </row>
    <row r="249" spans="1:14" customFormat="1" ht="18.75">
      <c r="A249" s="33" t="s">
        <v>1772</v>
      </c>
      <c r="B249" s="33">
        <v>46106</v>
      </c>
      <c r="C249" s="38">
        <v>1.56</v>
      </c>
      <c r="D249" s="40">
        <v>16.82694</v>
      </c>
      <c r="E249" s="40">
        <v>98.98057</v>
      </c>
      <c r="F249" s="40">
        <v>497929.91910699999</v>
      </c>
      <c r="G249" s="40">
        <v>1860410.5386000001</v>
      </c>
      <c r="H249" s="29" t="s">
        <v>48</v>
      </c>
      <c r="I249" s="29" t="s">
        <v>162</v>
      </c>
      <c r="J249" s="29" t="s">
        <v>163</v>
      </c>
      <c r="K249" s="29" t="s">
        <v>62</v>
      </c>
      <c r="L249" s="29" t="s">
        <v>52</v>
      </c>
      <c r="M249" s="29" t="s">
        <v>364</v>
      </c>
      <c r="N249" s="29" t="s">
        <v>59</v>
      </c>
    </row>
    <row r="250" spans="1:14" customFormat="1" ht="18.75">
      <c r="A250" s="33" t="s">
        <v>1773</v>
      </c>
      <c r="B250" s="33">
        <v>46106</v>
      </c>
      <c r="C250" s="38">
        <v>1.56</v>
      </c>
      <c r="D250" s="40">
        <v>16.82752</v>
      </c>
      <c r="E250" s="40">
        <v>98.976460000000003</v>
      </c>
      <c r="F250" s="40">
        <v>497492.04547999997</v>
      </c>
      <c r="G250" s="40">
        <v>1860474.74755</v>
      </c>
      <c r="H250" s="29" t="s">
        <v>48</v>
      </c>
      <c r="I250" s="29" t="s">
        <v>162</v>
      </c>
      <c r="J250" s="29" t="s">
        <v>163</v>
      </c>
      <c r="K250" s="29" t="s">
        <v>62</v>
      </c>
      <c r="L250" s="29" t="s">
        <v>52</v>
      </c>
      <c r="M250" s="29" t="s">
        <v>364</v>
      </c>
      <c r="N250" s="29" t="s">
        <v>59</v>
      </c>
    </row>
    <row r="251" spans="1:14" customFormat="1" ht="18.75">
      <c r="A251" s="33" t="s">
        <v>1774</v>
      </c>
      <c r="B251" s="33">
        <v>46106</v>
      </c>
      <c r="C251" s="38">
        <v>1.56</v>
      </c>
      <c r="D251" s="40">
        <v>16.829239999999999</v>
      </c>
      <c r="E251" s="40">
        <v>98.964489999999998</v>
      </c>
      <c r="F251" s="40">
        <v>496216.79422099999</v>
      </c>
      <c r="G251" s="40">
        <v>1860665.2096200001</v>
      </c>
      <c r="H251" s="29" t="s">
        <v>48</v>
      </c>
      <c r="I251" s="29" t="s">
        <v>162</v>
      </c>
      <c r="J251" s="29" t="s">
        <v>163</v>
      </c>
      <c r="K251" s="29" t="s">
        <v>62</v>
      </c>
      <c r="L251" s="29" t="s">
        <v>52</v>
      </c>
      <c r="M251" s="29" t="s">
        <v>364</v>
      </c>
      <c r="N251" s="29" t="s">
        <v>59</v>
      </c>
    </row>
    <row r="252" spans="1:14" customFormat="1" ht="18.75">
      <c r="A252" s="33" t="s">
        <v>1775</v>
      </c>
      <c r="B252" s="33">
        <v>46106</v>
      </c>
      <c r="C252" s="38">
        <v>1.56</v>
      </c>
      <c r="D252" s="40">
        <v>16.829830000000001</v>
      </c>
      <c r="E252" s="40">
        <v>98.960449999999994</v>
      </c>
      <c r="F252" s="40">
        <v>495786.388981</v>
      </c>
      <c r="G252" s="40">
        <v>1860730.55892</v>
      </c>
      <c r="H252" s="29" t="s">
        <v>48</v>
      </c>
      <c r="I252" s="29" t="s">
        <v>162</v>
      </c>
      <c r="J252" s="29" t="s">
        <v>163</v>
      </c>
      <c r="K252" s="29" t="s">
        <v>62</v>
      </c>
      <c r="L252" s="29" t="s">
        <v>52</v>
      </c>
      <c r="M252" s="29" t="s">
        <v>364</v>
      </c>
      <c r="N252" s="29" t="s">
        <v>59</v>
      </c>
    </row>
    <row r="253" spans="1:14" customFormat="1" ht="18.75">
      <c r="A253" s="33" t="s">
        <v>1776</v>
      </c>
      <c r="B253" s="33">
        <v>46106</v>
      </c>
      <c r="C253" s="38">
        <v>1.56</v>
      </c>
      <c r="D253" s="40">
        <v>16.882470000000001</v>
      </c>
      <c r="E253" s="40">
        <v>98.94708</v>
      </c>
      <c r="F253" s="40">
        <v>494363.52402900002</v>
      </c>
      <c r="G253" s="40">
        <v>1866554.11139</v>
      </c>
      <c r="H253" s="29" t="s">
        <v>48</v>
      </c>
      <c r="I253" s="29" t="s">
        <v>162</v>
      </c>
      <c r="J253" s="29" t="s">
        <v>163</v>
      </c>
      <c r="K253" s="29" t="s">
        <v>62</v>
      </c>
      <c r="L253" s="29" t="s">
        <v>52</v>
      </c>
      <c r="M253" s="29" t="s">
        <v>364</v>
      </c>
      <c r="N253" s="29" t="s">
        <v>59</v>
      </c>
    </row>
    <row r="254" spans="1:14" customFormat="1" ht="18.75">
      <c r="A254" s="33" t="s">
        <v>1777</v>
      </c>
      <c r="B254" s="33">
        <v>46106</v>
      </c>
      <c r="C254" s="38">
        <v>1.56</v>
      </c>
      <c r="D254" s="40">
        <v>16.917539999999999</v>
      </c>
      <c r="E254" s="40">
        <v>98.8459</v>
      </c>
      <c r="F254" s="40">
        <v>483589.92445300001</v>
      </c>
      <c r="G254" s="40">
        <v>1870439.35754</v>
      </c>
      <c r="H254" s="29" t="s">
        <v>48</v>
      </c>
      <c r="I254" s="29" t="s">
        <v>150</v>
      </c>
      <c r="J254" s="29" t="s">
        <v>68</v>
      </c>
      <c r="K254" s="29" t="s">
        <v>62</v>
      </c>
      <c r="L254" s="29" t="s">
        <v>52</v>
      </c>
      <c r="M254" s="29" t="s">
        <v>364</v>
      </c>
      <c r="N254" s="29" t="s">
        <v>59</v>
      </c>
    </row>
    <row r="255" spans="1:14" customFormat="1" ht="18.75">
      <c r="A255" s="33" t="s">
        <v>1778</v>
      </c>
      <c r="B255" s="33">
        <v>46106</v>
      </c>
      <c r="C255" s="38">
        <v>1.56</v>
      </c>
      <c r="D255" s="40">
        <v>16.91873</v>
      </c>
      <c r="E255" s="40">
        <v>98.847840000000005</v>
      </c>
      <c r="F255" s="40">
        <v>483796.61677700002</v>
      </c>
      <c r="G255" s="40">
        <v>1870570.8399400001</v>
      </c>
      <c r="H255" s="29" t="s">
        <v>48</v>
      </c>
      <c r="I255" s="29" t="s">
        <v>150</v>
      </c>
      <c r="J255" s="29" t="s">
        <v>68</v>
      </c>
      <c r="K255" s="29" t="s">
        <v>62</v>
      </c>
      <c r="L255" s="29" t="s">
        <v>52</v>
      </c>
      <c r="M255" s="29" t="s">
        <v>364</v>
      </c>
      <c r="N255" s="29" t="s">
        <v>59</v>
      </c>
    </row>
    <row r="256" spans="1:14" customFormat="1" ht="18.75">
      <c r="A256" s="33" t="s">
        <v>1779</v>
      </c>
      <c r="B256" s="33">
        <v>46106</v>
      </c>
      <c r="C256" s="38">
        <v>1.56</v>
      </c>
      <c r="D256" s="40">
        <v>16.987279999999998</v>
      </c>
      <c r="E256" s="40">
        <v>99.141419999999997</v>
      </c>
      <c r="F256" s="40">
        <v>515054.23035099998</v>
      </c>
      <c r="G256" s="40">
        <v>1878153.3146500001</v>
      </c>
      <c r="H256" s="29" t="s">
        <v>48</v>
      </c>
      <c r="I256" s="29" t="s">
        <v>366</v>
      </c>
      <c r="J256" s="29" t="s">
        <v>255</v>
      </c>
      <c r="K256" s="29" t="s">
        <v>62</v>
      </c>
      <c r="L256" s="29" t="s">
        <v>52</v>
      </c>
      <c r="M256" s="29" t="s">
        <v>365</v>
      </c>
      <c r="N256" s="29" t="s">
        <v>59</v>
      </c>
    </row>
    <row r="257" spans="1:14" customFormat="1" ht="18.75">
      <c r="A257" s="33" t="s">
        <v>1780</v>
      </c>
      <c r="B257" s="33">
        <v>46106</v>
      </c>
      <c r="C257" s="38">
        <v>1.56</v>
      </c>
      <c r="D257" s="40">
        <v>16.990210000000001</v>
      </c>
      <c r="E257" s="40">
        <v>99.146119999999996</v>
      </c>
      <c r="F257" s="40">
        <v>515554.30708699999</v>
      </c>
      <c r="G257" s="40">
        <v>1878477.8131800001</v>
      </c>
      <c r="H257" s="29" t="s">
        <v>48</v>
      </c>
      <c r="I257" s="29" t="s">
        <v>366</v>
      </c>
      <c r="J257" s="29" t="s">
        <v>255</v>
      </c>
      <c r="K257" s="29" t="s">
        <v>62</v>
      </c>
      <c r="L257" s="29" t="s">
        <v>52</v>
      </c>
      <c r="M257" s="29" t="s">
        <v>365</v>
      </c>
      <c r="N257" s="29" t="s">
        <v>59</v>
      </c>
    </row>
    <row r="258" spans="1:14" customFormat="1" ht="18.75">
      <c r="A258" s="33" t="s">
        <v>1781</v>
      </c>
      <c r="B258" s="33">
        <v>46106</v>
      </c>
      <c r="C258" s="38">
        <v>1.56</v>
      </c>
      <c r="D258" s="40">
        <v>16.990790000000001</v>
      </c>
      <c r="E258" s="40">
        <v>99.142039999999994</v>
      </c>
      <c r="F258" s="40">
        <v>515119.94851299998</v>
      </c>
      <c r="G258" s="40">
        <v>1878541.6566399999</v>
      </c>
      <c r="H258" s="29" t="s">
        <v>48</v>
      </c>
      <c r="I258" s="29" t="s">
        <v>366</v>
      </c>
      <c r="J258" s="29" t="s">
        <v>255</v>
      </c>
      <c r="K258" s="29" t="s">
        <v>62</v>
      </c>
      <c r="L258" s="29" t="s">
        <v>52</v>
      </c>
      <c r="M258" s="29" t="s">
        <v>365</v>
      </c>
      <c r="N258" s="29" t="s">
        <v>59</v>
      </c>
    </row>
    <row r="259" spans="1:14" customFormat="1" ht="18.75">
      <c r="A259" s="33" t="s">
        <v>1782</v>
      </c>
      <c r="B259" s="33">
        <v>46106</v>
      </c>
      <c r="C259" s="38">
        <v>1.56</v>
      </c>
      <c r="D259" s="40">
        <v>16.99371</v>
      </c>
      <c r="E259" s="40">
        <v>99.14676</v>
      </c>
      <c r="F259" s="40">
        <v>515622.14464900002</v>
      </c>
      <c r="G259" s="40">
        <v>1878865.0522799999</v>
      </c>
      <c r="H259" s="29" t="s">
        <v>48</v>
      </c>
      <c r="I259" s="29" t="s">
        <v>366</v>
      </c>
      <c r="J259" s="29" t="s">
        <v>255</v>
      </c>
      <c r="K259" s="29" t="s">
        <v>62</v>
      </c>
      <c r="L259" s="29" t="s">
        <v>52</v>
      </c>
      <c r="M259" s="29" t="s">
        <v>365</v>
      </c>
      <c r="N259" s="29" t="s">
        <v>59</v>
      </c>
    </row>
    <row r="260" spans="1:14" customFormat="1" ht="18.75">
      <c r="A260" s="33" t="s">
        <v>1783</v>
      </c>
      <c r="B260" s="33">
        <v>46106</v>
      </c>
      <c r="C260" s="38">
        <v>1.56</v>
      </c>
      <c r="D260" s="40">
        <v>16.994879999999998</v>
      </c>
      <c r="E260" s="40">
        <v>99.313059999999993</v>
      </c>
      <c r="F260" s="40">
        <v>533324.16270300001</v>
      </c>
      <c r="G260" s="40">
        <v>1879015.2459199999</v>
      </c>
      <c r="H260" s="29" t="s">
        <v>48</v>
      </c>
      <c r="I260" s="29" t="s">
        <v>367</v>
      </c>
      <c r="J260" s="29" t="s">
        <v>163</v>
      </c>
      <c r="K260" s="29" t="s">
        <v>62</v>
      </c>
      <c r="L260" s="29" t="s">
        <v>52</v>
      </c>
      <c r="M260" s="29" t="s">
        <v>365</v>
      </c>
      <c r="N260" s="29" t="s">
        <v>59</v>
      </c>
    </row>
    <row r="261" spans="1:14" customFormat="1" ht="18.75">
      <c r="A261" s="33" t="s">
        <v>1784</v>
      </c>
      <c r="B261" s="33">
        <v>46106</v>
      </c>
      <c r="C261" s="38">
        <v>1.56</v>
      </c>
      <c r="D261" s="40">
        <v>16.995450000000002</v>
      </c>
      <c r="E261" s="40">
        <v>99.13467</v>
      </c>
      <c r="F261" s="40">
        <v>514335.06752099999</v>
      </c>
      <c r="G261" s="40">
        <v>1879056.6163399999</v>
      </c>
      <c r="H261" s="29" t="s">
        <v>48</v>
      </c>
      <c r="I261" s="29" t="s">
        <v>366</v>
      </c>
      <c r="J261" s="29" t="s">
        <v>255</v>
      </c>
      <c r="K261" s="29" t="s">
        <v>62</v>
      </c>
      <c r="L261" s="29" t="s">
        <v>52</v>
      </c>
      <c r="M261" s="29" t="s">
        <v>365</v>
      </c>
      <c r="N261" s="29" t="s">
        <v>59</v>
      </c>
    </row>
    <row r="262" spans="1:14" customFormat="1" ht="18.75">
      <c r="A262" s="33" t="s">
        <v>1785</v>
      </c>
      <c r="B262" s="33">
        <v>46106</v>
      </c>
      <c r="C262" s="38">
        <v>1.56</v>
      </c>
      <c r="D262" s="40">
        <v>16.995550000000001</v>
      </c>
      <c r="E262" s="40">
        <v>98.835260000000005</v>
      </c>
      <c r="F262" s="40">
        <v>482464.107281</v>
      </c>
      <c r="G262" s="40">
        <v>1879070.1234299999</v>
      </c>
      <c r="H262" s="29" t="s">
        <v>48</v>
      </c>
      <c r="I262" s="29" t="s">
        <v>150</v>
      </c>
      <c r="J262" s="29" t="s">
        <v>68</v>
      </c>
      <c r="K262" s="29" t="s">
        <v>62</v>
      </c>
      <c r="L262" s="29" t="s">
        <v>52</v>
      </c>
      <c r="M262" s="29" t="s">
        <v>364</v>
      </c>
      <c r="N262" s="29" t="s">
        <v>59</v>
      </c>
    </row>
    <row r="263" spans="1:14" customFormat="1" ht="18.75">
      <c r="A263" s="33" t="s">
        <v>1786</v>
      </c>
      <c r="B263" s="33">
        <v>46106</v>
      </c>
      <c r="C263" s="38">
        <v>1.56</v>
      </c>
      <c r="D263" s="40">
        <v>17.007470000000001</v>
      </c>
      <c r="E263" s="40">
        <v>98.828509999999994</v>
      </c>
      <c r="F263" s="40">
        <v>481746.74994000001</v>
      </c>
      <c r="G263" s="40">
        <v>1880389.39466</v>
      </c>
      <c r="H263" s="29" t="s">
        <v>48</v>
      </c>
      <c r="I263" s="29" t="s">
        <v>150</v>
      </c>
      <c r="J263" s="29" t="s">
        <v>68</v>
      </c>
      <c r="K263" s="29" t="s">
        <v>62</v>
      </c>
      <c r="L263" s="29" t="s">
        <v>52</v>
      </c>
      <c r="M263" s="29" t="s">
        <v>364</v>
      </c>
      <c r="N263" s="29" t="s">
        <v>59</v>
      </c>
    </row>
    <row r="264" spans="1:14" customFormat="1" ht="18.75">
      <c r="A264" s="33" t="s">
        <v>1787</v>
      </c>
      <c r="B264" s="33">
        <v>46106</v>
      </c>
      <c r="C264" s="38">
        <v>1.56</v>
      </c>
      <c r="D264" s="40">
        <v>17.00808</v>
      </c>
      <c r="E264" s="40">
        <v>98.824280000000002</v>
      </c>
      <c r="F264" s="40">
        <v>481296.57170199999</v>
      </c>
      <c r="G264" s="40">
        <v>1880457.2752499999</v>
      </c>
      <c r="H264" s="29" t="s">
        <v>48</v>
      </c>
      <c r="I264" s="29" t="s">
        <v>150</v>
      </c>
      <c r="J264" s="29" t="s">
        <v>68</v>
      </c>
      <c r="K264" s="29" t="s">
        <v>62</v>
      </c>
      <c r="L264" s="29" t="s">
        <v>52</v>
      </c>
      <c r="M264" s="29" t="s">
        <v>364</v>
      </c>
      <c r="N264" s="29" t="s">
        <v>59</v>
      </c>
    </row>
    <row r="265" spans="1:14" customFormat="1" ht="18.75">
      <c r="A265" s="33" t="s">
        <v>1788</v>
      </c>
      <c r="B265" s="33">
        <v>46106</v>
      </c>
      <c r="C265" s="38">
        <v>1.56</v>
      </c>
      <c r="D265" s="40">
        <v>17.046119999999998</v>
      </c>
      <c r="E265" s="40">
        <v>98.803280000000001</v>
      </c>
      <c r="F265" s="40">
        <v>479065.58056799998</v>
      </c>
      <c r="G265" s="40">
        <v>1884667.6067300001</v>
      </c>
      <c r="H265" s="29" t="s">
        <v>48</v>
      </c>
      <c r="I265" s="29" t="s">
        <v>150</v>
      </c>
      <c r="J265" s="29" t="s">
        <v>68</v>
      </c>
      <c r="K265" s="29" t="s">
        <v>62</v>
      </c>
      <c r="L265" s="29" t="s">
        <v>52</v>
      </c>
      <c r="M265" s="29" t="s">
        <v>368</v>
      </c>
      <c r="N265" s="29" t="s">
        <v>59</v>
      </c>
    </row>
    <row r="266" spans="1:14" customFormat="1" ht="18.75">
      <c r="A266" s="33" t="s">
        <v>1789</v>
      </c>
      <c r="B266" s="33">
        <v>46106</v>
      </c>
      <c r="C266" s="38">
        <v>1.56</v>
      </c>
      <c r="D266" s="40">
        <v>17.046720000000001</v>
      </c>
      <c r="E266" s="40">
        <v>98.798990000000003</v>
      </c>
      <c r="F266" s="40">
        <v>478609.11689100001</v>
      </c>
      <c r="G266" s="40">
        <v>1884734.4468700001</v>
      </c>
      <c r="H266" s="29" t="s">
        <v>48</v>
      </c>
      <c r="I266" s="29" t="s">
        <v>150</v>
      </c>
      <c r="J266" s="29" t="s">
        <v>68</v>
      </c>
      <c r="K266" s="29" t="s">
        <v>62</v>
      </c>
      <c r="L266" s="29" t="s">
        <v>52</v>
      </c>
      <c r="M266" s="29" t="s">
        <v>368</v>
      </c>
      <c r="N266" s="29" t="s">
        <v>59</v>
      </c>
    </row>
    <row r="267" spans="1:14" customFormat="1" ht="18.75">
      <c r="A267" s="33" t="s">
        <v>1790</v>
      </c>
      <c r="B267" s="33">
        <v>46106</v>
      </c>
      <c r="C267" s="38">
        <v>1.56</v>
      </c>
      <c r="D267" s="40">
        <v>17.05143</v>
      </c>
      <c r="E267" s="40">
        <v>98.894360000000006</v>
      </c>
      <c r="F267" s="40">
        <v>488758.40268300002</v>
      </c>
      <c r="G267" s="40">
        <v>1885247.5321</v>
      </c>
      <c r="H267" s="29" t="s">
        <v>48</v>
      </c>
      <c r="I267" s="29" t="s">
        <v>369</v>
      </c>
      <c r="J267" s="29" t="s">
        <v>255</v>
      </c>
      <c r="K267" s="29" t="s">
        <v>62</v>
      </c>
      <c r="L267" s="29" t="s">
        <v>52</v>
      </c>
      <c r="M267" s="29" t="s">
        <v>364</v>
      </c>
      <c r="N267" s="29" t="s">
        <v>59</v>
      </c>
    </row>
    <row r="268" spans="1:14" customFormat="1" ht="18.75">
      <c r="A268" s="33" t="s">
        <v>1791</v>
      </c>
      <c r="B268" s="33">
        <v>46106</v>
      </c>
      <c r="C268" s="38">
        <v>1.56</v>
      </c>
      <c r="D268" s="40">
        <v>17.054290000000002</v>
      </c>
      <c r="E268" s="40">
        <v>98.554990000000004</v>
      </c>
      <c r="F268" s="40">
        <v>452644.95778699999</v>
      </c>
      <c r="G268" s="40">
        <v>1885614.81709</v>
      </c>
      <c r="H268" s="29" t="s">
        <v>48</v>
      </c>
      <c r="I268" s="29" t="s">
        <v>370</v>
      </c>
      <c r="J268" s="29" t="s">
        <v>68</v>
      </c>
      <c r="K268" s="29" t="s">
        <v>62</v>
      </c>
      <c r="L268" s="29" t="s">
        <v>52</v>
      </c>
      <c r="M268" s="29" t="s">
        <v>371</v>
      </c>
      <c r="N268" s="29" t="s">
        <v>59</v>
      </c>
    </row>
    <row r="269" spans="1:14" customFormat="1" ht="18.75">
      <c r="A269" s="33" t="s">
        <v>1792</v>
      </c>
      <c r="B269" s="33">
        <v>46106</v>
      </c>
      <c r="C269" s="38">
        <v>1.56</v>
      </c>
      <c r="D269" s="40">
        <v>17.055019999999999</v>
      </c>
      <c r="E269" s="40">
        <v>98.894710000000003</v>
      </c>
      <c r="F269" s="40">
        <v>488795.86171899998</v>
      </c>
      <c r="G269" s="40">
        <v>1885644.6583400001</v>
      </c>
      <c r="H269" s="29" t="s">
        <v>48</v>
      </c>
      <c r="I269" s="29" t="s">
        <v>369</v>
      </c>
      <c r="J269" s="29" t="s">
        <v>255</v>
      </c>
      <c r="K269" s="29" t="s">
        <v>62</v>
      </c>
      <c r="L269" s="29" t="s">
        <v>52</v>
      </c>
      <c r="M269" s="29" t="s">
        <v>364</v>
      </c>
      <c r="N269" s="29" t="s">
        <v>59</v>
      </c>
    </row>
    <row r="270" spans="1:14" customFormat="1" ht="18.75">
      <c r="A270" s="33" t="s">
        <v>1793</v>
      </c>
      <c r="B270" s="33">
        <v>46106</v>
      </c>
      <c r="C270" s="38">
        <v>1.56</v>
      </c>
      <c r="D270" s="40">
        <v>17.05697</v>
      </c>
      <c r="E270" s="40">
        <v>99.181880000000007</v>
      </c>
      <c r="F270" s="40">
        <v>519354.06420000002</v>
      </c>
      <c r="G270" s="40">
        <v>1885866.36947</v>
      </c>
      <c r="H270" s="29" t="s">
        <v>48</v>
      </c>
      <c r="I270" s="29" t="s">
        <v>366</v>
      </c>
      <c r="J270" s="29" t="s">
        <v>255</v>
      </c>
      <c r="K270" s="29" t="s">
        <v>62</v>
      </c>
      <c r="L270" s="29" t="s">
        <v>52</v>
      </c>
      <c r="M270" s="29" t="s">
        <v>365</v>
      </c>
      <c r="N270" s="29" t="s">
        <v>59</v>
      </c>
    </row>
    <row r="271" spans="1:14" customFormat="1" ht="18.75">
      <c r="A271" s="33" t="s">
        <v>1794</v>
      </c>
      <c r="B271" s="33">
        <v>46106</v>
      </c>
      <c r="C271" s="38">
        <v>1.56</v>
      </c>
      <c r="D271" s="40">
        <v>17.058589999999999</v>
      </c>
      <c r="E271" s="40">
        <v>98.895139999999998</v>
      </c>
      <c r="F271" s="40">
        <v>488841.831007</v>
      </c>
      <c r="G271" s="40">
        <v>1886039.5676899999</v>
      </c>
      <c r="H271" s="29" t="s">
        <v>48</v>
      </c>
      <c r="I271" s="29" t="s">
        <v>369</v>
      </c>
      <c r="J271" s="29" t="s">
        <v>255</v>
      </c>
      <c r="K271" s="29" t="s">
        <v>62</v>
      </c>
      <c r="L271" s="29" t="s">
        <v>52</v>
      </c>
      <c r="M271" s="29" t="s">
        <v>364</v>
      </c>
      <c r="N271" s="29" t="s">
        <v>59</v>
      </c>
    </row>
    <row r="272" spans="1:14" customFormat="1" ht="18.75">
      <c r="A272" s="33" t="s">
        <v>1795</v>
      </c>
      <c r="B272" s="33">
        <v>46106</v>
      </c>
      <c r="C272" s="38">
        <v>1.56</v>
      </c>
      <c r="D272" s="40">
        <v>17.06033</v>
      </c>
      <c r="E272" s="40">
        <v>98.882990000000007</v>
      </c>
      <c r="F272" s="40">
        <v>487549.06150900002</v>
      </c>
      <c r="G272" s="40">
        <v>1886232.7909599999</v>
      </c>
      <c r="H272" s="29" t="s">
        <v>48</v>
      </c>
      <c r="I272" s="29" t="s">
        <v>369</v>
      </c>
      <c r="J272" s="29" t="s">
        <v>255</v>
      </c>
      <c r="K272" s="29" t="s">
        <v>62</v>
      </c>
      <c r="L272" s="29" t="s">
        <v>52</v>
      </c>
      <c r="M272" s="29" t="s">
        <v>364</v>
      </c>
      <c r="N272" s="29" t="s">
        <v>59</v>
      </c>
    </row>
    <row r="273" spans="1:14" customFormat="1" ht="18.75">
      <c r="A273" s="33" t="s">
        <v>1796</v>
      </c>
      <c r="B273" s="33">
        <v>46106</v>
      </c>
      <c r="C273" s="38">
        <v>1.56</v>
      </c>
      <c r="D273" s="40">
        <v>17.06091</v>
      </c>
      <c r="E273" s="40">
        <v>98.87894</v>
      </c>
      <c r="F273" s="40">
        <v>487118.14356699999</v>
      </c>
      <c r="G273" s="40">
        <v>1886297.2166299999</v>
      </c>
      <c r="H273" s="29" t="s">
        <v>48</v>
      </c>
      <c r="I273" s="29" t="s">
        <v>369</v>
      </c>
      <c r="J273" s="29" t="s">
        <v>255</v>
      </c>
      <c r="K273" s="29" t="s">
        <v>62</v>
      </c>
      <c r="L273" s="29" t="s">
        <v>52</v>
      </c>
      <c r="M273" s="29" t="s">
        <v>364</v>
      </c>
      <c r="N273" s="29" t="s">
        <v>59</v>
      </c>
    </row>
    <row r="274" spans="1:14" customFormat="1" ht="18.75">
      <c r="A274" s="33" t="s">
        <v>1797</v>
      </c>
      <c r="B274" s="33">
        <v>46106</v>
      </c>
      <c r="C274" s="38">
        <v>1.56</v>
      </c>
      <c r="D274" s="40">
        <v>17.064630000000001</v>
      </c>
      <c r="E274" s="40">
        <v>98.534549999999996</v>
      </c>
      <c r="F274" s="40">
        <v>450472.55437199998</v>
      </c>
      <c r="G274" s="40">
        <v>1886763.78614</v>
      </c>
      <c r="H274" s="29" t="s">
        <v>48</v>
      </c>
      <c r="I274" s="29" t="s">
        <v>370</v>
      </c>
      <c r="J274" s="29" t="s">
        <v>68</v>
      </c>
      <c r="K274" s="29" t="s">
        <v>62</v>
      </c>
      <c r="L274" s="29" t="s">
        <v>52</v>
      </c>
      <c r="M274" s="29" t="s">
        <v>371</v>
      </c>
      <c r="N274" s="29" t="s">
        <v>59</v>
      </c>
    </row>
    <row r="275" spans="1:14" customFormat="1" ht="18.75">
      <c r="A275" s="33" t="s">
        <v>1798</v>
      </c>
      <c r="B275" s="33">
        <v>46106</v>
      </c>
      <c r="C275" s="38">
        <v>1.56</v>
      </c>
      <c r="D275" s="40">
        <v>17.064889999999998</v>
      </c>
      <c r="E275" s="40">
        <v>98.537289999999999</v>
      </c>
      <c r="F275" s="40">
        <v>450764.18482800003</v>
      </c>
      <c r="G275" s="40">
        <v>1886791.8565799999</v>
      </c>
      <c r="H275" s="29" t="s">
        <v>48</v>
      </c>
      <c r="I275" s="29" t="s">
        <v>370</v>
      </c>
      <c r="J275" s="29" t="s">
        <v>68</v>
      </c>
      <c r="K275" s="29" t="s">
        <v>62</v>
      </c>
      <c r="L275" s="29" t="s">
        <v>52</v>
      </c>
      <c r="M275" s="29" t="s">
        <v>371</v>
      </c>
      <c r="N275" s="29" t="s">
        <v>59</v>
      </c>
    </row>
    <row r="276" spans="1:14" customFormat="1" ht="18.75">
      <c r="A276" s="33" t="s">
        <v>1799</v>
      </c>
      <c r="B276" s="33">
        <v>46106</v>
      </c>
      <c r="C276" s="38">
        <v>1.56</v>
      </c>
      <c r="D276" s="40">
        <v>17.06691</v>
      </c>
      <c r="E276" s="40">
        <v>98.887870000000007</v>
      </c>
      <c r="F276" s="40">
        <v>488068.75690199999</v>
      </c>
      <c r="G276" s="40">
        <v>1886960.40447</v>
      </c>
      <c r="H276" s="29" t="s">
        <v>48</v>
      </c>
      <c r="I276" s="29" t="s">
        <v>369</v>
      </c>
      <c r="J276" s="29" t="s">
        <v>255</v>
      </c>
      <c r="K276" s="29" t="s">
        <v>62</v>
      </c>
      <c r="L276" s="29" t="s">
        <v>52</v>
      </c>
      <c r="M276" s="29" t="s">
        <v>364</v>
      </c>
      <c r="N276" s="29" t="s">
        <v>59</v>
      </c>
    </row>
    <row r="277" spans="1:14" customFormat="1" ht="18.75">
      <c r="A277" s="33" t="s">
        <v>1800</v>
      </c>
      <c r="B277" s="33">
        <v>46106</v>
      </c>
      <c r="C277" s="38">
        <v>1.56</v>
      </c>
      <c r="D277" s="40">
        <v>17.068860000000001</v>
      </c>
      <c r="E277" s="40">
        <v>98.530869999999993</v>
      </c>
      <c r="F277" s="40">
        <v>450082.09145900002</v>
      </c>
      <c r="G277" s="40">
        <v>1887232.6832000001</v>
      </c>
      <c r="H277" s="29" t="s">
        <v>48</v>
      </c>
      <c r="I277" s="29" t="s">
        <v>370</v>
      </c>
      <c r="J277" s="29" t="s">
        <v>68</v>
      </c>
      <c r="K277" s="29" t="s">
        <v>62</v>
      </c>
      <c r="L277" s="29" t="s">
        <v>52</v>
      </c>
      <c r="M277" s="29" t="s">
        <v>371</v>
      </c>
      <c r="N277" s="29" t="s">
        <v>59</v>
      </c>
    </row>
    <row r="278" spans="1:14" customFormat="1" ht="18.75">
      <c r="A278" s="33" t="s">
        <v>1801</v>
      </c>
      <c r="B278" s="33">
        <v>46106</v>
      </c>
      <c r="C278" s="38">
        <v>1.56</v>
      </c>
      <c r="D278" s="40">
        <v>17.069109999999998</v>
      </c>
      <c r="E278" s="40">
        <v>98.533590000000004</v>
      </c>
      <c r="F278" s="40">
        <v>450371.58524599997</v>
      </c>
      <c r="G278" s="40">
        <v>1887259.6468100001</v>
      </c>
      <c r="H278" s="29" t="s">
        <v>48</v>
      </c>
      <c r="I278" s="29" t="s">
        <v>370</v>
      </c>
      <c r="J278" s="29" t="s">
        <v>68</v>
      </c>
      <c r="K278" s="29" t="s">
        <v>62</v>
      </c>
      <c r="L278" s="29" t="s">
        <v>52</v>
      </c>
      <c r="M278" s="29" t="s">
        <v>371</v>
      </c>
      <c r="N278" s="29" t="s">
        <v>59</v>
      </c>
    </row>
    <row r="279" spans="1:14" customFormat="1" ht="18.75">
      <c r="A279" s="33" t="s">
        <v>1802</v>
      </c>
      <c r="B279" s="33">
        <v>46106</v>
      </c>
      <c r="C279" s="38">
        <v>1.56</v>
      </c>
      <c r="D279" s="40">
        <v>17.091709999999999</v>
      </c>
      <c r="E279" s="40">
        <v>98.369910000000004</v>
      </c>
      <c r="F279" s="40">
        <v>432962.76138899999</v>
      </c>
      <c r="G279" s="40">
        <v>1889808.8372200001</v>
      </c>
      <c r="H279" s="29" t="s">
        <v>48</v>
      </c>
      <c r="I279" s="29" t="s">
        <v>370</v>
      </c>
      <c r="J279" s="29" t="s">
        <v>68</v>
      </c>
      <c r="K279" s="29" t="s">
        <v>62</v>
      </c>
      <c r="L279" s="29" t="s">
        <v>52</v>
      </c>
      <c r="M279" s="29" t="s">
        <v>371</v>
      </c>
      <c r="N279" s="29" t="s">
        <v>59</v>
      </c>
    </row>
    <row r="280" spans="1:14" customFormat="1" ht="18.75">
      <c r="A280" s="33" t="s">
        <v>1803</v>
      </c>
      <c r="B280" s="33">
        <v>46106</v>
      </c>
      <c r="C280" s="38">
        <v>1.56</v>
      </c>
      <c r="D280" s="40">
        <v>17.091760000000001</v>
      </c>
      <c r="E280" s="40">
        <v>98.371830000000003</v>
      </c>
      <c r="F280" s="40">
        <v>433167.06082399999</v>
      </c>
      <c r="G280" s="40">
        <v>1889813.70952</v>
      </c>
      <c r="H280" s="29" t="s">
        <v>48</v>
      </c>
      <c r="I280" s="29" t="s">
        <v>370</v>
      </c>
      <c r="J280" s="29" t="s">
        <v>68</v>
      </c>
      <c r="K280" s="29" t="s">
        <v>62</v>
      </c>
      <c r="L280" s="29" t="s">
        <v>52</v>
      </c>
      <c r="M280" s="29" t="s">
        <v>371</v>
      </c>
      <c r="N280" s="29" t="s">
        <v>59</v>
      </c>
    </row>
    <row r="281" spans="1:14" customFormat="1" ht="18.75">
      <c r="A281" s="33" t="s">
        <v>1804</v>
      </c>
      <c r="B281" s="33">
        <v>46106</v>
      </c>
      <c r="C281" s="38">
        <v>1.56</v>
      </c>
      <c r="D281" s="40">
        <v>17.097750000000001</v>
      </c>
      <c r="E281" s="40">
        <v>98.671369999999996</v>
      </c>
      <c r="F281" s="40">
        <v>465037.58409600001</v>
      </c>
      <c r="G281" s="40">
        <v>1890398.15915</v>
      </c>
      <c r="H281" s="29" t="s">
        <v>48</v>
      </c>
      <c r="I281" s="29" t="s">
        <v>150</v>
      </c>
      <c r="J281" s="29" t="s">
        <v>68</v>
      </c>
      <c r="K281" s="29" t="s">
        <v>62</v>
      </c>
      <c r="L281" s="29" t="s">
        <v>52</v>
      </c>
      <c r="M281" s="29" t="s">
        <v>368</v>
      </c>
      <c r="N281" s="29" t="s">
        <v>59</v>
      </c>
    </row>
    <row r="282" spans="1:14" customFormat="1" ht="18.75">
      <c r="A282" s="33" t="s">
        <v>1805</v>
      </c>
      <c r="B282" s="33">
        <v>46106</v>
      </c>
      <c r="C282" s="38">
        <v>1.56</v>
      </c>
      <c r="D282" s="40">
        <v>17.098379999999999</v>
      </c>
      <c r="E282" s="40">
        <v>98.666920000000005</v>
      </c>
      <c r="F282" s="40">
        <v>464564.27048100001</v>
      </c>
      <c r="G282" s="40">
        <v>1890468.6583100001</v>
      </c>
      <c r="H282" s="29" t="s">
        <v>48</v>
      </c>
      <c r="I282" s="29" t="s">
        <v>150</v>
      </c>
      <c r="J282" s="29" t="s">
        <v>68</v>
      </c>
      <c r="K282" s="29" t="s">
        <v>62</v>
      </c>
      <c r="L282" s="29" t="s">
        <v>52</v>
      </c>
      <c r="M282" s="29" t="s">
        <v>368</v>
      </c>
      <c r="N282" s="29" t="s">
        <v>59</v>
      </c>
    </row>
    <row r="283" spans="1:14" customFormat="1" ht="18.75">
      <c r="A283" s="33" t="s">
        <v>1806</v>
      </c>
      <c r="B283" s="33">
        <v>46106</v>
      </c>
      <c r="C283" s="38">
        <v>1.56</v>
      </c>
      <c r="D283" s="40">
        <v>17.100709999999999</v>
      </c>
      <c r="E283" s="40">
        <v>98.676379999999995</v>
      </c>
      <c r="F283" s="40">
        <v>465571.13850200002</v>
      </c>
      <c r="G283" s="40">
        <v>1890724.7246900001</v>
      </c>
      <c r="H283" s="29" t="s">
        <v>48</v>
      </c>
      <c r="I283" s="29" t="s">
        <v>150</v>
      </c>
      <c r="J283" s="29" t="s">
        <v>68</v>
      </c>
      <c r="K283" s="29" t="s">
        <v>62</v>
      </c>
      <c r="L283" s="29" t="s">
        <v>52</v>
      </c>
      <c r="M283" s="29" t="s">
        <v>368</v>
      </c>
      <c r="N283" s="29" t="s">
        <v>59</v>
      </c>
    </row>
    <row r="284" spans="1:14" customFormat="1" ht="18.75">
      <c r="A284" s="33" t="s">
        <v>1807</v>
      </c>
      <c r="B284" s="33">
        <v>46106</v>
      </c>
      <c r="C284" s="38">
        <v>1.56</v>
      </c>
      <c r="D284" s="40">
        <v>17.101330000000001</v>
      </c>
      <c r="E284" s="40">
        <v>98.672039999999996</v>
      </c>
      <c r="F284" s="40">
        <v>465109.531533</v>
      </c>
      <c r="G284" s="40">
        <v>1890794.0858100001</v>
      </c>
      <c r="H284" s="29" t="s">
        <v>48</v>
      </c>
      <c r="I284" s="29" t="s">
        <v>150</v>
      </c>
      <c r="J284" s="29" t="s">
        <v>68</v>
      </c>
      <c r="K284" s="29" t="s">
        <v>62</v>
      </c>
      <c r="L284" s="29" t="s">
        <v>52</v>
      </c>
      <c r="M284" s="29" t="s">
        <v>368</v>
      </c>
      <c r="N284" s="29" t="s">
        <v>59</v>
      </c>
    </row>
    <row r="285" spans="1:14" customFormat="1" ht="18.75">
      <c r="A285" s="33" t="s">
        <v>1808</v>
      </c>
      <c r="B285" s="33">
        <v>46106</v>
      </c>
      <c r="C285" s="38">
        <v>1.56</v>
      </c>
      <c r="D285" s="40">
        <v>17.101959999999998</v>
      </c>
      <c r="E285" s="40">
        <v>98.667559999999995</v>
      </c>
      <c r="F285" s="40">
        <v>464633.035164</v>
      </c>
      <c r="G285" s="40">
        <v>1890864.5889600001</v>
      </c>
      <c r="H285" s="29" t="s">
        <v>48</v>
      </c>
      <c r="I285" s="29" t="s">
        <v>150</v>
      </c>
      <c r="J285" s="29" t="s">
        <v>68</v>
      </c>
      <c r="K285" s="29" t="s">
        <v>62</v>
      </c>
      <c r="L285" s="29" t="s">
        <v>52</v>
      </c>
      <c r="M285" s="29" t="s">
        <v>368</v>
      </c>
      <c r="N285" s="29" t="s">
        <v>59</v>
      </c>
    </row>
    <row r="286" spans="1:14" customFormat="1" ht="18.75">
      <c r="A286" s="33" t="s">
        <v>1809</v>
      </c>
      <c r="B286" s="33">
        <v>46106</v>
      </c>
      <c r="C286" s="38">
        <v>1.56</v>
      </c>
      <c r="D286" s="40">
        <v>17.10493</v>
      </c>
      <c r="E286" s="40">
        <v>98.672610000000006</v>
      </c>
      <c r="F286" s="40">
        <v>465170.84156899998</v>
      </c>
      <c r="G286" s="40">
        <v>1891192.24324</v>
      </c>
      <c r="H286" s="29" t="s">
        <v>48</v>
      </c>
      <c r="I286" s="29" t="s">
        <v>150</v>
      </c>
      <c r="J286" s="29" t="s">
        <v>68</v>
      </c>
      <c r="K286" s="29" t="s">
        <v>62</v>
      </c>
      <c r="L286" s="29" t="s">
        <v>52</v>
      </c>
      <c r="M286" s="29" t="s">
        <v>368</v>
      </c>
      <c r="N286" s="29" t="s">
        <v>59</v>
      </c>
    </row>
    <row r="287" spans="1:14" customFormat="1" ht="18.75">
      <c r="A287" s="33" t="s">
        <v>1810</v>
      </c>
      <c r="B287" s="33">
        <v>46106</v>
      </c>
      <c r="C287" s="38">
        <v>1.56</v>
      </c>
      <c r="D287" s="40">
        <v>17.10557</v>
      </c>
      <c r="E287" s="40">
        <v>98.668109999999999</v>
      </c>
      <c r="F287" s="40">
        <v>464692.22838799999</v>
      </c>
      <c r="G287" s="40">
        <v>1891263.85507</v>
      </c>
      <c r="H287" s="29" t="s">
        <v>48</v>
      </c>
      <c r="I287" s="29" t="s">
        <v>150</v>
      </c>
      <c r="J287" s="29" t="s">
        <v>68</v>
      </c>
      <c r="K287" s="29" t="s">
        <v>62</v>
      </c>
      <c r="L287" s="29" t="s">
        <v>52</v>
      </c>
      <c r="M287" s="29" t="s">
        <v>368</v>
      </c>
      <c r="N287" s="29" t="s">
        <v>59</v>
      </c>
    </row>
    <row r="288" spans="1:14" customFormat="1" ht="18.75">
      <c r="A288" s="33" t="s">
        <v>1811</v>
      </c>
      <c r="B288" s="33">
        <v>46106</v>
      </c>
      <c r="C288" s="38">
        <v>1.56</v>
      </c>
      <c r="D288" s="40">
        <v>17.117360000000001</v>
      </c>
      <c r="E288" s="40">
        <v>98.346500000000006</v>
      </c>
      <c r="F288" s="40">
        <v>430481.53002599999</v>
      </c>
      <c r="G288" s="40">
        <v>1892654.75125</v>
      </c>
      <c r="H288" s="29" t="s">
        <v>48</v>
      </c>
      <c r="I288" s="29" t="s">
        <v>1436</v>
      </c>
      <c r="J288" s="29" t="s">
        <v>248</v>
      </c>
      <c r="K288" s="29" t="s">
        <v>62</v>
      </c>
      <c r="L288" s="29" t="s">
        <v>52</v>
      </c>
      <c r="M288" s="29" t="s">
        <v>372</v>
      </c>
      <c r="N288" s="29" t="s">
        <v>59</v>
      </c>
    </row>
    <row r="289" spans="1:14" customFormat="1" ht="18.75">
      <c r="A289" s="33" t="s">
        <v>1812</v>
      </c>
      <c r="B289" s="33">
        <v>46106</v>
      </c>
      <c r="C289" s="38">
        <v>1.56</v>
      </c>
      <c r="D289" s="40">
        <v>17.152270000000001</v>
      </c>
      <c r="E289" s="40">
        <v>98.417079999999999</v>
      </c>
      <c r="F289" s="40">
        <v>438001.54314099997</v>
      </c>
      <c r="G289" s="40">
        <v>1896493.04122</v>
      </c>
      <c r="H289" s="29" t="s">
        <v>48</v>
      </c>
      <c r="I289" s="29" t="s">
        <v>1436</v>
      </c>
      <c r="J289" s="29" t="s">
        <v>248</v>
      </c>
      <c r="K289" s="29" t="s">
        <v>62</v>
      </c>
      <c r="L289" s="29" t="s">
        <v>52</v>
      </c>
      <c r="M289" s="29" t="s">
        <v>372</v>
      </c>
      <c r="N289" s="29" t="s">
        <v>59</v>
      </c>
    </row>
    <row r="290" spans="1:14" customFormat="1" ht="18.75">
      <c r="A290" s="33" t="s">
        <v>1813</v>
      </c>
      <c r="B290" s="33">
        <v>46106</v>
      </c>
      <c r="C290" s="38">
        <v>1.56</v>
      </c>
      <c r="D290" s="40">
        <v>17.15288</v>
      </c>
      <c r="E290" s="40">
        <v>98.412739999999999</v>
      </c>
      <c r="F290" s="40">
        <v>437540.13815499999</v>
      </c>
      <c r="G290" s="40">
        <v>1896561.91664</v>
      </c>
      <c r="H290" s="29" t="s">
        <v>48</v>
      </c>
      <c r="I290" s="29" t="s">
        <v>1436</v>
      </c>
      <c r="J290" s="29" t="s">
        <v>248</v>
      </c>
      <c r="K290" s="29" t="s">
        <v>62</v>
      </c>
      <c r="L290" s="29" t="s">
        <v>52</v>
      </c>
      <c r="M290" s="29" t="s">
        <v>372</v>
      </c>
      <c r="N290" s="29" t="s">
        <v>59</v>
      </c>
    </row>
    <row r="291" spans="1:14" customFormat="1" ht="18.75">
      <c r="A291" s="33" t="s">
        <v>1814</v>
      </c>
      <c r="B291" s="33">
        <v>46106</v>
      </c>
      <c r="C291" s="38">
        <v>1.56</v>
      </c>
      <c r="D291" s="40">
        <v>17.152809999999999</v>
      </c>
      <c r="E291" s="40">
        <v>98.333690000000004</v>
      </c>
      <c r="F291" s="40">
        <v>429132.20672199997</v>
      </c>
      <c r="G291" s="40">
        <v>1896581.2997999999</v>
      </c>
      <c r="H291" s="29" t="s">
        <v>48</v>
      </c>
      <c r="I291" s="29" t="s">
        <v>1436</v>
      </c>
      <c r="J291" s="29" t="s">
        <v>248</v>
      </c>
      <c r="K291" s="29" t="s">
        <v>62</v>
      </c>
      <c r="L291" s="29" t="s">
        <v>52</v>
      </c>
      <c r="M291" s="29" t="s">
        <v>372</v>
      </c>
      <c r="N291" s="29" t="s">
        <v>59</v>
      </c>
    </row>
    <row r="292" spans="1:14" customFormat="1" ht="18.75">
      <c r="A292" s="33" t="s">
        <v>1815</v>
      </c>
      <c r="B292" s="33">
        <v>46106</v>
      </c>
      <c r="C292" s="38">
        <v>1.56</v>
      </c>
      <c r="D292" s="40">
        <v>17.188130000000001</v>
      </c>
      <c r="E292" s="40">
        <v>98.348590000000002</v>
      </c>
      <c r="F292" s="40">
        <v>430730.12297600001</v>
      </c>
      <c r="G292" s="40">
        <v>1900483.4750600001</v>
      </c>
      <c r="H292" s="29" t="s">
        <v>48</v>
      </c>
      <c r="I292" s="29" t="s">
        <v>1436</v>
      </c>
      <c r="J292" s="29" t="s">
        <v>248</v>
      </c>
      <c r="K292" s="29" t="s">
        <v>62</v>
      </c>
      <c r="L292" s="29" t="s">
        <v>52</v>
      </c>
      <c r="M292" s="29" t="s">
        <v>372</v>
      </c>
      <c r="N292" s="29" t="s">
        <v>59</v>
      </c>
    </row>
    <row r="293" spans="1:14" customFormat="1" ht="18.75">
      <c r="A293" s="33" t="s">
        <v>1816</v>
      </c>
      <c r="B293" s="33">
        <v>46106</v>
      </c>
      <c r="C293" s="38">
        <v>1.56</v>
      </c>
      <c r="D293" s="40">
        <v>17.191780000000001</v>
      </c>
      <c r="E293" s="40">
        <v>98.349209999999999</v>
      </c>
      <c r="F293" s="40">
        <v>430797.41072300001</v>
      </c>
      <c r="G293" s="40">
        <v>1900887.0640499999</v>
      </c>
      <c r="H293" s="29" t="s">
        <v>48</v>
      </c>
      <c r="I293" s="29" t="s">
        <v>1436</v>
      </c>
      <c r="J293" s="29" t="s">
        <v>248</v>
      </c>
      <c r="K293" s="29" t="s">
        <v>62</v>
      </c>
      <c r="L293" s="29" t="s">
        <v>52</v>
      </c>
      <c r="M293" s="29" t="s">
        <v>372</v>
      </c>
      <c r="N293" s="29" t="s">
        <v>59</v>
      </c>
    </row>
    <row r="294" spans="1:14" customFormat="1" ht="18.75">
      <c r="A294" s="33" t="s">
        <v>1817</v>
      </c>
      <c r="B294" s="33">
        <v>46106</v>
      </c>
      <c r="C294" s="38">
        <v>1.56</v>
      </c>
      <c r="D294" s="40">
        <v>17.195419999999999</v>
      </c>
      <c r="E294" s="40">
        <v>98.349900000000005</v>
      </c>
      <c r="F294" s="40">
        <v>430872.136107</v>
      </c>
      <c r="G294" s="40">
        <v>1901289.52202</v>
      </c>
      <c r="H294" s="29" t="s">
        <v>48</v>
      </c>
      <c r="I294" s="29" t="s">
        <v>1436</v>
      </c>
      <c r="J294" s="29" t="s">
        <v>248</v>
      </c>
      <c r="K294" s="29" t="s">
        <v>62</v>
      </c>
      <c r="L294" s="29" t="s">
        <v>52</v>
      </c>
      <c r="M294" s="29" t="s">
        <v>372</v>
      </c>
      <c r="N294" s="29" t="s">
        <v>59</v>
      </c>
    </row>
    <row r="295" spans="1:14" customFormat="1" ht="18.75">
      <c r="A295" s="33" t="s">
        <v>1818</v>
      </c>
      <c r="B295" s="33">
        <v>46106</v>
      </c>
      <c r="C295" s="38">
        <v>1.56</v>
      </c>
      <c r="D295" s="40">
        <v>17.198730000000001</v>
      </c>
      <c r="E295" s="40">
        <v>98.508319999999998</v>
      </c>
      <c r="F295" s="40">
        <v>447718.92819200002</v>
      </c>
      <c r="G295" s="40">
        <v>1901606.08534</v>
      </c>
      <c r="H295" s="29" t="s">
        <v>48</v>
      </c>
      <c r="I295" s="29" t="s">
        <v>235</v>
      </c>
      <c r="J295" s="29" t="s">
        <v>68</v>
      </c>
      <c r="K295" s="29" t="s">
        <v>62</v>
      </c>
      <c r="L295" s="29" t="s">
        <v>52</v>
      </c>
      <c r="M295" s="29" t="s">
        <v>368</v>
      </c>
      <c r="N295" s="29" t="s">
        <v>59</v>
      </c>
    </row>
    <row r="296" spans="1:14" customFormat="1" ht="18.75">
      <c r="A296" s="33" t="s">
        <v>1819</v>
      </c>
      <c r="B296" s="33">
        <v>46106</v>
      </c>
      <c r="C296" s="38">
        <v>1.56</v>
      </c>
      <c r="D296" s="40">
        <v>17.21245</v>
      </c>
      <c r="E296" s="40">
        <v>98.489909999999995</v>
      </c>
      <c r="F296" s="40">
        <v>445765.32038699999</v>
      </c>
      <c r="G296" s="40">
        <v>1903129.00131</v>
      </c>
      <c r="H296" s="29" t="s">
        <v>48</v>
      </c>
      <c r="I296" s="29" t="s">
        <v>235</v>
      </c>
      <c r="J296" s="29" t="s">
        <v>68</v>
      </c>
      <c r="K296" s="29" t="s">
        <v>62</v>
      </c>
      <c r="L296" s="29" t="s">
        <v>52</v>
      </c>
      <c r="M296" s="29" t="s">
        <v>368</v>
      </c>
      <c r="N296" s="29" t="s">
        <v>59</v>
      </c>
    </row>
    <row r="297" spans="1:14" customFormat="1" ht="18.75">
      <c r="A297" s="33" t="s">
        <v>1820</v>
      </c>
      <c r="B297" s="33">
        <v>46106</v>
      </c>
      <c r="C297" s="38">
        <v>1.56</v>
      </c>
      <c r="D297" s="40">
        <v>17.21453</v>
      </c>
      <c r="E297" s="40">
        <v>98.527889999999999</v>
      </c>
      <c r="F297" s="40">
        <v>449804.13634199998</v>
      </c>
      <c r="G297" s="40">
        <v>1903348.8697899999</v>
      </c>
      <c r="H297" s="29" t="s">
        <v>48</v>
      </c>
      <c r="I297" s="29" t="s">
        <v>235</v>
      </c>
      <c r="J297" s="29" t="s">
        <v>68</v>
      </c>
      <c r="K297" s="29" t="s">
        <v>62</v>
      </c>
      <c r="L297" s="29" t="s">
        <v>52</v>
      </c>
      <c r="M297" s="29" t="s">
        <v>368</v>
      </c>
      <c r="N297" s="29" t="s">
        <v>59</v>
      </c>
    </row>
    <row r="298" spans="1:14" customFormat="1" ht="18.75">
      <c r="A298" s="33" t="s">
        <v>1821</v>
      </c>
      <c r="B298" s="33">
        <v>46106</v>
      </c>
      <c r="C298" s="38">
        <v>1.56</v>
      </c>
      <c r="D298" s="40">
        <v>17.21819</v>
      </c>
      <c r="E298" s="40">
        <v>98.528220000000005</v>
      </c>
      <c r="F298" s="40">
        <v>449840.21022800001</v>
      </c>
      <c r="G298" s="40">
        <v>1903753.69175</v>
      </c>
      <c r="H298" s="29" t="s">
        <v>48</v>
      </c>
      <c r="I298" s="29" t="s">
        <v>235</v>
      </c>
      <c r="J298" s="29" t="s">
        <v>68</v>
      </c>
      <c r="K298" s="29" t="s">
        <v>62</v>
      </c>
      <c r="L298" s="29" t="s">
        <v>52</v>
      </c>
      <c r="M298" s="29" t="s">
        <v>368</v>
      </c>
      <c r="N298" s="29" t="s">
        <v>59</v>
      </c>
    </row>
    <row r="299" spans="1:14" customFormat="1" ht="18.75">
      <c r="A299" s="33" t="s">
        <v>1822</v>
      </c>
      <c r="B299" s="33">
        <v>46106</v>
      </c>
      <c r="C299" s="38">
        <v>1.56</v>
      </c>
      <c r="D299" s="40">
        <v>17.226040000000001</v>
      </c>
      <c r="E299" s="40">
        <v>98.525090000000006</v>
      </c>
      <c r="F299" s="40">
        <v>449509.552707</v>
      </c>
      <c r="G299" s="40">
        <v>1904622.9555599999</v>
      </c>
      <c r="H299" s="29" t="s">
        <v>48</v>
      </c>
      <c r="I299" s="29" t="s">
        <v>235</v>
      </c>
      <c r="J299" s="29" t="s">
        <v>68</v>
      </c>
      <c r="K299" s="29" t="s">
        <v>62</v>
      </c>
      <c r="L299" s="29" t="s">
        <v>52</v>
      </c>
      <c r="M299" s="29" t="s">
        <v>368</v>
      </c>
      <c r="N299" s="29" t="s">
        <v>59</v>
      </c>
    </row>
    <row r="300" spans="1:14" customFormat="1" ht="18.75">
      <c r="A300" s="33" t="s">
        <v>1823</v>
      </c>
      <c r="B300" s="33">
        <v>46106</v>
      </c>
      <c r="C300" s="38">
        <v>1.56</v>
      </c>
      <c r="D300" s="40">
        <v>17.250350000000001</v>
      </c>
      <c r="E300" s="40">
        <v>98.510639999999995</v>
      </c>
      <c r="F300" s="40">
        <v>447980.06582399999</v>
      </c>
      <c r="G300" s="40">
        <v>1907316.22218</v>
      </c>
      <c r="H300" s="29" t="s">
        <v>48</v>
      </c>
      <c r="I300" s="29" t="s">
        <v>235</v>
      </c>
      <c r="J300" s="29" t="s">
        <v>68</v>
      </c>
      <c r="K300" s="29" t="s">
        <v>62</v>
      </c>
      <c r="L300" s="29" t="s">
        <v>52</v>
      </c>
      <c r="M300" s="29" t="s">
        <v>368</v>
      </c>
      <c r="N300" s="29" t="s">
        <v>59</v>
      </c>
    </row>
    <row r="301" spans="1:14" customFormat="1" ht="18.75">
      <c r="A301" s="33" t="s">
        <v>1824</v>
      </c>
      <c r="B301" s="33">
        <v>46106</v>
      </c>
      <c r="C301" s="38">
        <v>1.56</v>
      </c>
      <c r="D301" s="40">
        <v>17.254020000000001</v>
      </c>
      <c r="E301" s="40">
        <v>98.510949999999994</v>
      </c>
      <c r="F301" s="40">
        <v>448014.04793499998</v>
      </c>
      <c r="G301" s="40">
        <v>1907722.1548299999</v>
      </c>
      <c r="H301" s="29" t="s">
        <v>48</v>
      </c>
      <c r="I301" s="29" t="s">
        <v>235</v>
      </c>
      <c r="J301" s="29" t="s">
        <v>68</v>
      </c>
      <c r="K301" s="29" t="s">
        <v>62</v>
      </c>
      <c r="L301" s="29" t="s">
        <v>52</v>
      </c>
      <c r="M301" s="29" t="s">
        <v>368</v>
      </c>
      <c r="N301" s="29" t="s">
        <v>59</v>
      </c>
    </row>
    <row r="302" spans="1:14" customFormat="1" ht="18.75">
      <c r="A302" s="33" t="s">
        <v>1825</v>
      </c>
      <c r="B302" s="33">
        <v>46106</v>
      </c>
      <c r="C302" s="38">
        <v>1.56</v>
      </c>
      <c r="D302" s="40">
        <v>17.254629999999999</v>
      </c>
      <c r="E302" s="40">
        <v>98.506649999999993</v>
      </c>
      <c r="F302" s="40">
        <v>447557.12151899998</v>
      </c>
      <c r="G302" s="40">
        <v>1907790.8022</v>
      </c>
      <c r="H302" s="29" t="s">
        <v>48</v>
      </c>
      <c r="I302" s="29" t="s">
        <v>235</v>
      </c>
      <c r="J302" s="29" t="s">
        <v>68</v>
      </c>
      <c r="K302" s="29" t="s">
        <v>62</v>
      </c>
      <c r="L302" s="29" t="s">
        <v>52</v>
      </c>
      <c r="M302" s="29" t="s">
        <v>368</v>
      </c>
      <c r="N302" s="29" t="s">
        <v>59</v>
      </c>
    </row>
    <row r="303" spans="1:14" customFormat="1" ht="18.75">
      <c r="A303" s="33" t="s">
        <v>1826</v>
      </c>
      <c r="B303" s="33">
        <v>46106</v>
      </c>
      <c r="C303" s="38">
        <v>1.56</v>
      </c>
      <c r="D303" s="40">
        <v>17.284379999999999</v>
      </c>
      <c r="E303" s="40">
        <v>98.269689999999997</v>
      </c>
      <c r="F303" s="40">
        <v>422379.88936899998</v>
      </c>
      <c r="G303" s="40">
        <v>1911161.99477</v>
      </c>
      <c r="H303" s="29" t="s">
        <v>48</v>
      </c>
      <c r="I303" s="29" t="s">
        <v>1440</v>
      </c>
      <c r="J303" s="29" t="s">
        <v>248</v>
      </c>
      <c r="K303" s="29" t="s">
        <v>62</v>
      </c>
      <c r="L303" s="29" t="s">
        <v>52</v>
      </c>
      <c r="M303" s="29" t="s">
        <v>372</v>
      </c>
      <c r="N303" s="29" t="s">
        <v>59</v>
      </c>
    </row>
    <row r="304" spans="1:14" customFormat="1" ht="18.75">
      <c r="A304" s="33" t="s">
        <v>1827</v>
      </c>
      <c r="B304" s="33">
        <v>46106</v>
      </c>
      <c r="C304" s="38">
        <v>1.56</v>
      </c>
      <c r="D304" s="40">
        <v>17.403970000000001</v>
      </c>
      <c r="E304" s="40">
        <v>98.159570000000002</v>
      </c>
      <c r="F304" s="40">
        <v>410733.130221</v>
      </c>
      <c r="G304" s="40">
        <v>1924440.9378</v>
      </c>
      <c r="H304" s="29" t="s">
        <v>48</v>
      </c>
      <c r="I304" s="29" t="s">
        <v>1443</v>
      </c>
      <c r="J304" s="29" t="s">
        <v>248</v>
      </c>
      <c r="K304" s="29" t="s">
        <v>62</v>
      </c>
      <c r="L304" s="29" t="s">
        <v>52</v>
      </c>
      <c r="M304" s="29" t="s">
        <v>372</v>
      </c>
      <c r="N304" s="29" t="s">
        <v>59</v>
      </c>
    </row>
    <row r="305" spans="1:14" customFormat="1" ht="18.75">
      <c r="A305" s="33" t="s">
        <v>1828</v>
      </c>
      <c r="B305" s="33">
        <v>46106</v>
      </c>
      <c r="C305" s="38">
        <v>1.56</v>
      </c>
      <c r="D305" s="40">
        <v>17.384630000000001</v>
      </c>
      <c r="E305" s="40">
        <v>104.42682000000001</v>
      </c>
      <c r="F305" s="40">
        <v>1077170.93353</v>
      </c>
      <c r="G305" s="40">
        <v>1930289.9205100001</v>
      </c>
      <c r="H305" s="29" t="s">
        <v>48</v>
      </c>
      <c r="I305" s="29" t="s">
        <v>1445</v>
      </c>
      <c r="J305" s="29" t="s">
        <v>1446</v>
      </c>
      <c r="K305" s="29" t="s">
        <v>512</v>
      </c>
      <c r="L305" s="29" t="s">
        <v>167</v>
      </c>
      <c r="M305" s="29" t="s">
        <v>1447</v>
      </c>
      <c r="N305" s="29" t="s">
        <v>59</v>
      </c>
    </row>
    <row r="306" spans="1:14" customFormat="1" ht="18.75">
      <c r="A306" s="33" t="s">
        <v>1829</v>
      </c>
      <c r="B306" s="33">
        <v>46106</v>
      </c>
      <c r="C306" s="38">
        <v>1.56</v>
      </c>
      <c r="D306" s="40">
        <v>14.895849999999999</v>
      </c>
      <c r="E306" s="40">
        <v>102.30173000000001</v>
      </c>
      <c r="F306" s="40">
        <v>855303.69793699996</v>
      </c>
      <c r="G306" s="40">
        <v>1649440.3633600001</v>
      </c>
      <c r="H306" s="29" t="s">
        <v>48</v>
      </c>
      <c r="I306" s="29" t="s">
        <v>1399</v>
      </c>
      <c r="J306" s="29" t="s">
        <v>1400</v>
      </c>
      <c r="K306" s="29" t="s">
        <v>374</v>
      </c>
      <c r="L306" s="29" t="s">
        <v>167</v>
      </c>
      <c r="M306" s="29" t="s">
        <v>1401</v>
      </c>
      <c r="N306" s="29" t="s">
        <v>59</v>
      </c>
    </row>
    <row r="307" spans="1:14" customFormat="1" ht="18.75">
      <c r="A307" s="33" t="s">
        <v>1830</v>
      </c>
      <c r="B307" s="33">
        <v>46106</v>
      </c>
      <c r="C307" s="38">
        <v>1.56</v>
      </c>
      <c r="D307" s="40">
        <v>14.90761</v>
      </c>
      <c r="E307" s="40">
        <v>102.29263</v>
      </c>
      <c r="F307" s="40">
        <v>854304.21899299999</v>
      </c>
      <c r="G307" s="40">
        <v>1650728.4220100001</v>
      </c>
      <c r="H307" s="29" t="s">
        <v>48</v>
      </c>
      <c r="I307" s="29" t="s">
        <v>1399</v>
      </c>
      <c r="J307" s="29" t="s">
        <v>1400</v>
      </c>
      <c r="K307" s="29" t="s">
        <v>374</v>
      </c>
      <c r="L307" s="29" t="s">
        <v>167</v>
      </c>
      <c r="M307" s="29" t="s">
        <v>1401</v>
      </c>
      <c r="N307" s="29" t="s">
        <v>59</v>
      </c>
    </row>
    <row r="308" spans="1:14" customFormat="1" ht="18.75">
      <c r="A308" s="33" t="s">
        <v>1831</v>
      </c>
      <c r="B308" s="33">
        <v>46106</v>
      </c>
      <c r="C308" s="38">
        <v>1.56</v>
      </c>
      <c r="D308" s="40">
        <v>14.908200000000001</v>
      </c>
      <c r="E308" s="40">
        <v>102.28901999999999</v>
      </c>
      <c r="F308" s="40">
        <v>853914.42471499997</v>
      </c>
      <c r="G308" s="40">
        <v>1650788.02037</v>
      </c>
      <c r="H308" s="29" t="s">
        <v>48</v>
      </c>
      <c r="I308" s="29" t="s">
        <v>1399</v>
      </c>
      <c r="J308" s="29" t="s">
        <v>1400</v>
      </c>
      <c r="K308" s="29" t="s">
        <v>374</v>
      </c>
      <c r="L308" s="29" t="s">
        <v>167</v>
      </c>
      <c r="M308" s="29" t="s">
        <v>1401</v>
      </c>
      <c r="N308" s="29" t="s">
        <v>59</v>
      </c>
    </row>
    <row r="309" spans="1:14" customFormat="1" ht="18.75">
      <c r="A309" s="33" t="s">
        <v>1832</v>
      </c>
      <c r="B309" s="33">
        <v>46106</v>
      </c>
      <c r="C309" s="38">
        <v>1.56</v>
      </c>
      <c r="D309" s="40">
        <v>15.624840000000001</v>
      </c>
      <c r="E309" s="40">
        <v>99.459370000000007</v>
      </c>
      <c r="F309" s="40">
        <v>549239.83088100003</v>
      </c>
      <c r="G309" s="40">
        <v>1727491.1519899999</v>
      </c>
      <c r="H309" s="29" t="s">
        <v>48</v>
      </c>
      <c r="I309" s="29" t="s">
        <v>516</v>
      </c>
      <c r="J309" s="29" t="s">
        <v>516</v>
      </c>
      <c r="K309" s="29" t="s">
        <v>517</v>
      </c>
      <c r="L309" s="29" t="s">
        <v>52</v>
      </c>
      <c r="M309" s="29" t="s">
        <v>1410</v>
      </c>
      <c r="N309" s="29" t="s">
        <v>59</v>
      </c>
    </row>
    <row r="310" spans="1:14" customFormat="1" ht="18.75">
      <c r="A310" s="33" t="s">
        <v>1833</v>
      </c>
      <c r="B310" s="33">
        <v>46106</v>
      </c>
      <c r="C310" s="38">
        <v>1.56</v>
      </c>
      <c r="D310" s="40">
        <v>15.62542</v>
      </c>
      <c r="E310" s="40">
        <v>99.455510000000004</v>
      </c>
      <c r="F310" s="40">
        <v>548825.93289699999</v>
      </c>
      <c r="G310" s="40">
        <v>1727554.41814</v>
      </c>
      <c r="H310" s="29" t="s">
        <v>48</v>
      </c>
      <c r="I310" s="29" t="s">
        <v>516</v>
      </c>
      <c r="J310" s="29" t="s">
        <v>516</v>
      </c>
      <c r="K310" s="29" t="s">
        <v>517</v>
      </c>
      <c r="L310" s="29" t="s">
        <v>52</v>
      </c>
      <c r="M310" s="29" t="s">
        <v>1410</v>
      </c>
      <c r="N310" s="29" t="s">
        <v>59</v>
      </c>
    </row>
    <row r="311" spans="1:14" customFormat="1" ht="18.75">
      <c r="A311" s="33" t="s">
        <v>1834</v>
      </c>
      <c r="B311" s="33">
        <v>46106</v>
      </c>
      <c r="C311" s="38">
        <v>1.56</v>
      </c>
      <c r="D311" s="40">
        <v>15.661379999999999</v>
      </c>
      <c r="E311" s="40">
        <v>99.373620000000003</v>
      </c>
      <c r="F311" s="40">
        <v>540041.06385200005</v>
      </c>
      <c r="G311" s="40">
        <v>1731514.9479199999</v>
      </c>
      <c r="H311" s="29" t="s">
        <v>48</v>
      </c>
      <c r="I311" s="29" t="s">
        <v>516</v>
      </c>
      <c r="J311" s="29" t="s">
        <v>516</v>
      </c>
      <c r="K311" s="29" t="s">
        <v>517</v>
      </c>
      <c r="L311" s="29" t="s">
        <v>52</v>
      </c>
      <c r="M311" s="29" t="s">
        <v>1410</v>
      </c>
      <c r="N311" s="29" t="s">
        <v>59</v>
      </c>
    </row>
    <row r="312" spans="1:14" customFormat="1" ht="18.75">
      <c r="A312" s="33" t="s">
        <v>1835</v>
      </c>
      <c r="B312" s="33">
        <v>46106</v>
      </c>
      <c r="C312" s="38">
        <v>1.56</v>
      </c>
      <c r="D312" s="40">
        <v>18.104900000000001</v>
      </c>
      <c r="E312" s="40">
        <v>100.48808</v>
      </c>
      <c r="F312" s="40">
        <v>657453.02114700002</v>
      </c>
      <c r="G312" s="40">
        <v>2002426.8342899999</v>
      </c>
      <c r="H312" s="29" t="s">
        <v>48</v>
      </c>
      <c r="I312" s="29" t="s">
        <v>1471</v>
      </c>
      <c r="J312" s="29" t="s">
        <v>284</v>
      </c>
      <c r="K312" s="29" t="s">
        <v>135</v>
      </c>
      <c r="L312" s="29" t="s">
        <v>52</v>
      </c>
      <c r="M312" s="29" t="s">
        <v>375</v>
      </c>
      <c r="N312" s="29" t="s">
        <v>59</v>
      </c>
    </row>
    <row r="313" spans="1:14" customFormat="1" ht="18.75">
      <c r="A313" s="33" t="s">
        <v>1836</v>
      </c>
      <c r="B313" s="33">
        <v>46106</v>
      </c>
      <c r="C313" s="38">
        <v>1.56</v>
      </c>
      <c r="D313" s="40">
        <v>18.198979999999999</v>
      </c>
      <c r="E313" s="40">
        <v>100.74239</v>
      </c>
      <c r="F313" s="40">
        <v>684269.005229</v>
      </c>
      <c r="G313" s="40">
        <v>2013075.40337</v>
      </c>
      <c r="H313" s="29" t="s">
        <v>48</v>
      </c>
      <c r="I313" s="29" t="s">
        <v>286</v>
      </c>
      <c r="J313" s="29" t="s">
        <v>287</v>
      </c>
      <c r="K313" s="29" t="s">
        <v>135</v>
      </c>
      <c r="L313" s="29" t="s">
        <v>52</v>
      </c>
      <c r="M313" s="29" t="s">
        <v>375</v>
      </c>
      <c r="N313" s="29" t="s">
        <v>59</v>
      </c>
    </row>
    <row r="314" spans="1:14" customFormat="1" ht="18.75">
      <c r="A314" s="33" t="s">
        <v>1837</v>
      </c>
      <c r="B314" s="33">
        <v>46106</v>
      </c>
      <c r="C314" s="38">
        <v>1.56</v>
      </c>
      <c r="D314" s="40">
        <v>18.266259999999999</v>
      </c>
      <c r="E314" s="40">
        <v>100.76409</v>
      </c>
      <c r="F314" s="40">
        <v>686492.74679500004</v>
      </c>
      <c r="G314" s="40">
        <v>2020543.9830700001</v>
      </c>
      <c r="H314" s="29" t="s">
        <v>48</v>
      </c>
      <c r="I314" s="29" t="s">
        <v>289</v>
      </c>
      <c r="J314" s="29" t="s">
        <v>287</v>
      </c>
      <c r="K314" s="29" t="s">
        <v>135</v>
      </c>
      <c r="L314" s="29" t="s">
        <v>52</v>
      </c>
      <c r="M314" s="29" t="s">
        <v>375</v>
      </c>
      <c r="N314" s="29" t="s">
        <v>59</v>
      </c>
    </row>
    <row r="315" spans="1:14" customFormat="1" ht="18.75">
      <c r="A315" s="33" t="s">
        <v>1838</v>
      </c>
      <c r="B315" s="33">
        <v>46106</v>
      </c>
      <c r="C315" s="38">
        <v>1.56</v>
      </c>
      <c r="D315" s="40">
        <v>18.41657</v>
      </c>
      <c r="E315" s="40">
        <v>100.78051000000001</v>
      </c>
      <c r="F315" s="40">
        <v>688066.31313499995</v>
      </c>
      <c r="G315" s="40">
        <v>2037197.6125</v>
      </c>
      <c r="H315" s="29" t="s">
        <v>48</v>
      </c>
      <c r="I315" s="29" t="s">
        <v>290</v>
      </c>
      <c r="J315" s="29" t="s">
        <v>287</v>
      </c>
      <c r="K315" s="29" t="s">
        <v>135</v>
      </c>
      <c r="L315" s="29" t="s">
        <v>52</v>
      </c>
      <c r="M315" s="29" t="s">
        <v>375</v>
      </c>
      <c r="N315" s="29" t="s">
        <v>59</v>
      </c>
    </row>
    <row r="316" spans="1:14" customFormat="1" ht="18.75">
      <c r="A316" s="33" t="s">
        <v>1839</v>
      </c>
      <c r="B316" s="33">
        <v>46106</v>
      </c>
      <c r="C316" s="38">
        <v>1.56</v>
      </c>
      <c r="D316" s="40">
        <v>18.422129999999999</v>
      </c>
      <c r="E316" s="40">
        <v>100.7893</v>
      </c>
      <c r="F316" s="40">
        <v>688988.92477899999</v>
      </c>
      <c r="G316" s="40">
        <v>2037822.1608899999</v>
      </c>
      <c r="H316" s="29" t="s">
        <v>48</v>
      </c>
      <c r="I316" s="29" t="s">
        <v>290</v>
      </c>
      <c r="J316" s="29" t="s">
        <v>287</v>
      </c>
      <c r="K316" s="29" t="s">
        <v>135</v>
      </c>
      <c r="L316" s="29" t="s">
        <v>52</v>
      </c>
      <c r="M316" s="29" t="s">
        <v>375</v>
      </c>
      <c r="N316" s="29" t="s">
        <v>59</v>
      </c>
    </row>
    <row r="317" spans="1:14" customFormat="1" ht="18.75">
      <c r="A317" s="33" t="s">
        <v>1840</v>
      </c>
      <c r="B317" s="33">
        <v>46106</v>
      </c>
      <c r="C317" s="38">
        <v>1.56</v>
      </c>
      <c r="D317" s="40">
        <v>18.423970000000001</v>
      </c>
      <c r="E317" s="40">
        <v>100.73135000000001</v>
      </c>
      <c r="F317" s="40">
        <v>682864.67483899998</v>
      </c>
      <c r="G317" s="40">
        <v>2037966.3541699999</v>
      </c>
      <c r="H317" s="29" t="s">
        <v>48</v>
      </c>
      <c r="I317" s="29" t="s">
        <v>291</v>
      </c>
      <c r="J317" s="29" t="s">
        <v>292</v>
      </c>
      <c r="K317" s="29" t="s">
        <v>135</v>
      </c>
      <c r="L317" s="29" t="s">
        <v>52</v>
      </c>
      <c r="M317" s="29" t="s">
        <v>378</v>
      </c>
      <c r="N317" s="29" t="s">
        <v>59</v>
      </c>
    </row>
    <row r="318" spans="1:14" customFormat="1" ht="18.75">
      <c r="A318" s="33" t="s">
        <v>1841</v>
      </c>
      <c r="B318" s="33">
        <v>46106</v>
      </c>
      <c r="C318" s="38">
        <v>1.56</v>
      </c>
      <c r="D318" s="40">
        <v>18.424530000000001</v>
      </c>
      <c r="E318" s="40">
        <v>100.72765</v>
      </c>
      <c r="F318" s="40">
        <v>682473.19552900002</v>
      </c>
      <c r="G318" s="40">
        <v>2038024.60561</v>
      </c>
      <c r="H318" s="29" t="s">
        <v>48</v>
      </c>
      <c r="I318" s="29" t="s">
        <v>291</v>
      </c>
      <c r="J318" s="29" t="s">
        <v>292</v>
      </c>
      <c r="K318" s="29" t="s">
        <v>135</v>
      </c>
      <c r="L318" s="29" t="s">
        <v>52</v>
      </c>
      <c r="M318" s="29" t="s">
        <v>378</v>
      </c>
      <c r="N318" s="29" t="s">
        <v>59</v>
      </c>
    </row>
    <row r="319" spans="1:14" customFormat="1" ht="18.75">
      <c r="A319" s="33" t="s">
        <v>1842</v>
      </c>
      <c r="B319" s="33">
        <v>46106</v>
      </c>
      <c r="C319" s="38">
        <v>1.56</v>
      </c>
      <c r="D319" s="40">
        <v>18.427409999999998</v>
      </c>
      <c r="E319" s="40">
        <v>100.59316</v>
      </c>
      <c r="F319" s="40">
        <v>668262.57839699998</v>
      </c>
      <c r="G319" s="40">
        <v>2038213.1825900001</v>
      </c>
      <c r="H319" s="29" t="s">
        <v>48</v>
      </c>
      <c r="I319" s="29" t="s">
        <v>379</v>
      </c>
      <c r="J319" s="29" t="s">
        <v>287</v>
      </c>
      <c r="K319" s="29" t="s">
        <v>135</v>
      </c>
      <c r="L319" s="29" t="s">
        <v>52</v>
      </c>
      <c r="M319" s="29" t="s">
        <v>378</v>
      </c>
      <c r="N319" s="29" t="s">
        <v>59</v>
      </c>
    </row>
    <row r="320" spans="1:14" customFormat="1" ht="18.75">
      <c r="A320" s="33" t="s">
        <v>1843</v>
      </c>
      <c r="B320" s="33">
        <v>46106</v>
      </c>
      <c r="C320" s="38">
        <v>1.56</v>
      </c>
      <c r="D320" s="40">
        <v>18.430789999999998</v>
      </c>
      <c r="E320" s="40">
        <v>100.59371</v>
      </c>
      <c r="F320" s="40">
        <v>668317.38875200006</v>
      </c>
      <c r="G320" s="40">
        <v>2038587.7768399999</v>
      </c>
      <c r="H320" s="29" t="s">
        <v>48</v>
      </c>
      <c r="I320" s="29" t="s">
        <v>379</v>
      </c>
      <c r="J320" s="29" t="s">
        <v>287</v>
      </c>
      <c r="K320" s="29" t="s">
        <v>135</v>
      </c>
      <c r="L320" s="29" t="s">
        <v>52</v>
      </c>
      <c r="M320" s="29" t="s">
        <v>378</v>
      </c>
      <c r="N320" s="29" t="s">
        <v>59</v>
      </c>
    </row>
    <row r="321" spans="1:14" customFormat="1" ht="18.75">
      <c r="A321" s="33" t="s">
        <v>1844</v>
      </c>
      <c r="B321" s="33">
        <v>46106</v>
      </c>
      <c r="C321" s="38">
        <v>1.56</v>
      </c>
      <c r="D321" s="40">
        <v>18.431809999999999</v>
      </c>
      <c r="E321" s="40">
        <v>100.72514</v>
      </c>
      <c r="F321" s="40">
        <v>682200.35484399996</v>
      </c>
      <c r="G321" s="40">
        <v>2038827.84063</v>
      </c>
      <c r="H321" s="29" t="s">
        <v>48</v>
      </c>
      <c r="I321" s="29" t="s">
        <v>291</v>
      </c>
      <c r="J321" s="29" t="s">
        <v>292</v>
      </c>
      <c r="K321" s="29" t="s">
        <v>135</v>
      </c>
      <c r="L321" s="29" t="s">
        <v>52</v>
      </c>
      <c r="M321" s="29" t="s">
        <v>378</v>
      </c>
      <c r="N321" s="29" t="s">
        <v>59</v>
      </c>
    </row>
    <row r="322" spans="1:14" customFormat="1" ht="18.75">
      <c r="A322" s="33" t="s">
        <v>1845</v>
      </c>
      <c r="B322" s="33">
        <v>46106</v>
      </c>
      <c r="C322" s="38">
        <v>1.56</v>
      </c>
      <c r="D322" s="40">
        <v>18.434170000000002</v>
      </c>
      <c r="E322" s="40">
        <v>100.59426000000001</v>
      </c>
      <c r="F322" s="40">
        <v>668372.19626300002</v>
      </c>
      <c r="G322" s="40">
        <v>2038962.37155</v>
      </c>
      <c r="H322" s="29" t="s">
        <v>48</v>
      </c>
      <c r="I322" s="29" t="s">
        <v>1475</v>
      </c>
      <c r="J322" s="29" t="s">
        <v>292</v>
      </c>
      <c r="K322" s="29" t="s">
        <v>135</v>
      </c>
      <c r="L322" s="29" t="s">
        <v>52</v>
      </c>
      <c r="M322" s="29" t="s">
        <v>378</v>
      </c>
      <c r="N322" s="29" t="s">
        <v>59</v>
      </c>
    </row>
    <row r="323" spans="1:14" customFormat="1" ht="18.75">
      <c r="A323" s="33" t="s">
        <v>1846</v>
      </c>
      <c r="B323" s="33">
        <v>46106</v>
      </c>
      <c r="C323" s="38">
        <v>1.56</v>
      </c>
      <c r="D323" s="40">
        <v>18.43854</v>
      </c>
      <c r="E323" s="40">
        <v>100.72629999999999</v>
      </c>
      <c r="F323" s="40">
        <v>682315.79847599997</v>
      </c>
      <c r="G323" s="40">
        <v>2039573.8950700001</v>
      </c>
      <c r="H323" s="29" t="s">
        <v>48</v>
      </c>
      <c r="I323" s="29" t="s">
        <v>291</v>
      </c>
      <c r="J323" s="29" t="s">
        <v>292</v>
      </c>
      <c r="K323" s="29" t="s">
        <v>135</v>
      </c>
      <c r="L323" s="29" t="s">
        <v>52</v>
      </c>
      <c r="M323" s="29" t="s">
        <v>378</v>
      </c>
      <c r="N323" s="29" t="s">
        <v>59</v>
      </c>
    </row>
    <row r="324" spans="1:14" customFormat="1" ht="18.75">
      <c r="A324" s="33" t="s">
        <v>1847</v>
      </c>
      <c r="B324" s="33">
        <v>46106</v>
      </c>
      <c r="C324" s="38">
        <v>1.56</v>
      </c>
      <c r="D324" s="40">
        <v>18.44023</v>
      </c>
      <c r="E324" s="40">
        <v>100.73795</v>
      </c>
      <c r="F324" s="40">
        <v>683544.67117800005</v>
      </c>
      <c r="G324" s="40">
        <v>2039772.71897</v>
      </c>
      <c r="H324" s="29" t="s">
        <v>48</v>
      </c>
      <c r="I324" s="29" t="s">
        <v>291</v>
      </c>
      <c r="J324" s="29" t="s">
        <v>292</v>
      </c>
      <c r="K324" s="29" t="s">
        <v>135</v>
      </c>
      <c r="L324" s="29" t="s">
        <v>52</v>
      </c>
      <c r="M324" s="29" t="s">
        <v>375</v>
      </c>
      <c r="N324" s="29" t="s">
        <v>59</v>
      </c>
    </row>
    <row r="325" spans="1:14" customFormat="1" ht="18.75">
      <c r="A325" s="33" t="s">
        <v>1848</v>
      </c>
      <c r="B325" s="33">
        <v>46106</v>
      </c>
      <c r="C325" s="38">
        <v>1.56</v>
      </c>
      <c r="D325" s="40">
        <v>18.444710000000001</v>
      </c>
      <c r="E325" s="40">
        <v>100.73114</v>
      </c>
      <c r="F325" s="40">
        <v>682820.55035100004</v>
      </c>
      <c r="G325" s="40">
        <v>2040261.68295</v>
      </c>
      <c r="H325" s="29" t="s">
        <v>48</v>
      </c>
      <c r="I325" s="29" t="s">
        <v>291</v>
      </c>
      <c r="J325" s="29" t="s">
        <v>292</v>
      </c>
      <c r="K325" s="29" t="s">
        <v>135</v>
      </c>
      <c r="L325" s="29" t="s">
        <v>52</v>
      </c>
      <c r="M325" s="29" t="s">
        <v>375</v>
      </c>
      <c r="N325" s="29" t="s">
        <v>59</v>
      </c>
    </row>
    <row r="326" spans="1:14" customFormat="1" ht="18.75">
      <c r="A326" s="33" t="s">
        <v>1849</v>
      </c>
      <c r="B326" s="33">
        <v>46106</v>
      </c>
      <c r="C326" s="38">
        <v>1.56</v>
      </c>
      <c r="D326" s="40">
        <v>18.448260000000001</v>
      </c>
      <c r="E326" s="40">
        <v>100.56950999999999</v>
      </c>
      <c r="F326" s="40">
        <v>665744.26453100005</v>
      </c>
      <c r="G326" s="40">
        <v>2040498.9463899999</v>
      </c>
      <c r="H326" s="29" t="s">
        <v>48</v>
      </c>
      <c r="I326" s="29" t="s">
        <v>376</v>
      </c>
      <c r="J326" s="29" t="s">
        <v>292</v>
      </c>
      <c r="K326" s="29" t="s">
        <v>135</v>
      </c>
      <c r="L326" s="29" t="s">
        <v>52</v>
      </c>
      <c r="M326" s="29" t="s">
        <v>377</v>
      </c>
      <c r="N326" s="29" t="s">
        <v>59</v>
      </c>
    </row>
    <row r="327" spans="1:14" customFormat="1" ht="18.75">
      <c r="A327" s="33" t="s">
        <v>1850</v>
      </c>
      <c r="B327" s="33">
        <v>46106</v>
      </c>
      <c r="C327" s="38">
        <v>1.56</v>
      </c>
      <c r="D327" s="40">
        <v>18.451640000000001</v>
      </c>
      <c r="E327" s="40">
        <v>100.57004000000001</v>
      </c>
      <c r="F327" s="40">
        <v>665797.00023799995</v>
      </c>
      <c r="G327" s="40">
        <v>2040873.51254</v>
      </c>
      <c r="H327" s="29" t="s">
        <v>48</v>
      </c>
      <c r="I327" s="29" t="s">
        <v>376</v>
      </c>
      <c r="J327" s="29" t="s">
        <v>292</v>
      </c>
      <c r="K327" s="29" t="s">
        <v>135</v>
      </c>
      <c r="L327" s="29" t="s">
        <v>52</v>
      </c>
      <c r="M327" s="29" t="s">
        <v>377</v>
      </c>
      <c r="N327" s="29" t="s">
        <v>59</v>
      </c>
    </row>
    <row r="328" spans="1:14" customFormat="1" ht="18.75">
      <c r="A328" s="33" t="s">
        <v>1851</v>
      </c>
      <c r="B328" s="33">
        <v>46106</v>
      </c>
      <c r="C328" s="38">
        <v>1.56</v>
      </c>
      <c r="D328" s="40">
        <v>18.472519999999999</v>
      </c>
      <c r="E328" s="40">
        <v>100.56945</v>
      </c>
      <c r="F328" s="40">
        <v>665714.63261900004</v>
      </c>
      <c r="G328" s="40">
        <v>2043183.8631200001</v>
      </c>
      <c r="H328" s="29" t="s">
        <v>48</v>
      </c>
      <c r="I328" s="29" t="s">
        <v>376</v>
      </c>
      <c r="J328" s="29" t="s">
        <v>292</v>
      </c>
      <c r="K328" s="29" t="s">
        <v>135</v>
      </c>
      <c r="L328" s="29" t="s">
        <v>52</v>
      </c>
      <c r="M328" s="29" t="s">
        <v>377</v>
      </c>
      <c r="N328" s="29" t="s">
        <v>59</v>
      </c>
    </row>
    <row r="329" spans="1:14" customFormat="1" ht="18.75">
      <c r="A329" s="33" t="s">
        <v>1852</v>
      </c>
      <c r="B329" s="33">
        <v>46106</v>
      </c>
      <c r="C329" s="38">
        <v>1.56</v>
      </c>
      <c r="D329" s="40">
        <v>18.479320000000001</v>
      </c>
      <c r="E329" s="40">
        <v>100.54725999999999</v>
      </c>
      <c r="F329" s="40">
        <v>663364.73748899996</v>
      </c>
      <c r="G329" s="40">
        <v>2043916.2463</v>
      </c>
      <c r="H329" s="29" t="s">
        <v>48</v>
      </c>
      <c r="I329" s="29" t="s">
        <v>376</v>
      </c>
      <c r="J329" s="29" t="s">
        <v>292</v>
      </c>
      <c r="K329" s="29" t="s">
        <v>135</v>
      </c>
      <c r="L329" s="29" t="s">
        <v>52</v>
      </c>
      <c r="M329" s="29" t="s">
        <v>377</v>
      </c>
      <c r="N329" s="29" t="s">
        <v>59</v>
      </c>
    </row>
    <row r="330" spans="1:14" customFormat="1" ht="18.75">
      <c r="A330" s="33" t="s">
        <v>1853</v>
      </c>
      <c r="B330" s="33">
        <v>46106</v>
      </c>
      <c r="C330" s="38">
        <v>1.56</v>
      </c>
      <c r="D330" s="40">
        <v>18.483270000000001</v>
      </c>
      <c r="E330" s="40">
        <v>100.54407999999999</v>
      </c>
      <c r="F330" s="40">
        <v>663025.18178500002</v>
      </c>
      <c r="G330" s="40">
        <v>2044350.5363799999</v>
      </c>
      <c r="H330" s="29" t="s">
        <v>48</v>
      </c>
      <c r="I330" s="29" t="s">
        <v>376</v>
      </c>
      <c r="J330" s="29" t="s">
        <v>292</v>
      </c>
      <c r="K330" s="29" t="s">
        <v>135</v>
      </c>
      <c r="L330" s="29" t="s">
        <v>52</v>
      </c>
      <c r="M330" s="29" t="s">
        <v>377</v>
      </c>
      <c r="N330" s="29" t="s">
        <v>59</v>
      </c>
    </row>
    <row r="331" spans="1:14" customFormat="1" ht="18.75">
      <c r="A331" s="33" t="s">
        <v>1854</v>
      </c>
      <c r="B331" s="33">
        <v>46106</v>
      </c>
      <c r="C331" s="38">
        <v>1.56</v>
      </c>
      <c r="D331" s="40">
        <v>18.484919999999999</v>
      </c>
      <c r="E331" s="40">
        <v>100.57919</v>
      </c>
      <c r="F331" s="40">
        <v>666731.273881</v>
      </c>
      <c r="G331" s="40">
        <v>2044565.19646</v>
      </c>
      <c r="H331" s="29" t="s">
        <v>48</v>
      </c>
      <c r="I331" s="29" t="s">
        <v>376</v>
      </c>
      <c r="J331" s="29" t="s">
        <v>292</v>
      </c>
      <c r="K331" s="29" t="s">
        <v>135</v>
      </c>
      <c r="L331" s="29" t="s">
        <v>52</v>
      </c>
      <c r="M331" s="29" t="s">
        <v>377</v>
      </c>
      <c r="N331" s="29" t="s">
        <v>59</v>
      </c>
    </row>
    <row r="332" spans="1:14" customFormat="1" ht="18.75">
      <c r="A332" s="33" t="s">
        <v>1855</v>
      </c>
      <c r="B332" s="33">
        <v>46106</v>
      </c>
      <c r="C332" s="38">
        <v>1.56</v>
      </c>
      <c r="D332" s="40">
        <v>18.487739999999999</v>
      </c>
      <c r="E332" s="40">
        <v>100.58344</v>
      </c>
      <c r="F332" s="40">
        <v>667177.34607900004</v>
      </c>
      <c r="G332" s="40">
        <v>2044881.2302699999</v>
      </c>
      <c r="H332" s="29" t="s">
        <v>48</v>
      </c>
      <c r="I332" s="29" t="s">
        <v>376</v>
      </c>
      <c r="J332" s="29" t="s">
        <v>292</v>
      </c>
      <c r="K332" s="29" t="s">
        <v>135</v>
      </c>
      <c r="L332" s="29" t="s">
        <v>52</v>
      </c>
      <c r="M332" s="29" t="s">
        <v>377</v>
      </c>
      <c r="N332" s="29" t="s">
        <v>59</v>
      </c>
    </row>
    <row r="333" spans="1:14" customFormat="1" ht="18.75">
      <c r="A333" s="33" t="s">
        <v>1856</v>
      </c>
      <c r="B333" s="33">
        <v>46106</v>
      </c>
      <c r="C333" s="38">
        <v>1.56</v>
      </c>
      <c r="D333" s="40">
        <v>18.587510000000002</v>
      </c>
      <c r="E333" s="40">
        <v>100.52551</v>
      </c>
      <c r="F333" s="40">
        <v>660966.50333099999</v>
      </c>
      <c r="G333" s="40">
        <v>2055870.51694</v>
      </c>
      <c r="H333" s="29" t="s">
        <v>48</v>
      </c>
      <c r="I333" s="29" t="s">
        <v>380</v>
      </c>
      <c r="J333" s="29" t="s">
        <v>292</v>
      </c>
      <c r="K333" s="29" t="s">
        <v>135</v>
      </c>
      <c r="L333" s="29" t="s">
        <v>52</v>
      </c>
      <c r="M333" s="29" t="s">
        <v>383</v>
      </c>
      <c r="N333" s="29" t="s">
        <v>59</v>
      </c>
    </row>
    <row r="334" spans="1:14" customFormat="1" ht="18.75">
      <c r="A334" s="33" t="s">
        <v>1857</v>
      </c>
      <c r="B334" s="33">
        <v>46106</v>
      </c>
      <c r="C334" s="38">
        <v>1.56</v>
      </c>
      <c r="D334" s="40">
        <v>18.59554</v>
      </c>
      <c r="E334" s="40">
        <v>100.42527</v>
      </c>
      <c r="F334" s="40">
        <v>650380.66614099999</v>
      </c>
      <c r="G334" s="40">
        <v>2056672.3500399999</v>
      </c>
      <c r="H334" s="29" t="s">
        <v>48</v>
      </c>
      <c r="I334" s="29" t="s">
        <v>380</v>
      </c>
      <c r="J334" s="29" t="s">
        <v>292</v>
      </c>
      <c r="K334" s="29" t="s">
        <v>135</v>
      </c>
      <c r="L334" s="29" t="s">
        <v>52</v>
      </c>
      <c r="M334" s="29" t="s">
        <v>381</v>
      </c>
      <c r="N334" s="29" t="s">
        <v>59</v>
      </c>
    </row>
    <row r="335" spans="1:14" customFormat="1" ht="18.75">
      <c r="A335" s="33" t="s">
        <v>1858</v>
      </c>
      <c r="B335" s="33">
        <v>46106</v>
      </c>
      <c r="C335" s="38">
        <v>1.56</v>
      </c>
      <c r="D335" s="40">
        <v>18.60913</v>
      </c>
      <c r="E335" s="40">
        <v>100.42753</v>
      </c>
      <c r="F335" s="40">
        <v>650607.20275499998</v>
      </c>
      <c r="G335" s="40">
        <v>2058178.25762</v>
      </c>
      <c r="H335" s="29" t="s">
        <v>48</v>
      </c>
      <c r="I335" s="29" t="s">
        <v>380</v>
      </c>
      <c r="J335" s="29" t="s">
        <v>292</v>
      </c>
      <c r="K335" s="29" t="s">
        <v>135</v>
      </c>
      <c r="L335" s="29" t="s">
        <v>52</v>
      </c>
      <c r="M335" s="29" t="s">
        <v>381</v>
      </c>
      <c r="N335" s="29" t="s">
        <v>59</v>
      </c>
    </row>
    <row r="336" spans="1:14" customFormat="1" ht="18.75">
      <c r="A336" s="33" t="s">
        <v>1859</v>
      </c>
      <c r="B336" s="33">
        <v>46106</v>
      </c>
      <c r="C336" s="38">
        <v>1.56</v>
      </c>
      <c r="D336" s="40">
        <v>18.608370000000001</v>
      </c>
      <c r="E336" s="40">
        <v>100.54845</v>
      </c>
      <c r="F336" s="40">
        <v>663367.61774799996</v>
      </c>
      <c r="G336" s="40">
        <v>2058199.91307</v>
      </c>
      <c r="H336" s="29" t="s">
        <v>48</v>
      </c>
      <c r="I336" s="29" t="s">
        <v>382</v>
      </c>
      <c r="J336" s="29" t="s">
        <v>292</v>
      </c>
      <c r="K336" s="29" t="s">
        <v>135</v>
      </c>
      <c r="L336" s="29" t="s">
        <v>52</v>
      </c>
      <c r="M336" s="29" t="s">
        <v>383</v>
      </c>
      <c r="N336" s="29" t="s">
        <v>59</v>
      </c>
    </row>
    <row r="337" spans="1:14" customFormat="1" ht="18.75">
      <c r="A337" s="33" t="s">
        <v>1860</v>
      </c>
      <c r="B337" s="33">
        <v>46106</v>
      </c>
      <c r="C337" s="38">
        <v>1.56</v>
      </c>
      <c r="D337" s="40">
        <v>18.609690000000001</v>
      </c>
      <c r="E337" s="40">
        <v>100.42374</v>
      </c>
      <c r="F337" s="40">
        <v>650206.79272499995</v>
      </c>
      <c r="G337" s="40">
        <v>2058237.0570700001</v>
      </c>
      <c r="H337" s="29" t="s">
        <v>48</v>
      </c>
      <c r="I337" s="29" t="s">
        <v>380</v>
      </c>
      <c r="J337" s="29" t="s">
        <v>292</v>
      </c>
      <c r="K337" s="29" t="s">
        <v>135</v>
      </c>
      <c r="L337" s="29" t="s">
        <v>52</v>
      </c>
      <c r="M337" s="29" t="s">
        <v>381</v>
      </c>
      <c r="N337" s="29" t="s">
        <v>59</v>
      </c>
    </row>
    <row r="338" spans="1:14" customFormat="1" ht="18.75">
      <c r="A338" s="33" t="s">
        <v>1861</v>
      </c>
      <c r="B338" s="33">
        <v>46106</v>
      </c>
      <c r="C338" s="38">
        <v>1.56</v>
      </c>
      <c r="D338" s="40">
        <v>18.609480000000001</v>
      </c>
      <c r="E338" s="40">
        <v>100.54098999999999</v>
      </c>
      <c r="F338" s="40">
        <v>662579.35099299997</v>
      </c>
      <c r="G338" s="40">
        <v>2058315.98853</v>
      </c>
      <c r="H338" s="29" t="s">
        <v>48</v>
      </c>
      <c r="I338" s="29" t="s">
        <v>380</v>
      </c>
      <c r="J338" s="29" t="s">
        <v>292</v>
      </c>
      <c r="K338" s="29" t="s">
        <v>135</v>
      </c>
      <c r="L338" s="29" t="s">
        <v>52</v>
      </c>
      <c r="M338" s="29" t="s">
        <v>383</v>
      </c>
      <c r="N338" s="29" t="s">
        <v>59</v>
      </c>
    </row>
    <row r="339" spans="1:14" customFormat="1" ht="18.75">
      <c r="A339" s="33" t="s">
        <v>1862</v>
      </c>
      <c r="B339" s="33">
        <v>46106</v>
      </c>
      <c r="C339" s="38">
        <v>1.56</v>
      </c>
      <c r="D339" s="40">
        <v>18.610050000000001</v>
      </c>
      <c r="E339" s="40">
        <v>100.53724</v>
      </c>
      <c r="F339" s="40">
        <v>662183.09757600003</v>
      </c>
      <c r="G339" s="40">
        <v>2058375.68034</v>
      </c>
      <c r="H339" s="29" t="s">
        <v>48</v>
      </c>
      <c r="I339" s="29" t="s">
        <v>380</v>
      </c>
      <c r="J339" s="29" t="s">
        <v>292</v>
      </c>
      <c r="K339" s="29" t="s">
        <v>135</v>
      </c>
      <c r="L339" s="29" t="s">
        <v>52</v>
      </c>
      <c r="M339" s="29" t="s">
        <v>383</v>
      </c>
      <c r="N339" s="29" t="s">
        <v>59</v>
      </c>
    </row>
    <row r="340" spans="1:14" customFormat="1" ht="18.75">
      <c r="A340" s="33" t="s">
        <v>1863</v>
      </c>
      <c r="B340" s="33">
        <v>46106</v>
      </c>
      <c r="C340" s="38">
        <v>1.56</v>
      </c>
      <c r="D340" s="40">
        <v>18.612300000000001</v>
      </c>
      <c r="E340" s="40">
        <v>100.54532</v>
      </c>
      <c r="F340" s="40">
        <v>663033.58137799997</v>
      </c>
      <c r="G340" s="40">
        <v>2058632.0213899999</v>
      </c>
      <c r="H340" s="29" t="s">
        <v>48</v>
      </c>
      <c r="I340" s="29" t="s">
        <v>382</v>
      </c>
      <c r="J340" s="29" t="s">
        <v>292</v>
      </c>
      <c r="K340" s="29" t="s">
        <v>135</v>
      </c>
      <c r="L340" s="29" t="s">
        <v>52</v>
      </c>
      <c r="M340" s="29" t="s">
        <v>383</v>
      </c>
      <c r="N340" s="29" t="s">
        <v>59</v>
      </c>
    </row>
    <row r="341" spans="1:14" customFormat="1" ht="18.75">
      <c r="A341" s="33" t="s">
        <v>1864</v>
      </c>
      <c r="B341" s="33">
        <v>46106</v>
      </c>
      <c r="C341" s="38">
        <v>1.56</v>
      </c>
      <c r="D341" s="40">
        <v>18.612819999999999</v>
      </c>
      <c r="E341" s="40">
        <v>100.54443000000001</v>
      </c>
      <c r="F341" s="40">
        <v>662939.17154999997</v>
      </c>
      <c r="G341" s="40">
        <v>2058688.7642300001</v>
      </c>
      <c r="H341" s="29" t="s">
        <v>48</v>
      </c>
      <c r="I341" s="29" t="s">
        <v>382</v>
      </c>
      <c r="J341" s="29" t="s">
        <v>292</v>
      </c>
      <c r="K341" s="29" t="s">
        <v>135</v>
      </c>
      <c r="L341" s="29" t="s">
        <v>52</v>
      </c>
      <c r="M341" s="29" t="s">
        <v>383</v>
      </c>
      <c r="N341" s="29" t="s">
        <v>59</v>
      </c>
    </row>
    <row r="342" spans="1:14" customFormat="1" ht="18.75">
      <c r="A342" s="33" t="s">
        <v>1865</v>
      </c>
      <c r="B342" s="33">
        <v>46106</v>
      </c>
      <c r="C342" s="38">
        <v>1.56</v>
      </c>
      <c r="D342" s="40">
        <v>18.612860000000001</v>
      </c>
      <c r="E342" s="40">
        <v>100.5416</v>
      </c>
      <c r="F342" s="40">
        <v>662640.50739299995</v>
      </c>
      <c r="G342" s="40">
        <v>2058690.6237699999</v>
      </c>
      <c r="H342" s="29" t="s">
        <v>48</v>
      </c>
      <c r="I342" s="29" t="s">
        <v>382</v>
      </c>
      <c r="J342" s="29" t="s">
        <v>292</v>
      </c>
      <c r="K342" s="29" t="s">
        <v>135</v>
      </c>
      <c r="L342" s="29" t="s">
        <v>52</v>
      </c>
      <c r="M342" s="29" t="s">
        <v>383</v>
      </c>
      <c r="N342" s="29" t="s">
        <v>59</v>
      </c>
    </row>
    <row r="343" spans="1:14" customFormat="1" ht="18.75">
      <c r="A343" s="33" t="s">
        <v>1866</v>
      </c>
      <c r="B343" s="33">
        <v>46106</v>
      </c>
      <c r="C343" s="38">
        <v>1.56</v>
      </c>
      <c r="D343" s="40">
        <v>18.613420000000001</v>
      </c>
      <c r="E343" s="40">
        <v>100.53787</v>
      </c>
      <c r="F343" s="40">
        <v>662246.38130400004</v>
      </c>
      <c r="G343" s="40">
        <v>2058749.2250699999</v>
      </c>
      <c r="H343" s="29" t="s">
        <v>48</v>
      </c>
      <c r="I343" s="29" t="s">
        <v>380</v>
      </c>
      <c r="J343" s="29" t="s">
        <v>292</v>
      </c>
      <c r="K343" s="29" t="s">
        <v>135</v>
      </c>
      <c r="L343" s="29" t="s">
        <v>52</v>
      </c>
      <c r="M343" s="29" t="s">
        <v>383</v>
      </c>
      <c r="N343" s="29" t="s">
        <v>59</v>
      </c>
    </row>
    <row r="344" spans="1:14" customFormat="1" ht="18.75">
      <c r="A344" s="33" t="s">
        <v>1867</v>
      </c>
      <c r="B344" s="33">
        <v>46106</v>
      </c>
      <c r="C344" s="38">
        <v>1.56</v>
      </c>
      <c r="D344" s="40">
        <v>18.61393</v>
      </c>
      <c r="E344" s="40">
        <v>100.53698</v>
      </c>
      <c r="F344" s="40">
        <v>662151.98419700004</v>
      </c>
      <c r="G344" s="40">
        <v>2058804.8648600001</v>
      </c>
      <c r="H344" s="29" t="s">
        <v>48</v>
      </c>
      <c r="I344" s="29" t="s">
        <v>380</v>
      </c>
      <c r="J344" s="29" t="s">
        <v>292</v>
      </c>
      <c r="K344" s="29" t="s">
        <v>135</v>
      </c>
      <c r="L344" s="29" t="s">
        <v>52</v>
      </c>
      <c r="M344" s="29" t="s">
        <v>383</v>
      </c>
      <c r="N344" s="29" t="s">
        <v>59</v>
      </c>
    </row>
    <row r="345" spans="1:14" customFormat="1" ht="18.75">
      <c r="A345" s="33" t="s">
        <v>1868</v>
      </c>
      <c r="B345" s="33">
        <v>46106</v>
      </c>
      <c r="C345" s="38">
        <v>1.56</v>
      </c>
      <c r="D345" s="40">
        <v>18.616209999999999</v>
      </c>
      <c r="E345" s="40">
        <v>100.54498</v>
      </c>
      <c r="F345" s="40">
        <v>662993.97833499999</v>
      </c>
      <c r="G345" s="40">
        <v>2059064.4536299999</v>
      </c>
      <c r="H345" s="29" t="s">
        <v>48</v>
      </c>
      <c r="I345" s="29" t="s">
        <v>382</v>
      </c>
      <c r="J345" s="29" t="s">
        <v>292</v>
      </c>
      <c r="K345" s="29" t="s">
        <v>135</v>
      </c>
      <c r="L345" s="29" t="s">
        <v>52</v>
      </c>
      <c r="M345" s="29" t="s">
        <v>383</v>
      </c>
      <c r="N345" s="29" t="s">
        <v>59</v>
      </c>
    </row>
    <row r="346" spans="1:14" customFormat="1" ht="18.75">
      <c r="A346" s="33" t="s">
        <v>1869</v>
      </c>
      <c r="B346" s="33">
        <v>46106</v>
      </c>
      <c r="C346" s="38">
        <v>1.56</v>
      </c>
      <c r="D346" s="40">
        <v>18.625219999999999</v>
      </c>
      <c r="E346" s="40">
        <v>100.53104</v>
      </c>
      <c r="F346" s="40">
        <v>661514.52886199998</v>
      </c>
      <c r="G346" s="40">
        <v>2060049.0273500001</v>
      </c>
      <c r="H346" s="29" t="s">
        <v>48</v>
      </c>
      <c r="I346" s="29" t="s">
        <v>380</v>
      </c>
      <c r="J346" s="29" t="s">
        <v>292</v>
      </c>
      <c r="K346" s="29" t="s">
        <v>135</v>
      </c>
      <c r="L346" s="29" t="s">
        <v>52</v>
      </c>
      <c r="M346" s="29" t="s">
        <v>383</v>
      </c>
      <c r="N346" s="29" t="s">
        <v>59</v>
      </c>
    </row>
    <row r="347" spans="1:14" customFormat="1" ht="18.75">
      <c r="A347" s="33" t="s">
        <v>1870</v>
      </c>
      <c r="B347" s="33">
        <v>46106</v>
      </c>
      <c r="C347" s="38">
        <v>1.56</v>
      </c>
      <c r="D347" s="40">
        <v>18.63428</v>
      </c>
      <c r="E347" s="40">
        <v>100.54019</v>
      </c>
      <c r="F347" s="40">
        <v>662471.36600299994</v>
      </c>
      <c r="G347" s="40">
        <v>2061060.0129499999</v>
      </c>
      <c r="H347" s="29" t="s">
        <v>48</v>
      </c>
      <c r="I347" s="29" t="s">
        <v>382</v>
      </c>
      <c r="J347" s="29" t="s">
        <v>292</v>
      </c>
      <c r="K347" s="29" t="s">
        <v>135</v>
      </c>
      <c r="L347" s="29" t="s">
        <v>52</v>
      </c>
      <c r="M347" s="29" t="s">
        <v>383</v>
      </c>
      <c r="N347" s="29" t="s">
        <v>59</v>
      </c>
    </row>
    <row r="348" spans="1:14" customFormat="1" ht="18.75">
      <c r="A348" s="33" t="s">
        <v>1871</v>
      </c>
      <c r="B348" s="33">
        <v>46106</v>
      </c>
      <c r="C348" s="38">
        <v>1.56</v>
      </c>
      <c r="D348" s="40">
        <v>18.634830000000001</v>
      </c>
      <c r="E348" s="40">
        <v>100.53648</v>
      </c>
      <c r="F348" s="40">
        <v>662079.40901099995</v>
      </c>
      <c r="G348" s="40">
        <v>2061117.5254599999</v>
      </c>
      <c r="H348" s="29" t="s">
        <v>48</v>
      </c>
      <c r="I348" s="29" t="s">
        <v>382</v>
      </c>
      <c r="J348" s="29" t="s">
        <v>292</v>
      </c>
      <c r="K348" s="29" t="s">
        <v>135</v>
      </c>
      <c r="L348" s="29" t="s">
        <v>52</v>
      </c>
      <c r="M348" s="29" t="s">
        <v>383</v>
      </c>
      <c r="N348" s="29" t="s">
        <v>59</v>
      </c>
    </row>
    <row r="349" spans="1:14" customFormat="1" ht="18.75">
      <c r="A349" s="33" t="s">
        <v>1872</v>
      </c>
      <c r="B349" s="33">
        <v>46106</v>
      </c>
      <c r="C349" s="38">
        <v>1.56</v>
      </c>
      <c r="D349" s="40">
        <v>18.641590000000001</v>
      </c>
      <c r="E349" s="40">
        <v>100.60769999999999</v>
      </c>
      <c r="F349" s="40">
        <v>669587.06137600006</v>
      </c>
      <c r="G349" s="40">
        <v>2061931.6102100001</v>
      </c>
      <c r="H349" s="29" t="s">
        <v>48</v>
      </c>
      <c r="I349" s="29" t="s">
        <v>384</v>
      </c>
      <c r="J349" s="29" t="s">
        <v>292</v>
      </c>
      <c r="K349" s="29" t="s">
        <v>135</v>
      </c>
      <c r="L349" s="29" t="s">
        <v>52</v>
      </c>
      <c r="M349" s="29" t="s">
        <v>383</v>
      </c>
      <c r="N349" s="29" t="s">
        <v>59</v>
      </c>
    </row>
    <row r="350" spans="1:14" customFormat="1" ht="18.75">
      <c r="A350" s="33" t="s">
        <v>1873</v>
      </c>
      <c r="B350" s="33">
        <v>46106</v>
      </c>
      <c r="C350" s="38">
        <v>1.56</v>
      </c>
      <c r="D350" s="40">
        <v>18.644970000000001</v>
      </c>
      <c r="E350" s="40">
        <v>100.60826</v>
      </c>
      <c r="F350" s="40">
        <v>669642.78732200002</v>
      </c>
      <c r="G350" s="40">
        <v>2062306.2336599999</v>
      </c>
      <c r="H350" s="29" t="s">
        <v>48</v>
      </c>
      <c r="I350" s="29" t="s">
        <v>384</v>
      </c>
      <c r="J350" s="29" t="s">
        <v>292</v>
      </c>
      <c r="K350" s="29" t="s">
        <v>135</v>
      </c>
      <c r="L350" s="29" t="s">
        <v>52</v>
      </c>
      <c r="M350" s="29" t="s">
        <v>383</v>
      </c>
      <c r="N350" s="29" t="s">
        <v>59</v>
      </c>
    </row>
    <row r="351" spans="1:14" customFormat="1" ht="18.75">
      <c r="A351" s="33" t="s">
        <v>1874</v>
      </c>
      <c r="B351" s="33">
        <v>46106</v>
      </c>
      <c r="C351" s="38">
        <v>1.56</v>
      </c>
      <c r="D351" s="40">
        <v>18.650110000000002</v>
      </c>
      <c r="E351" s="40">
        <v>100.48016</v>
      </c>
      <c r="F351" s="40">
        <v>656123.30651899998</v>
      </c>
      <c r="G351" s="40">
        <v>2062758.6151000001</v>
      </c>
      <c r="H351" s="29" t="s">
        <v>48</v>
      </c>
      <c r="I351" s="29" t="s">
        <v>380</v>
      </c>
      <c r="J351" s="29" t="s">
        <v>292</v>
      </c>
      <c r="K351" s="29" t="s">
        <v>135</v>
      </c>
      <c r="L351" s="29" t="s">
        <v>52</v>
      </c>
      <c r="M351" s="29" t="s">
        <v>383</v>
      </c>
      <c r="N351" s="29" t="s">
        <v>59</v>
      </c>
    </row>
    <row r="352" spans="1:14" customFormat="1" ht="18.75">
      <c r="A352" s="33" t="s">
        <v>1875</v>
      </c>
      <c r="B352" s="33">
        <v>46106</v>
      </c>
      <c r="C352" s="38">
        <v>1.56</v>
      </c>
      <c r="D352" s="40">
        <v>18.649460000000001</v>
      </c>
      <c r="E352" s="40">
        <v>100.60142</v>
      </c>
      <c r="F352" s="40">
        <v>668916.69605100004</v>
      </c>
      <c r="G352" s="40">
        <v>2062796.7150000001</v>
      </c>
      <c r="H352" s="29" t="s">
        <v>48</v>
      </c>
      <c r="I352" s="29" t="s">
        <v>384</v>
      </c>
      <c r="J352" s="29" t="s">
        <v>292</v>
      </c>
      <c r="K352" s="29" t="s">
        <v>135</v>
      </c>
      <c r="L352" s="29" t="s">
        <v>52</v>
      </c>
      <c r="M352" s="29" t="s">
        <v>383</v>
      </c>
      <c r="N352" s="29" t="s">
        <v>59</v>
      </c>
    </row>
    <row r="353" spans="1:14" customFormat="1" ht="18.75">
      <c r="A353" s="33" t="s">
        <v>1876</v>
      </c>
      <c r="B353" s="33">
        <v>46106</v>
      </c>
      <c r="C353" s="38">
        <v>1.56</v>
      </c>
      <c r="D353" s="40">
        <v>18.656230000000001</v>
      </c>
      <c r="E353" s="40">
        <v>100.60252</v>
      </c>
      <c r="F353" s="40">
        <v>669026.042961</v>
      </c>
      <c r="G353" s="40">
        <v>2063547.04526</v>
      </c>
      <c r="H353" s="29" t="s">
        <v>48</v>
      </c>
      <c r="I353" s="29" t="s">
        <v>384</v>
      </c>
      <c r="J353" s="29" t="s">
        <v>292</v>
      </c>
      <c r="K353" s="29" t="s">
        <v>135</v>
      </c>
      <c r="L353" s="29" t="s">
        <v>52</v>
      </c>
      <c r="M353" s="29" t="s">
        <v>383</v>
      </c>
      <c r="N353" s="29" t="s">
        <v>59</v>
      </c>
    </row>
    <row r="354" spans="1:14" customFormat="1" ht="18.75">
      <c r="A354" s="33" t="s">
        <v>1877</v>
      </c>
      <c r="B354" s="33">
        <v>46106</v>
      </c>
      <c r="C354" s="38">
        <v>1.56</v>
      </c>
      <c r="D354" s="40">
        <v>18.659600000000001</v>
      </c>
      <c r="E354" s="40">
        <v>100.6031</v>
      </c>
      <c r="F354" s="40">
        <v>669083.891817</v>
      </c>
      <c r="G354" s="40">
        <v>2063920.5792400001</v>
      </c>
      <c r="H354" s="29" t="s">
        <v>48</v>
      </c>
      <c r="I354" s="29" t="s">
        <v>384</v>
      </c>
      <c r="J354" s="29" t="s">
        <v>292</v>
      </c>
      <c r="K354" s="29" t="s">
        <v>135</v>
      </c>
      <c r="L354" s="29" t="s">
        <v>52</v>
      </c>
      <c r="M354" s="29" t="s">
        <v>383</v>
      </c>
      <c r="N354" s="29" t="s">
        <v>59</v>
      </c>
    </row>
    <row r="355" spans="1:14" customFormat="1" ht="18.75">
      <c r="A355" s="33" t="s">
        <v>1878</v>
      </c>
      <c r="B355" s="33">
        <v>46106</v>
      </c>
      <c r="C355" s="38">
        <v>1.56</v>
      </c>
      <c r="D355" s="40">
        <v>18.664059999999999</v>
      </c>
      <c r="E355" s="40">
        <v>100.59645999999999</v>
      </c>
      <c r="F355" s="40">
        <v>668379.00291299995</v>
      </c>
      <c r="G355" s="40">
        <v>2064407.9446</v>
      </c>
      <c r="H355" s="29" t="s">
        <v>48</v>
      </c>
      <c r="I355" s="29" t="s">
        <v>384</v>
      </c>
      <c r="J355" s="29" t="s">
        <v>292</v>
      </c>
      <c r="K355" s="29" t="s">
        <v>135</v>
      </c>
      <c r="L355" s="29" t="s">
        <v>52</v>
      </c>
      <c r="M355" s="29" t="s">
        <v>383</v>
      </c>
      <c r="N355" s="29" t="s">
        <v>59</v>
      </c>
    </row>
    <row r="356" spans="1:14" customFormat="1" ht="18.75">
      <c r="A356" s="33" t="s">
        <v>1879</v>
      </c>
      <c r="B356" s="33">
        <v>46106</v>
      </c>
      <c r="C356" s="38">
        <v>1.56</v>
      </c>
      <c r="D356" s="40">
        <v>18.664619999999999</v>
      </c>
      <c r="E356" s="40">
        <v>100.59273</v>
      </c>
      <c r="F356" s="40">
        <v>667984.96619800001</v>
      </c>
      <c r="G356" s="40">
        <v>2064466.4188399999</v>
      </c>
      <c r="H356" s="29" t="s">
        <v>48</v>
      </c>
      <c r="I356" s="29" t="s">
        <v>384</v>
      </c>
      <c r="J356" s="29" t="s">
        <v>292</v>
      </c>
      <c r="K356" s="29" t="s">
        <v>135</v>
      </c>
      <c r="L356" s="29" t="s">
        <v>52</v>
      </c>
      <c r="M356" s="29" t="s">
        <v>383</v>
      </c>
      <c r="N356" s="29" t="s">
        <v>59</v>
      </c>
    </row>
    <row r="357" spans="1:14" customFormat="1" ht="18.75">
      <c r="A357" s="33" t="s">
        <v>1880</v>
      </c>
      <c r="B357" s="33">
        <v>46106</v>
      </c>
      <c r="C357" s="38">
        <v>1.56</v>
      </c>
      <c r="D357" s="40">
        <v>18.672090000000001</v>
      </c>
      <c r="E357" s="40">
        <v>100.56594</v>
      </c>
      <c r="F357" s="40">
        <v>665151.62669499998</v>
      </c>
      <c r="G357" s="40">
        <v>2065268.2388899999</v>
      </c>
      <c r="H357" s="29" t="s">
        <v>48</v>
      </c>
      <c r="I357" s="29" t="s">
        <v>382</v>
      </c>
      <c r="J357" s="29" t="s">
        <v>292</v>
      </c>
      <c r="K357" s="29" t="s">
        <v>135</v>
      </c>
      <c r="L357" s="29" t="s">
        <v>52</v>
      </c>
      <c r="M357" s="29" t="s">
        <v>383</v>
      </c>
      <c r="N357" s="29" t="s">
        <v>59</v>
      </c>
    </row>
    <row r="358" spans="1:14" customFormat="1" ht="18.75">
      <c r="A358" s="33" t="s">
        <v>1881</v>
      </c>
      <c r="B358" s="33">
        <v>46106</v>
      </c>
      <c r="C358" s="38">
        <v>1.56</v>
      </c>
      <c r="D358" s="40">
        <v>18.675989999999999</v>
      </c>
      <c r="E358" s="40">
        <v>100.91809000000001</v>
      </c>
      <c r="F358" s="40">
        <v>702296.53215999994</v>
      </c>
      <c r="G358" s="40">
        <v>2066061.6673300001</v>
      </c>
      <c r="H358" s="29" t="s">
        <v>48</v>
      </c>
      <c r="I358" s="29" t="s">
        <v>385</v>
      </c>
      <c r="J358" s="29" t="s">
        <v>134</v>
      </c>
      <c r="K358" s="29" t="s">
        <v>135</v>
      </c>
      <c r="L358" s="29" t="s">
        <v>52</v>
      </c>
      <c r="M358" s="29" t="s">
        <v>386</v>
      </c>
      <c r="N358" s="29" t="s">
        <v>59</v>
      </c>
    </row>
    <row r="359" spans="1:14" customFormat="1" ht="18.75">
      <c r="A359" s="33" t="s">
        <v>1882</v>
      </c>
      <c r="B359" s="33">
        <v>46106</v>
      </c>
      <c r="C359" s="38">
        <v>1.56</v>
      </c>
      <c r="D359" s="40">
        <v>18.676549999999999</v>
      </c>
      <c r="E359" s="40">
        <v>100.9144</v>
      </c>
      <c r="F359" s="40">
        <v>701906.57683100004</v>
      </c>
      <c r="G359" s="40">
        <v>2066119.4849100001</v>
      </c>
      <c r="H359" s="29" t="s">
        <v>48</v>
      </c>
      <c r="I359" s="29" t="s">
        <v>1482</v>
      </c>
      <c r="J359" s="29" t="s">
        <v>518</v>
      </c>
      <c r="K359" s="29" t="s">
        <v>135</v>
      </c>
      <c r="L359" s="29" t="s">
        <v>52</v>
      </c>
      <c r="M359" s="29" t="s">
        <v>386</v>
      </c>
      <c r="N359" s="29" t="s">
        <v>59</v>
      </c>
    </row>
    <row r="360" spans="1:14" customFormat="1" ht="18.75">
      <c r="A360" s="33" t="s">
        <v>1883</v>
      </c>
      <c r="B360" s="33">
        <v>46106</v>
      </c>
      <c r="C360" s="38">
        <v>1.56</v>
      </c>
      <c r="D360" s="40">
        <v>18.695550000000001</v>
      </c>
      <c r="E360" s="40">
        <v>100.92525999999999</v>
      </c>
      <c r="F360" s="40">
        <v>703029.64509999997</v>
      </c>
      <c r="G360" s="40">
        <v>2068234.9702399999</v>
      </c>
      <c r="H360" s="29" t="s">
        <v>48</v>
      </c>
      <c r="I360" s="29" t="s">
        <v>385</v>
      </c>
      <c r="J360" s="29" t="s">
        <v>134</v>
      </c>
      <c r="K360" s="29" t="s">
        <v>135</v>
      </c>
      <c r="L360" s="29" t="s">
        <v>52</v>
      </c>
      <c r="M360" s="29" t="s">
        <v>386</v>
      </c>
      <c r="N360" s="29" t="s">
        <v>59</v>
      </c>
    </row>
    <row r="361" spans="1:14" customFormat="1" ht="18.75">
      <c r="A361" s="33" t="s">
        <v>1884</v>
      </c>
      <c r="B361" s="33">
        <v>46106</v>
      </c>
      <c r="C361" s="38">
        <v>1.56</v>
      </c>
      <c r="D361" s="40">
        <v>18.699470000000002</v>
      </c>
      <c r="E361" s="40">
        <v>100.9221</v>
      </c>
      <c r="F361" s="40">
        <v>702691.636726</v>
      </c>
      <c r="G361" s="40">
        <v>2068665.3020299999</v>
      </c>
      <c r="H361" s="29" t="s">
        <v>48</v>
      </c>
      <c r="I361" s="29" t="s">
        <v>1482</v>
      </c>
      <c r="J361" s="29" t="s">
        <v>518</v>
      </c>
      <c r="K361" s="29" t="s">
        <v>135</v>
      </c>
      <c r="L361" s="29" t="s">
        <v>52</v>
      </c>
      <c r="M361" s="29" t="s">
        <v>386</v>
      </c>
      <c r="N361" s="29" t="s">
        <v>59</v>
      </c>
    </row>
    <row r="362" spans="1:14" customFormat="1" ht="18.75">
      <c r="A362" s="33" t="s">
        <v>1885</v>
      </c>
      <c r="B362" s="33">
        <v>46106</v>
      </c>
      <c r="C362" s="38">
        <v>1.56</v>
      </c>
      <c r="D362" s="40">
        <v>18.700579999999999</v>
      </c>
      <c r="E362" s="40">
        <v>100.93758</v>
      </c>
      <c r="F362" s="40">
        <v>704323.21571300004</v>
      </c>
      <c r="G362" s="40">
        <v>2068805.81327</v>
      </c>
      <c r="H362" s="29" t="s">
        <v>48</v>
      </c>
      <c r="I362" s="29" t="s">
        <v>385</v>
      </c>
      <c r="J362" s="29" t="s">
        <v>134</v>
      </c>
      <c r="K362" s="29" t="s">
        <v>135</v>
      </c>
      <c r="L362" s="29" t="s">
        <v>52</v>
      </c>
      <c r="M362" s="29" t="s">
        <v>386</v>
      </c>
      <c r="N362" s="29" t="s">
        <v>59</v>
      </c>
    </row>
    <row r="363" spans="1:14" customFormat="1" ht="18.75">
      <c r="A363" s="33" t="s">
        <v>1886</v>
      </c>
      <c r="B363" s="33">
        <v>46106</v>
      </c>
      <c r="C363" s="38">
        <v>1.56</v>
      </c>
      <c r="D363" s="40">
        <v>18.70337</v>
      </c>
      <c r="E363" s="40">
        <v>100.94186000000001</v>
      </c>
      <c r="F363" s="40">
        <v>704771.33419600001</v>
      </c>
      <c r="G363" s="40">
        <v>2069119.5550500001</v>
      </c>
      <c r="H363" s="29" t="s">
        <v>48</v>
      </c>
      <c r="I363" s="29" t="s">
        <v>385</v>
      </c>
      <c r="J363" s="29" t="s">
        <v>134</v>
      </c>
      <c r="K363" s="29" t="s">
        <v>135</v>
      </c>
      <c r="L363" s="29" t="s">
        <v>52</v>
      </c>
      <c r="M363" s="29" t="s">
        <v>386</v>
      </c>
      <c r="N363" s="29" t="s">
        <v>59</v>
      </c>
    </row>
    <row r="364" spans="1:14" customFormat="1" ht="18.75">
      <c r="A364" s="33" t="s">
        <v>1887</v>
      </c>
      <c r="B364" s="33">
        <v>46106</v>
      </c>
      <c r="C364" s="38">
        <v>1.56</v>
      </c>
      <c r="D364" s="40">
        <v>18.706600000000002</v>
      </c>
      <c r="E364" s="40">
        <v>101.03403</v>
      </c>
      <c r="F364" s="40">
        <v>714489.88467199996</v>
      </c>
      <c r="G364" s="40">
        <v>2069585.3341699999</v>
      </c>
      <c r="H364" s="29" t="s">
        <v>48</v>
      </c>
      <c r="I364" s="29" t="s">
        <v>387</v>
      </c>
      <c r="J364" s="29" t="s">
        <v>134</v>
      </c>
      <c r="K364" s="29" t="s">
        <v>135</v>
      </c>
      <c r="L364" s="29" t="s">
        <v>52</v>
      </c>
      <c r="M364" s="29" t="s">
        <v>386</v>
      </c>
      <c r="N364" s="29" t="s">
        <v>59</v>
      </c>
    </row>
    <row r="365" spans="1:14" customFormat="1" ht="18.75">
      <c r="A365" s="33" t="s">
        <v>1888</v>
      </c>
      <c r="B365" s="33">
        <v>46106</v>
      </c>
      <c r="C365" s="38">
        <v>1.56</v>
      </c>
      <c r="D365" s="40">
        <v>18.728269999999998</v>
      </c>
      <c r="E365" s="40">
        <v>100.44601</v>
      </c>
      <c r="F365" s="40">
        <v>652450.66745800001</v>
      </c>
      <c r="G365" s="40">
        <v>2071379.3363699999</v>
      </c>
      <c r="H365" s="29" t="s">
        <v>48</v>
      </c>
      <c r="I365" s="29" t="s">
        <v>380</v>
      </c>
      <c r="J365" s="29" t="s">
        <v>292</v>
      </c>
      <c r="K365" s="29" t="s">
        <v>135</v>
      </c>
      <c r="L365" s="29" t="s">
        <v>52</v>
      </c>
      <c r="M365" s="29" t="s">
        <v>383</v>
      </c>
      <c r="N365" s="29" t="s">
        <v>59</v>
      </c>
    </row>
    <row r="366" spans="1:14" customFormat="1" ht="18.75">
      <c r="A366" s="33" t="s">
        <v>1889</v>
      </c>
      <c r="B366" s="33">
        <v>46106</v>
      </c>
      <c r="C366" s="38">
        <v>1.56</v>
      </c>
      <c r="D366" s="40">
        <v>18.731660000000002</v>
      </c>
      <c r="E366" s="40">
        <v>100.44661000000001</v>
      </c>
      <c r="F366" s="40">
        <v>652510.89291199995</v>
      </c>
      <c r="G366" s="40">
        <v>2071755.0299800001</v>
      </c>
      <c r="H366" s="29" t="s">
        <v>48</v>
      </c>
      <c r="I366" s="29" t="s">
        <v>380</v>
      </c>
      <c r="J366" s="29" t="s">
        <v>292</v>
      </c>
      <c r="K366" s="29" t="s">
        <v>135</v>
      </c>
      <c r="L366" s="29" t="s">
        <v>52</v>
      </c>
      <c r="M366" s="29" t="s">
        <v>383</v>
      </c>
      <c r="N366" s="29" t="s">
        <v>59</v>
      </c>
    </row>
    <row r="367" spans="1:14" customFormat="1" ht="18.75">
      <c r="A367" s="33" t="s">
        <v>1890</v>
      </c>
      <c r="B367" s="33">
        <v>46106</v>
      </c>
      <c r="C367" s="38">
        <v>1.56</v>
      </c>
      <c r="D367" s="40">
        <v>18.747920000000001</v>
      </c>
      <c r="E367" s="40">
        <v>101.03324000000001</v>
      </c>
      <c r="F367" s="40">
        <v>714354.41300499998</v>
      </c>
      <c r="G367" s="40">
        <v>2074158.51966</v>
      </c>
      <c r="H367" s="29" t="s">
        <v>48</v>
      </c>
      <c r="I367" s="29" t="s">
        <v>134</v>
      </c>
      <c r="J367" s="29" t="s">
        <v>134</v>
      </c>
      <c r="K367" s="29" t="s">
        <v>135</v>
      </c>
      <c r="L367" s="29" t="s">
        <v>52</v>
      </c>
      <c r="M367" s="29" t="s">
        <v>386</v>
      </c>
      <c r="N367" s="29" t="s">
        <v>59</v>
      </c>
    </row>
    <row r="368" spans="1:14" customFormat="1" ht="18.75">
      <c r="A368" s="33" t="s">
        <v>1891</v>
      </c>
      <c r="B368" s="33">
        <v>46106</v>
      </c>
      <c r="C368" s="38">
        <v>1.56</v>
      </c>
      <c r="D368" s="40">
        <v>18.788129999999999</v>
      </c>
      <c r="E368" s="40">
        <v>100.56126999999999</v>
      </c>
      <c r="F368" s="40">
        <v>664546.60297899996</v>
      </c>
      <c r="G368" s="40">
        <v>2078106.9421600001</v>
      </c>
      <c r="H368" s="29" t="s">
        <v>48</v>
      </c>
      <c r="I368" s="29" t="s">
        <v>1486</v>
      </c>
      <c r="J368" s="29" t="s">
        <v>1487</v>
      </c>
      <c r="K368" s="29" t="s">
        <v>135</v>
      </c>
      <c r="L368" s="29" t="s">
        <v>52</v>
      </c>
      <c r="M368" s="29" t="s">
        <v>389</v>
      </c>
      <c r="N368" s="29" t="s">
        <v>59</v>
      </c>
    </row>
    <row r="369" spans="1:14" customFormat="1" ht="18.75">
      <c r="A369" s="33" t="s">
        <v>1892</v>
      </c>
      <c r="B369" s="33">
        <v>46106</v>
      </c>
      <c r="C369" s="38">
        <v>1.56</v>
      </c>
      <c r="D369" s="40">
        <v>18.904240000000001</v>
      </c>
      <c r="E369" s="40">
        <v>100.38952</v>
      </c>
      <c r="F369" s="40">
        <v>646341.69632700004</v>
      </c>
      <c r="G369" s="40">
        <v>2090806.8748300001</v>
      </c>
      <c r="H369" s="29" t="s">
        <v>48</v>
      </c>
      <c r="I369" s="29" t="s">
        <v>390</v>
      </c>
      <c r="J369" s="29" t="s">
        <v>388</v>
      </c>
      <c r="K369" s="29" t="s">
        <v>135</v>
      </c>
      <c r="L369" s="29" t="s">
        <v>52</v>
      </c>
      <c r="M369" s="29" t="s">
        <v>389</v>
      </c>
      <c r="N369" s="29" t="s">
        <v>59</v>
      </c>
    </row>
    <row r="370" spans="1:14" customFormat="1" ht="18.75">
      <c r="A370" s="33" t="s">
        <v>1893</v>
      </c>
      <c r="B370" s="33">
        <v>46106</v>
      </c>
      <c r="C370" s="38">
        <v>1.56</v>
      </c>
      <c r="D370" s="40">
        <v>18.965340000000001</v>
      </c>
      <c r="E370" s="40">
        <v>100.86844000000001</v>
      </c>
      <c r="F370" s="40">
        <v>696721.47892200004</v>
      </c>
      <c r="G370" s="40">
        <v>2098035.1206800002</v>
      </c>
      <c r="H370" s="29" t="s">
        <v>48</v>
      </c>
      <c r="I370" s="29" t="s">
        <v>391</v>
      </c>
      <c r="J370" s="29" t="s">
        <v>138</v>
      </c>
      <c r="K370" s="29" t="s">
        <v>135</v>
      </c>
      <c r="L370" s="29" t="s">
        <v>52</v>
      </c>
      <c r="M370" s="29" t="s">
        <v>386</v>
      </c>
      <c r="N370" s="29" t="s">
        <v>59</v>
      </c>
    </row>
    <row r="371" spans="1:14" customFormat="1" ht="18.75">
      <c r="A371" s="33" t="s">
        <v>1894</v>
      </c>
      <c r="B371" s="33">
        <v>46106</v>
      </c>
      <c r="C371" s="38">
        <v>1.56</v>
      </c>
      <c r="D371" s="40">
        <v>19.05939</v>
      </c>
      <c r="E371" s="40">
        <v>100.93792999999999</v>
      </c>
      <c r="F371" s="40">
        <v>703925.25137700001</v>
      </c>
      <c r="G371" s="40">
        <v>2108525.3177</v>
      </c>
      <c r="H371" s="29" t="s">
        <v>48</v>
      </c>
      <c r="I371" s="29" t="s">
        <v>612</v>
      </c>
      <c r="J371" s="29" t="s">
        <v>519</v>
      </c>
      <c r="K371" s="29" t="s">
        <v>135</v>
      </c>
      <c r="L371" s="29" t="s">
        <v>52</v>
      </c>
      <c r="M371" s="29" t="s">
        <v>394</v>
      </c>
      <c r="N371" s="29" t="s">
        <v>59</v>
      </c>
    </row>
    <row r="372" spans="1:14" customFormat="1" ht="18.75">
      <c r="A372" s="33" t="s">
        <v>1895</v>
      </c>
      <c r="B372" s="33">
        <v>46106</v>
      </c>
      <c r="C372" s="38">
        <v>1.56</v>
      </c>
      <c r="D372" s="40">
        <v>19.183730000000001</v>
      </c>
      <c r="E372" s="40">
        <v>100.96948999999999</v>
      </c>
      <c r="F372" s="40">
        <v>707092.23584500002</v>
      </c>
      <c r="G372" s="40">
        <v>2122326.8796899999</v>
      </c>
      <c r="H372" s="29" t="s">
        <v>48</v>
      </c>
      <c r="I372" s="29" t="s">
        <v>392</v>
      </c>
      <c r="J372" s="29" t="s">
        <v>393</v>
      </c>
      <c r="K372" s="29" t="s">
        <v>135</v>
      </c>
      <c r="L372" s="29" t="s">
        <v>52</v>
      </c>
      <c r="M372" s="29" t="s">
        <v>394</v>
      </c>
      <c r="N372" s="29" t="s">
        <v>59</v>
      </c>
    </row>
    <row r="373" spans="1:14" customFormat="1" ht="18.75">
      <c r="A373" s="33" t="s">
        <v>1896</v>
      </c>
      <c r="B373" s="33">
        <v>46106</v>
      </c>
      <c r="C373" s="38">
        <v>1.56</v>
      </c>
      <c r="D373" s="40">
        <v>19.187090000000001</v>
      </c>
      <c r="E373" s="40">
        <v>100.97009</v>
      </c>
      <c r="F373" s="40">
        <v>707151.14090300002</v>
      </c>
      <c r="G373" s="40">
        <v>2122699.5505300001</v>
      </c>
      <c r="H373" s="29" t="s">
        <v>48</v>
      </c>
      <c r="I373" s="29" t="s">
        <v>392</v>
      </c>
      <c r="J373" s="29" t="s">
        <v>393</v>
      </c>
      <c r="K373" s="29" t="s">
        <v>135</v>
      </c>
      <c r="L373" s="29" t="s">
        <v>52</v>
      </c>
      <c r="M373" s="29" t="s">
        <v>394</v>
      </c>
      <c r="N373" s="29" t="s">
        <v>59</v>
      </c>
    </row>
    <row r="374" spans="1:14" customFormat="1" ht="18.75">
      <c r="A374" s="33" t="s">
        <v>1897</v>
      </c>
      <c r="B374" s="33">
        <v>46106</v>
      </c>
      <c r="C374" s="38">
        <v>1.56</v>
      </c>
      <c r="D374" s="40">
        <v>19.190429999999999</v>
      </c>
      <c r="E374" s="40">
        <v>100.97073</v>
      </c>
      <c r="F374" s="40">
        <v>707214.27489300002</v>
      </c>
      <c r="G374" s="40">
        <v>2123070.0554599999</v>
      </c>
      <c r="H374" s="29" t="s">
        <v>48</v>
      </c>
      <c r="I374" s="29" t="s">
        <v>392</v>
      </c>
      <c r="J374" s="29" t="s">
        <v>393</v>
      </c>
      <c r="K374" s="29" t="s">
        <v>135</v>
      </c>
      <c r="L374" s="29" t="s">
        <v>52</v>
      </c>
      <c r="M374" s="29" t="s">
        <v>394</v>
      </c>
      <c r="N374" s="29" t="s">
        <v>59</v>
      </c>
    </row>
    <row r="375" spans="1:14" customFormat="1" ht="18.75">
      <c r="A375" s="33" t="s">
        <v>1898</v>
      </c>
      <c r="B375" s="33">
        <v>46106</v>
      </c>
      <c r="C375" s="38">
        <v>1.56</v>
      </c>
      <c r="D375" s="40">
        <v>19.194790000000001</v>
      </c>
      <c r="E375" s="40">
        <v>100.98732</v>
      </c>
      <c r="F375" s="40">
        <v>708953.69022600004</v>
      </c>
      <c r="G375" s="40">
        <v>2123572.53846</v>
      </c>
      <c r="H375" s="29" t="s">
        <v>48</v>
      </c>
      <c r="I375" s="29" t="s">
        <v>392</v>
      </c>
      <c r="J375" s="29" t="s">
        <v>393</v>
      </c>
      <c r="K375" s="29" t="s">
        <v>135</v>
      </c>
      <c r="L375" s="29" t="s">
        <v>52</v>
      </c>
      <c r="M375" s="29" t="s">
        <v>394</v>
      </c>
      <c r="N375" s="29" t="s">
        <v>59</v>
      </c>
    </row>
    <row r="376" spans="1:14" customFormat="1" ht="18.75">
      <c r="A376" s="33" t="s">
        <v>1899</v>
      </c>
      <c r="B376" s="33">
        <v>46106</v>
      </c>
      <c r="C376" s="38">
        <v>1.56</v>
      </c>
      <c r="D376" s="40">
        <v>19.195630000000001</v>
      </c>
      <c r="E376" s="40">
        <v>100.99059</v>
      </c>
      <c r="F376" s="40">
        <v>709296.55577199999</v>
      </c>
      <c r="G376" s="40">
        <v>2123669.45579</v>
      </c>
      <c r="H376" s="29" t="s">
        <v>48</v>
      </c>
      <c r="I376" s="29" t="s">
        <v>392</v>
      </c>
      <c r="J376" s="29" t="s">
        <v>393</v>
      </c>
      <c r="K376" s="29" t="s">
        <v>135</v>
      </c>
      <c r="L376" s="29" t="s">
        <v>52</v>
      </c>
      <c r="M376" s="29" t="s">
        <v>394</v>
      </c>
      <c r="N376" s="29" t="s">
        <v>59</v>
      </c>
    </row>
    <row r="377" spans="1:14" customFormat="1" ht="18.75">
      <c r="A377" s="33" t="s">
        <v>1900</v>
      </c>
      <c r="B377" s="33">
        <v>46106</v>
      </c>
      <c r="C377" s="38">
        <v>1.56</v>
      </c>
      <c r="D377" s="40">
        <v>19.196190000000001</v>
      </c>
      <c r="E377" s="40">
        <v>100.98681000000001</v>
      </c>
      <c r="F377" s="40">
        <v>708898.28235700005</v>
      </c>
      <c r="G377" s="40">
        <v>2123726.9103000001</v>
      </c>
      <c r="H377" s="29" t="s">
        <v>48</v>
      </c>
      <c r="I377" s="29" t="s">
        <v>392</v>
      </c>
      <c r="J377" s="29" t="s">
        <v>393</v>
      </c>
      <c r="K377" s="29" t="s">
        <v>135</v>
      </c>
      <c r="L377" s="29" t="s">
        <v>52</v>
      </c>
      <c r="M377" s="29" t="s">
        <v>394</v>
      </c>
      <c r="N377" s="29" t="s">
        <v>59</v>
      </c>
    </row>
    <row r="378" spans="1:14" customFormat="1" ht="18.75">
      <c r="A378" s="33" t="s">
        <v>1901</v>
      </c>
      <c r="B378" s="33">
        <v>46106</v>
      </c>
      <c r="C378" s="38">
        <v>1.56</v>
      </c>
      <c r="D378" s="40">
        <v>19.196529999999999</v>
      </c>
      <c r="E378" s="40">
        <v>100.97593000000001</v>
      </c>
      <c r="F378" s="40">
        <v>707753.54544100002</v>
      </c>
      <c r="G378" s="40">
        <v>2123751.53235</v>
      </c>
      <c r="H378" s="29" t="s">
        <v>48</v>
      </c>
      <c r="I378" s="29" t="s">
        <v>392</v>
      </c>
      <c r="J378" s="29" t="s">
        <v>393</v>
      </c>
      <c r="K378" s="29" t="s">
        <v>135</v>
      </c>
      <c r="L378" s="29" t="s">
        <v>52</v>
      </c>
      <c r="M378" s="29" t="s">
        <v>394</v>
      </c>
      <c r="N378" s="29" t="s">
        <v>59</v>
      </c>
    </row>
    <row r="379" spans="1:14" customFormat="1" ht="18.75">
      <c r="A379" s="33" t="s">
        <v>1902</v>
      </c>
      <c r="B379" s="33">
        <v>46106</v>
      </c>
      <c r="C379" s="38">
        <v>1.56</v>
      </c>
      <c r="D379" s="40">
        <v>19.197900000000001</v>
      </c>
      <c r="E379" s="40">
        <v>100.9753</v>
      </c>
      <c r="F379" s="40">
        <v>707685.56519400002</v>
      </c>
      <c r="G379" s="40">
        <v>2123902.44264</v>
      </c>
      <c r="H379" s="29" t="s">
        <v>48</v>
      </c>
      <c r="I379" s="29" t="s">
        <v>392</v>
      </c>
      <c r="J379" s="29" t="s">
        <v>393</v>
      </c>
      <c r="K379" s="29" t="s">
        <v>135</v>
      </c>
      <c r="L379" s="29" t="s">
        <v>52</v>
      </c>
      <c r="M379" s="29" t="s">
        <v>394</v>
      </c>
      <c r="N379" s="29" t="s">
        <v>59</v>
      </c>
    </row>
    <row r="380" spans="1:14" customFormat="1" ht="18.75">
      <c r="A380" s="33" t="s">
        <v>1903</v>
      </c>
      <c r="B380" s="33">
        <v>46106</v>
      </c>
      <c r="C380" s="38">
        <v>1.56</v>
      </c>
      <c r="D380" s="40">
        <v>19.255700000000001</v>
      </c>
      <c r="E380" s="40">
        <v>100.93452000000001</v>
      </c>
      <c r="F380" s="40">
        <v>703325.43434699997</v>
      </c>
      <c r="G380" s="40">
        <v>2130252.77813</v>
      </c>
      <c r="H380" s="29" t="s">
        <v>48</v>
      </c>
      <c r="I380" s="29" t="s">
        <v>286</v>
      </c>
      <c r="J380" s="29" t="s">
        <v>393</v>
      </c>
      <c r="K380" s="29" t="s">
        <v>135</v>
      </c>
      <c r="L380" s="29" t="s">
        <v>52</v>
      </c>
      <c r="M380" s="29" t="s">
        <v>394</v>
      </c>
      <c r="N380" s="29" t="s">
        <v>59</v>
      </c>
    </row>
    <row r="381" spans="1:14" customFormat="1" ht="18.75">
      <c r="A381" s="33" t="s">
        <v>1904</v>
      </c>
      <c r="B381" s="33">
        <v>46106</v>
      </c>
      <c r="C381" s="38">
        <v>1.56</v>
      </c>
      <c r="D381" s="40">
        <v>19.259049999999998</v>
      </c>
      <c r="E381" s="40">
        <v>100.93521</v>
      </c>
      <c r="F381" s="40">
        <v>703393.84499799996</v>
      </c>
      <c r="G381" s="40">
        <v>2130624.4334300002</v>
      </c>
      <c r="H381" s="29" t="s">
        <v>48</v>
      </c>
      <c r="I381" s="29" t="s">
        <v>286</v>
      </c>
      <c r="J381" s="29" t="s">
        <v>393</v>
      </c>
      <c r="K381" s="29" t="s">
        <v>135</v>
      </c>
      <c r="L381" s="29" t="s">
        <v>52</v>
      </c>
      <c r="M381" s="29" t="s">
        <v>394</v>
      </c>
      <c r="N381" s="29" t="s">
        <v>59</v>
      </c>
    </row>
    <row r="382" spans="1:14" customFormat="1" ht="18.75">
      <c r="A382" s="33" t="s">
        <v>1905</v>
      </c>
      <c r="B382" s="33">
        <v>46106</v>
      </c>
      <c r="C382" s="38">
        <v>1.56</v>
      </c>
      <c r="D382" s="40">
        <v>19.310189999999999</v>
      </c>
      <c r="E382" s="40">
        <v>100.9164</v>
      </c>
      <c r="F382" s="40">
        <v>701353.73890700005</v>
      </c>
      <c r="G382" s="40">
        <v>2136263.6966200001</v>
      </c>
      <c r="H382" s="29" t="s">
        <v>48</v>
      </c>
      <c r="I382" s="29" t="s">
        <v>1506</v>
      </c>
      <c r="J382" s="29" t="s">
        <v>1506</v>
      </c>
      <c r="K382" s="29" t="s">
        <v>135</v>
      </c>
      <c r="L382" s="29" t="s">
        <v>52</v>
      </c>
      <c r="M382" s="29" t="s">
        <v>394</v>
      </c>
      <c r="N382" s="29" t="s">
        <v>59</v>
      </c>
    </row>
    <row r="383" spans="1:14" customFormat="1" ht="18.75">
      <c r="A383" s="33" t="s">
        <v>1906</v>
      </c>
      <c r="B383" s="33">
        <v>46106</v>
      </c>
      <c r="C383" s="38">
        <v>1.56</v>
      </c>
      <c r="D383" s="40">
        <v>19.412980000000001</v>
      </c>
      <c r="E383" s="40">
        <v>100.79286999999999</v>
      </c>
      <c r="F383" s="40">
        <v>688253.07137300004</v>
      </c>
      <c r="G383" s="40">
        <v>2147502.99083</v>
      </c>
      <c r="H383" s="29" t="s">
        <v>48</v>
      </c>
      <c r="I383" s="29" t="s">
        <v>140</v>
      </c>
      <c r="J383" s="29" t="s">
        <v>140</v>
      </c>
      <c r="K383" s="29" t="s">
        <v>135</v>
      </c>
      <c r="L383" s="29" t="s">
        <v>52</v>
      </c>
      <c r="M383" s="29" t="s">
        <v>389</v>
      </c>
      <c r="N383" s="29" t="s">
        <v>59</v>
      </c>
    </row>
    <row r="384" spans="1:14" customFormat="1" ht="18.75">
      <c r="A384" s="33" t="s">
        <v>1907</v>
      </c>
      <c r="B384" s="33">
        <v>46106</v>
      </c>
      <c r="C384" s="38">
        <v>1.56</v>
      </c>
      <c r="D384" s="40">
        <v>19.416360000000001</v>
      </c>
      <c r="E384" s="40">
        <v>100.79342</v>
      </c>
      <c r="F384" s="40">
        <v>688306.94253300002</v>
      </c>
      <c r="G384" s="40">
        <v>2147877.7420899998</v>
      </c>
      <c r="H384" s="29" t="s">
        <v>48</v>
      </c>
      <c r="I384" s="29" t="s">
        <v>140</v>
      </c>
      <c r="J384" s="29" t="s">
        <v>140</v>
      </c>
      <c r="K384" s="29" t="s">
        <v>135</v>
      </c>
      <c r="L384" s="29" t="s">
        <v>52</v>
      </c>
      <c r="M384" s="29" t="s">
        <v>389</v>
      </c>
      <c r="N384" s="29" t="s">
        <v>59</v>
      </c>
    </row>
    <row r="385" spans="1:14" customFormat="1" ht="18.75">
      <c r="A385" s="33" t="s">
        <v>1908</v>
      </c>
      <c r="B385" s="33">
        <v>46106</v>
      </c>
      <c r="C385" s="38">
        <v>1.56</v>
      </c>
      <c r="D385" s="40">
        <v>19.429269999999999</v>
      </c>
      <c r="E385" s="40">
        <v>100.7535</v>
      </c>
      <c r="F385" s="40">
        <v>684099.80414999998</v>
      </c>
      <c r="G385" s="40">
        <v>2149263.6414800002</v>
      </c>
      <c r="H385" s="29" t="s">
        <v>48</v>
      </c>
      <c r="I385" s="29" t="s">
        <v>1510</v>
      </c>
      <c r="J385" s="29" t="s">
        <v>1511</v>
      </c>
      <c r="K385" s="29" t="s">
        <v>135</v>
      </c>
      <c r="L385" s="29" t="s">
        <v>52</v>
      </c>
      <c r="M385" s="29" t="s">
        <v>389</v>
      </c>
      <c r="N385" s="29" t="s">
        <v>59</v>
      </c>
    </row>
    <row r="386" spans="1:14" customFormat="1" ht="18.75">
      <c r="A386" s="33" t="s">
        <v>1909</v>
      </c>
      <c r="B386" s="33">
        <v>46106</v>
      </c>
      <c r="C386" s="38">
        <v>1.56</v>
      </c>
      <c r="D386" s="40">
        <v>19.429870000000001</v>
      </c>
      <c r="E386" s="40">
        <v>100.7495</v>
      </c>
      <c r="F386" s="40">
        <v>683679.067239</v>
      </c>
      <c r="G386" s="40">
        <v>2149325.7846900001</v>
      </c>
      <c r="H386" s="29" t="s">
        <v>48</v>
      </c>
      <c r="I386" s="29" t="s">
        <v>1510</v>
      </c>
      <c r="J386" s="29" t="s">
        <v>1511</v>
      </c>
      <c r="K386" s="29" t="s">
        <v>135</v>
      </c>
      <c r="L386" s="29" t="s">
        <v>52</v>
      </c>
      <c r="M386" s="29" t="s">
        <v>389</v>
      </c>
      <c r="N386" s="29" t="s">
        <v>59</v>
      </c>
    </row>
    <row r="387" spans="1:14" customFormat="1" ht="18.75">
      <c r="A387" s="33" t="s">
        <v>1910</v>
      </c>
      <c r="B387" s="33">
        <v>46106</v>
      </c>
      <c r="C387" s="38">
        <v>1.56</v>
      </c>
      <c r="D387" s="40">
        <v>19.487870000000001</v>
      </c>
      <c r="E387" s="40">
        <v>101.20837</v>
      </c>
      <c r="F387" s="40">
        <v>731789.85230200004</v>
      </c>
      <c r="G387" s="40">
        <v>2156301.3582799998</v>
      </c>
      <c r="H387" s="29" t="s">
        <v>48</v>
      </c>
      <c r="I387" s="29" t="s">
        <v>1512</v>
      </c>
      <c r="J387" s="29" t="s">
        <v>1400</v>
      </c>
      <c r="K387" s="29" t="s">
        <v>135</v>
      </c>
      <c r="L387" s="29" t="s">
        <v>52</v>
      </c>
      <c r="M387" s="29" t="s">
        <v>394</v>
      </c>
      <c r="N387" s="29" t="s">
        <v>59</v>
      </c>
    </row>
    <row r="388" spans="1:14" customFormat="1" ht="18.75">
      <c r="A388" s="33" t="s">
        <v>1911</v>
      </c>
      <c r="B388" s="33">
        <v>46106</v>
      </c>
      <c r="C388" s="38">
        <v>1.56</v>
      </c>
      <c r="D388" s="40">
        <v>18.843669999999999</v>
      </c>
      <c r="E388" s="40">
        <v>100.32898</v>
      </c>
      <c r="F388" s="40">
        <v>640015.11024800001</v>
      </c>
      <c r="G388" s="40">
        <v>2084054.57082</v>
      </c>
      <c r="H388" s="29" t="s">
        <v>48</v>
      </c>
      <c r="I388" s="29" t="s">
        <v>144</v>
      </c>
      <c r="J388" s="29" t="s">
        <v>144</v>
      </c>
      <c r="K388" s="29" t="s">
        <v>123</v>
      </c>
      <c r="L388" s="29" t="s">
        <v>52</v>
      </c>
      <c r="M388" s="29" t="s">
        <v>395</v>
      </c>
      <c r="N388" s="29" t="s">
        <v>59</v>
      </c>
    </row>
    <row r="389" spans="1:14" customFormat="1" ht="18.75">
      <c r="A389" s="33" t="s">
        <v>1912</v>
      </c>
      <c r="B389" s="33">
        <v>46106</v>
      </c>
      <c r="C389" s="38">
        <v>1.56</v>
      </c>
      <c r="D389" s="40">
        <v>18.93704</v>
      </c>
      <c r="E389" s="40">
        <v>99.996690000000001</v>
      </c>
      <c r="F389" s="40">
        <v>604945.11202500004</v>
      </c>
      <c r="G389" s="40">
        <v>2094157.3374900001</v>
      </c>
      <c r="H389" s="29" t="s">
        <v>48</v>
      </c>
      <c r="I389" s="29" t="s">
        <v>1493</v>
      </c>
      <c r="J389" s="29" t="s">
        <v>152</v>
      </c>
      <c r="K389" s="29" t="s">
        <v>123</v>
      </c>
      <c r="L389" s="29" t="s">
        <v>52</v>
      </c>
      <c r="M389" s="29" t="s">
        <v>397</v>
      </c>
      <c r="N389" s="29" t="s">
        <v>59</v>
      </c>
    </row>
    <row r="390" spans="1:14" customFormat="1" ht="18.75">
      <c r="A390" s="33" t="s">
        <v>1913</v>
      </c>
      <c r="B390" s="33">
        <v>46106</v>
      </c>
      <c r="C390" s="38">
        <v>1.56</v>
      </c>
      <c r="D390" s="40">
        <v>18.938780000000001</v>
      </c>
      <c r="E390" s="40">
        <v>100.03355999999999</v>
      </c>
      <c r="F390" s="40">
        <v>608826.48962200002</v>
      </c>
      <c r="G390" s="40">
        <v>2094372.2141400001</v>
      </c>
      <c r="H390" s="29" t="s">
        <v>48</v>
      </c>
      <c r="I390" s="29" t="s">
        <v>396</v>
      </c>
      <c r="J390" s="29" t="s">
        <v>142</v>
      </c>
      <c r="K390" s="29" t="s">
        <v>123</v>
      </c>
      <c r="L390" s="29" t="s">
        <v>52</v>
      </c>
      <c r="M390" s="29" t="s">
        <v>397</v>
      </c>
      <c r="N390" s="29" t="s">
        <v>59</v>
      </c>
    </row>
    <row r="391" spans="1:14" customFormat="1" ht="18.75">
      <c r="A391" s="33" t="s">
        <v>1914</v>
      </c>
      <c r="B391" s="33">
        <v>46106</v>
      </c>
      <c r="C391" s="38">
        <v>1.56</v>
      </c>
      <c r="D391" s="40">
        <v>18.94051</v>
      </c>
      <c r="E391" s="40">
        <v>99.99718</v>
      </c>
      <c r="F391" s="40">
        <v>604994.54079799994</v>
      </c>
      <c r="G391" s="40">
        <v>2094541.6203999999</v>
      </c>
      <c r="H391" s="29" t="s">
        <v>48</v>
      </c>
      <c r="I391" s="29" t="s">
        <v>1493</v>
      </c>
      <c r="J391" s="29" t="s">
        <v>152</v>
      </c>
      <c r="K391" s="29" t="s">
        <v>123</v>
      </c>
      <c r="L391" s="29" t="s">
        <v>52</v>
      </c>
      <c r="M391" s="29" t="s">
        <v>397</v>
      </c>
      <c r="N391" s="29" t="s">
        <v>59</v>
      </c>
    </row>
    <row r="392" spans="1:14" customFormat="1" ht="18.75">
      <c r="A392" s="33" t="s">
        <v>1915</v>
      </c>
      <c r="B392" s="33">
        <v>46106</v>
      </c>
      <c r="C392" s="38">
        <v>1.56</v>
      </c>
      <c r="D392" s="40">
        <v>18.94453</v>
      </c>
      <c r="E392" s="40">
        <v>100.04258</v>
      </c>
      <c r="F392" s="40">
        <v>609772.55532199994</v>
      </c>
      <c r="G392" s="40">
        <v>2095014.10448</v>
      </c>
      <c r="H392" s="29" t="s">
        <v>48</v>
      </c>
      <c r="I392" s="29" t="s">
        <v>396</v>
      </c>
      <c r="J392" s="29" t="s">
        <v>142</v>
      </c>
      <c r="K392" s="29" t="s">
        <v>123</v>
      </c>
      <c r="L392" s="29" t="s">
        <v>52</v>
      </c>
      <c r="M392" s="29" t="s">
        <v>397</v>
      </c>
      <c r="N392" s="29" t="s">
        <v>59</v>
      </c>
    </row>
    <row r="393" spans="1:14" customFormat="1" ht="18.75">
      <c r="A393" s="33" t="s">
        <v>1916</v>
      </c>
      <c r="B393" s="33">
        <v>46106</v>
      </c>
      <c r="C393" s="38">
        <v>1.56</v>
      </c>
      <c r="D393" s="40">
        <v>18.96857</v>
      </c>
      <c r="E393" s="40">
        <v>100.09558</v>
      </c>
      <c r="F393" s="40">
        <v>615336.89033199998</v>
      </c>
      <c r="G393" s="40">
        <v>2097708.2623600001</v>
      </c>
      <c r="H393" s="29" t="s">
        <v>48</v>
      </c>
      <c r="I393" s="29" t="s">
        <v>141</v>
      </c>
      <c r="J393" s="29" t="s">
        <v>142</v>
      </c>
      <c r="K393" s="29" t="s">
        <v>123</v>
      </c>
      <c r="L393" s="29" t="s">
        <v>52</v>
      </c>
      <c r="M393" s="29" t="s">
        <v>397</v>
      </c>
      <c r="N393" s="29" t="s">
        <v>59</v>
      </c>
    </row>
    <row r="394" spans="1:14" customFormat="1" ht="18.75">
      <c r="A394" s="33" t="s">
        <v>1917</v>
      </c>
      <c r="B394" s="33">
        <v>46106</v>
      </c>
      <c r="C394" s="38">
        <v>1.56</v>
      </c>
      <c r="D394" s="40">
        <v>18.969180000000001</v>
      </c>
      <c r="E394" s="40">
        <v>100.09142</v>
      </c>
      <c r="F394" s="40">
        <v>614898.48726900003</v>
      </c>
      <c r="G394" s="40">
        <v>2097773.0495799999</v>
      </c>
      <c r="H394" s="29" t="s">
        <v>48</v>
      </c>
      <c r="I394" s="29" t="s">
        <v>141</v>
      </c>
      <c r="J394" s="29" t="s">
        <v>142</v>
      </c>
      <c r="K394" s="29" t="s">
        <v>123</v>
      </c>
      <c r="L394" s="29" t="s">
        <v>52</v>
      </c>
      <c r="M394" s="29" t="s">
        <v>397</v>
      </c>
      <c r="N394" s="29" t="s">
        <v>59</v>
      </c>
    </row>
    <row r="395" spans="1:14" customFormat="1" ht="18.75">
      <c r="A395" s="33" t="s">
        <v>1918</v>
      </c>
      <c r="B395" s="33">
        <v>46106</v>
      </c>
      <c r="C395" s="38">
        <v>1.56</v>
      </c>
      <c r="D395" s="40">
        <v>18.973230000000001</v>
      </c>
      <c r="E395" s="40">
        <v>100.08788</v>
      </c>
      <c r="F395" s="40">
        <v>614523.01379200001</v>
      </c>
      <c r="G395" s="40">
        <v>2098218.9315499999</v>
      </c>
      <c r="H395" s="29" t="s">
        <v>48</v>
      </c>
      <c r="I395" s="29" t="s">
        <v>141</v>
      </c>
      <c r="J395" s="29" t="s">
        <v>142</v>
      </c>
      <c r="K395" s="29" t="s">
        <v>123</v>
      </c>
      <c r="L395" s="29" t="s">
        <v>52</v>
      </c>
      <c r="M395" s="29" t="s">
        <v>397</v>
      </c>
      <c r="N395" s="29" t="s">
        <v>59</v>
      </c>
    </row>
    <row r="396" spans="1:14" customFormat="1" ht="18.75">
      <c r="A396" s="33" t="s">
        <v>1919</v>
      </c>
      <c r="B396" s="33">
        <v>46106</v>
      </c>
      <c r="C396" s="38">
        <v>1.56</v>
      </c>
      <c r="D396" s="40">
        <v>19.100750000000001</v>
      </c>
      <c r="E396" s="40">
        <v>100.30842</v>
      </c>
      <c r="F396" s="40">
        <v>637637.4362</v>
      </c>
      <c r="G396" s="40">
        <v>2112489.6030199998</v>
      </c>
      <c r="H396" s="29" t="s">
        <v>48</v>
      </c>
      <c r="I396" s="29" t="s">
        <v>122</v>
      </c>
      <c r="J396" s="29" t="s">
        <v>122</v>
      </c>
      <c r="K396" s="29" t="s">
        <v>123</v>
      </c>
      <c r="L396" s="29" t="s">
        <v>52</v>
      </c>
      <c r="M396" s="29" t="s">
        <v>395</v>
      </c>
      <c r="N396" s="29" t="s">
        <v>59</v>
      </c>
    </row>
    <row r="397" spans="1:14" customFormat="1" ht="18.75">
      <c r="A397" s="33" t="s">
        <v>1920</v>
      </c>
      <c r="B397" s="33">
        <v>46106</v>
      </c>
      <c r="C397" s="38">
        <v>1.56</v>
      </c>
      <c r="D397" s="40">
        <v>19.101330000000001</v>
      </c>
      <c r="E397" s="40">
        <v>100.30441</v>
      </c>
      <c r="F397" s="40">
        <v>637215.07373800001</v>
      </c>
      <c r="G397" s="40">
        <v>2112550.64426</v>
      </c>
      <c r="H397" s="29" t="s">
        <v>48</v>
      </c>
      <c r="I397" s="29" t="s">
        <v>122</v>
      </c>
      <c r="J397" s="29" t="s">
        <v>122</v>
      </c>
      <c r="K397" s="29" t="s">
        <v>123</v>
      </c>
      <c r="L397" s="29" t="s">
        <v>52</v>
      </c>
      <c r="M397" s="29" t="s">
        <v>395</v>
      </c>
      <c r="N397" s="29" t="s">
        <v>59</v>
      </c>
    </row>
    <row r="398" spans="1:14" customFormat="1" ht="18.75">
      <c r="A398" s="33" t="s">
        <v>1921</v>
      </c>
      <c r="B398" s="33">
        <v>46106</v>
      </c>
      <c r="C398" s="38">
        <v>1.56</v>
      </c>
      <c r="D398" s="40">
        <v>19.10192</v>
      </c>
      <c r="E398" s="40">
        <v>100.30037</v>
      </c>
      <c r="F398" s="40">
        <v>636789.55030300003</v>
      </c>
      <c r="G398" s="40">
        <v>2112612.7782800002</v>
      </c>
      <c r="H398" s="29" t="s">
        <v>48</v>
      </c>
      <c r="I398" s="29" t="s">
        <v>148</v>
      </c>
      <c r="J398" s="29" t="s">
        <v>122</v>
      </c>
      <c r="K398" s="29" t="s">
        <v>123</v>
      </c>
      <c r="L398" s="29" t="s">
        <v>52</v>
      </c>
      <c r="M398" s="29" t="s">
        <v>395</v>
      </c>
      <c r="N398" s="29" t="s">
        <v>59</v>
      </c>
    </row>
    <row r="399" spans="1:14" customFormat="1" ht="18.75">
      <c r="A399" s="33" t="s">
        <v>1922</v>
      </c>
      <c r="B399" s="33">
        <v>46106</v>
      </c>
      <c r="C399" s="38">
        <v>1.56</v>
      </c>
      <c r="D399" s="40">
        <v>19.104759999999999</v>
      </c>
      <c r="E399" s="40">
        <v>100.30492</v>
      </c>
      <c r="F399" s="40">
        <v>637265.899706</v>
      </c>
      <c r="G399" s="40">
        <v>2112930.6481900001</v>
      </c>
      <c r="H399" s="29" t="s">
        <v>48</v>
      </c>
      <c r="I399" s="29" t="s">
        <v>148</v>
      </c>
      <c r="J399" s="29" t="s">
        <v>122</v>
      </c>
      <c r="K399" s="29" t="s">
        <v>123</v>
      </c>
      <c r="L399" s="29" t="s">
        <v>52</v>
      </c>
      <c r="M399" s="29" t="s">
        <v>395</v>
      </c>
      <c r="N399" s="29" t="s">
        <v>59</v>
      </c>
    </row>
    <row r="400" spans="1:14" customFormat="1" ht="18.75">
      <c r="A400" s="33" t="s">
        <v>1923</v>
      </c>
      <c r="B400" s="33">
        <v>46106</v>
      </c>
      <c r="C400" s="38">
        <v>1.56</v>
      </c>
      <c r="D400" s="40">
        <v>19.105350000000001</v>
      </c>
      <c r="E400" s="40">
        <v>100.3009</v>
      </c>
      <c r="F400" s="40">
        <v>636842.48879500001</v>
      </c>
      <c r="G400" s="40">
        <v>2112992.79617</v>
      </c>
      <c r="H400" s="29" t="s">
        <v>48</v>
      </c>
      <c r="I400" s="29" t="s">
        <v>148</v>
      </c>
      <c r="J400" s="29" t="s">
        <v>122</v>
      </c>
      <c r="K400" s="29" t="s">
        <v>123</v>
      </c>
      <c r="L400" s="29" t="s">
        <v>52</v>
      </c>
      <c r="M400" s="29" t="s">
        <v>395</v>
      </c>
      <c r="N400" s="29" t="s">
        <v>59</v>
      </c>
    </row>
    <row r="401" spans="1:14" customFormat="1" ht="18.75">
      <c r="A401" s="33" t="s">
        <v>1924</v>
      </c>
      <c r="B401" s="33">
        <v>46106</v>
      </c>
      <c r="C401" s="38">
        <v>1.56</v>
      </c>
      <c r="D401" s="40">
        <v>19.127680000000002</v>
      </c>
      <c r="E401" s="40">
        <v>100.24409</v>
      </c>
      <c r="F401" s="40">
        <v>630848.27338899998</v>
      </c>
      <c r="G401" s="40">
        <v>2115420.6005099998</v>
      </c>
      <c r="H401" s="29" t="s">
        <v>48</v>
      </c>
      <c r="I401" s="29" t="s">
        <v>122</v>
      </c>
      <c r="J401" s="29" t="s">
        <v>122</v>
      </c>
      <c r="K401" s="29" t="s">
        <v>123</v>
      </c>
      <c r="L401" s="29" t="s">
        <v>52</v>
      </c>
      <c r="M401" s="29" t="s">
        <v>395</v>
      </c>
      <c r="N401" s="29" t="s">
        <v>59</v>
      </c>
    </row>
    <row r="402" spans="1:14" customFormat="1" ht="18.75">
      <c r="A402" s="33" t="s">
        <v>1925</v>
      </c>
      <c r="B402" s="33">
        <v>46106</v>
      </c>
      <c r="C402" s="38">
        <v>1.56</v>
      </c>
      <c r="D402" s="40">
        <v>19.22174</v>
      </c>
      <c r="E402" s="40">
        <v>99.766559999999998</v>
      </c>
      <c r="F402" s="40">
        <v>580574.78216099995</v>
      </c>
      <c r="G402" s="40">
        <v>2125540.2495200001</v>
      </c>
      <c r="H402" s="29" t="s">
        <v>48</v>
      </c>
      <c r="I402" s="29" t="s">
        <v>1500</v>
      </c>
      <c r="J402" s="29" t="s">
        <v>152</v>
      </c>
      <c r="K402" s="29" t="s">
        <v>123</v>
      </c>
      <c r="L402" s="29" t="s">
        <v>52</v>
      </c>
      <c r="M402" s="29" t="s">
        <v>1501</v>
      </c>
      <c r="N402" s="29" t="s">
        <v>59</v>
      </c>
    </row>
    <row r="403" spans="1:14" customFormat="1" ht="18.75">
      <c r="A403" s="33" t="s">
        <v>1926</v>
      </c>
      <c r="B403" s="33">
        <v>46106</v>
      </c>
      <c r="C403" s="38">
        <v>1.56</v>
      </c>
      <c r="D403" s="40">
        <v>19.305959999999999</v>
      </c>
      <c r="E403" s="40">
        <v>100.38370999999999</v>
      </c>
      <c r="F403" s="40">
        <v>645378.20125200006</v>
      </c>
      <c r="G403" s="40">
        <v>2135262.2701900001</v>
      </c>
      <c r="H403" s="29" t="s">
        <v>48</v>
      </c>
      <c r="I403" s="29" t="s">
        <v>281</v>
      </c>
      <c r="J403" s="29" t="s">
        <v>122</v>
      </c>
      <c r="K403" s="29" t="s">
        <v>123</v>
      </c>
      <c r="L403" s="29" t="s">
        <v>52</v>
      </c>
      <c r="M403" s="29" t="s">
        <v>395</v>
      </c>
      <c r="N403" s="29" t="s">
        <v>59</v>
      </c>
    </row>
    <row r="404" spans="1:14" customFormat="1" ht="18.75">
      <c r="A404" s="33" t="s">
        <v>1927</v>
      </c>
      <c r="B404" s="33">
        <v>46106</v>
      </c>
      <c r="C404" s="38">
        <v>1.56</v>
      </c>
      <c r="D404" s="40">
        <v>19.31578</v>
      </c>
      <c r="E404" s="40">
        <v>99.913970000000006</v>
      </c>
      <c r="F404" s="40">
        <v>596015.53315000003</v>
      </c>
      <c r="G404" s="40">
        <v>2136021.7357999999</v>
      </c>
      <c r="H404" s="29" t="s">
        <v>48</v>
      </c>
      <c r="I404" s="29" t="s">
        <v>1504</v>
      </c>
      <c r="J404" s="29" t="s">
        <v>152</v>
      </c>
      <c r="K404" s="29" t="s">
        <v>123</v>
      </c>
      <c r="L404" s="29" t="s">
        <v>52</v>
      </c>
      <c r="M404" s="29" t="s">
        <v>1505</v>
      </c>
      <c r="N404" s="29" t="s">
        <v>59</v>
      </c>
    </row>
    <row r="405" spans="1:14" customFormat="1" ht="18.75">
      <c r="A405" s="33" t="s">
        <v>1928</v>
      </c>
      <c r="B405" s="33">
        <v>46106</v>
      </c>
      <c r="C405" s="38">
        <v>1.56</v>
      </c>
      <c r="D405" s="40">
        <v>19.316379999999999</v>
      </c>
      <c r="E405" s="40">
        <v>99.909850000000006</v>
      </c>
      <c r="F405" s="40">
        <v>595582.33621600003</v>
      </c>
      <c r="G405" s="40">
        <v>2136085.85439</v>
      </c>
      <c r="H405" s="29" t="s">
        <v>48</v>
      </c>
      <c r="I405" s="29" t="s">
        <v>1504</v>
      </c>
      <c r="J405" s="29" t="s">
        <v>152</v>
      </c>
      <c r="K405" s="29" t="s">
        <v>123</v>
      </c>
      <c r="L405" s="29" t="s">
        <v>52</v>
      </c>
      <c r="M405" s="29" t="s">
        <v>1505</v>
      </c>
      <c r="N405" s="29" t="s">
        <v>59</v>
      </c>
    </row>
    <row r="406" spans="1:14" customFormat="1" ht="18.75">
      <c r="A406" s="33" t="s">
        <v>1929</v>
      </c>
      <c r="B406" s="33">
        <v>46106</v>
      </c>
      <c r="C406" s="38">
        <v>1.56</v>
      </c>
      <c r="D406" s="40">
        <v>19.31681</v>
      </c>
      <c r="E406" s="40">
        <v>100.30913</v>
      </c>
      <c r="F406" s="40">
        <v>637532.34458999999</v>
      </c>
      <c r="G406" s="40">
        <v>2136402.1888700002</v>
      </c>
      <c r="H406" s="29" t="s">
        <v>48</v>
      </c>
      <c r="I406" s="29" t="s">
        <v>281</v>
      </c>
      <c r="J406" s="29" t="s">
        <v>122</v>
      </c>
      <c r="K406" s="29" t="s">
        <v>123</v>
      </c>
      <c r="L406" s="29" t="s">
        <v>52</v>
      </c>
      <c r="M406" s="29" t="s">
        <v>395</v>
      </c>
      <c r="N406" s="29" t="s">
        <v>59</v>
      </c>
    </row>
    <row r="407" spans="1:14" customFormat="1" ht="18.75">
      <c r="A407" s="33" t="s">
        <v>1930</v>
      </c>
      <c r="B407" s="33">
        <v>46106</v>
      </c>
      <c r="C407" s="38">
        <v>1.56</v>
      </c>
      <c r="D407" s="40">
        <v>19.319859999999998</v>
      </c>
      <c r="E407" s="40">
        <v>99.910430000000005</v>
      </c>
      <c r="F407" s="40">
        <v>595641.24637499999</v>
      </c>
      <c r="G407" s="40">
        <v>2136471.2804800002</v>
      </c>
      <c r="H407" s="29" t="s">
        <v>48</v>
      </c>
      <c r="I407" s="29" t="s">
        <v>1504</v>
      </c>
      <c r="J407" s="29" t="s">
        <v>152</v>
      </c>
      <c r="K407" s="29" t="s">
        <v>123</v>
      </c>
      <c r="L407" s="29" t="s">
        <v>52</v>
      </c>
      <c r="M407" s="29" t="s">
        <v>1505</v>
      </c>
      <c r="N407" s="29" t="s">
        <v>59</v>
      </c>
    </row>
    <row r="408" spans="1:14" customFormat="1" ht="18.75">
      <c r="A408" s="33" t="s">
        <v>1931</v>
      </c>
      <c r="B408" s="33">
        <v>46106</v>
      </c>
      <c r="C408" s="38">
        <v>1.56</v>
      </c>
      <c r="D408" s="40">
        <v>19.320799999999998</v>
      </c>
      <c r="E408" s="40">
        <v>100.33001</v>
      </c>
      <c r="F408" s="40">
        <v>639722.83564800001</v>
      </c>
      <c r="G408" s="40">
        <v>2136860.4993199999</v>
      </c>
      <c r="H408" s="29" t="s">
        <v>48</v>
      </c>
      <c r="I408" s="29" t="s">
        <v>281</v>
      </c>
      <c r="J408" s="29" t="s">
        <v>122</v>
      </c>
      <c r="K408" s="29" t="s">
        <v>123</v>
      </c>
      <c r="L408" s="29" t="s">
        <v>52</v>
      </c>
      <c r="M408" s="29" t="s">
        <v>395</v>
      </c>
      <c r="N408" s="29" t="s">
        <v>59</v>
      </c>
    </row>
    <row r="409" spans="1:14" customFormat="1" ht="18.75">
      <c r="A409" s="33" t="s">
        <v>1932</v>
      </c>
      <c r="B409" s="33">
        <v>46106</v>
      </c>
      <c r="C409" s="38">
        <v>1.56</v>
      </c>
      <c r="D409" s="40">
        <v>19.32423</v>
      </c>
      <c r="E409" s="40">
        <v>100.3306</v>
      </c>
      <c r="F409" s="40">
        <v>639781.90865300002</v>
      </c>
      <c r="G409" s="40">
        <v>2137240.5913499999</v>
      </c>
      <c r="H409" s="29" t="s">
        <v>48</v>
      </c>
      <c r="I409" s="29" t="s">
        <v>281</v>
      </c>
      <c r="J409" s="29" t="s">
        <v>122</v>
      </c>
      <c r="K409" s="29" t="s">
        <v>123</v>
      </c>
      <c r="L409" s="29" t="s">
        <v>52</v>
      </c>
      <c r="M409" s="29" t="s">
        <v>395</v>
      </c>
      <c r="N409" s="29" t="s">
        <v>59</v>
      </c>
    </row>
    <row r="410" spans="1:14" customFormat="1" ht="18.75">
      <c r="A410" s="33" t="s">
        <v>1933</v>
      </c>
      <c r="B410" s="33">
        <v>46106</v>
      </c>
      <c r="C410" s="38">
        <v>1.56</v>
      </c>
      <c r="D410" s="40">
        <v>19.329160000000002</v>
      </c>
      <c r="E410" s="40">
        <v>100.46414</v>
      </c>
      <c r="F410" s="40">
        <v>653808.20053999999</v>
      </c>
      <c r="G410" s="40">
        <v>2137899.5045099999</v>
      </c>
      <c r="H410" s="29" t="s">
        <v>48</v>
      </c>
      <c r="I410" s="29" t="s">
        <v>128</v>
      </c>
      <c r="J410" s="29" t="s">
        <v>122</v>
      </c>
      <c r="K410" s="29" t="s">
        <v>123</v>
      </c>
      <c r="L410" s="29" t="s">
        <v>52</v>
      </c>
      <c r="M410" s="29" t="s">
        <v>395</v>
      </c>
      <c r="N410" s="29" t="s">
        <v>59</v>
      </c>
    </row>
    <row r="411" spans="1:14" customFormat="1" ht="18.75">
      <c r="A411" s="33" t="s">
        <v>1934</v>
      </c>
      <c r="B411" s="33">
        <v>46106</v>
      </c>
      <c r="C411" s="38">
        <v>1.56</v>
      </c>
      <c r="D411" s="40">
        <v>19.330490000000001</v>
      </c>
      <c r="E411" s="40">
        <v>100.33581</v>
      </c>
      <c r="F411" s="40">
        <v>640323.95930800005</v>
      </c>
      <c r="G411" s="40">
        <v>2137937.6349499999</v>
      </c>
      <c r="H411" s="29" t="s">
        <v>48</v>
      </c>
      <c r="I411" s="29" t="s">
        <v>281</v>
      </c>
      <c r="J411" s="29" t="s">
        <v>122</v>
      </c>
      <c r="K411" s="29" t="s">
        <v>123</v>
      </c>
      <c r="L411" s="29" t="s">
        <v>52</v>
      </c>
      <c r="M411" s="29" t="s">
        <v>395</v>
      </c>
      <c r="N411" s="29" t="s">
        <v>59</v>
      </c>
    </row>
    <row r="412" spans="1:14" customFormat="1" ht="18.75">
      <c r="A412" s="33" t="s">
        <v>1935</v>
      </c>
      <c r="B412" s="33">
        <v>46106</v>
      </c>
      <c r="C412" s="38">
        <v>1.56</v>
      </c>
      <c r="D412" s="40">
        <v>19.332170000000001</v>
      </c>
      <c r="E412" s="40">
        <v>100.37227</v>
      </c>
      <c r="F412" s="40">
        <v>644153.097373</v>
      </c>
      <c r="G412" s="40">
        <v>2138153.5434099999</v>
      </c>
      <c r="H412" s="29" t="s">
        <v>48</v>
      </c>
      <c r="I412" s="29" t="s">
        <v>281</v>
      </c>
      <c r="J412" s="29" t="s">
        <v>122</v>
      </c>
      <c r="K412" s="29" t="s">
        <v>123</v>
      </c>
      <c r="L412" s="29" t="s">
        <v>52</v>
      </c>
      <c r="M412" s="29" t="s">
        <v>395</v>
      </c>
      <c r="N412" s="29" t="s">
        <v>59</v>
      </c>
    </row>
    <row r="413" spans="1:14" customFormat="1" ht="18.75">
      <c r="A413" s="33" t="s">
        <v>1936</v>
      </c>
      <c r="B413" s="33">
        <v>46106</v>
      </c>
      <c r="C413" s="38">
        <v>1.56</v>
      </c>
      <c r="D413" s="40">
        <v>19.332750000000001</v>
      </c>
      <c r="E413" s="40">
        <v>100.34430999999999</v>
      </c>
      <c r="F413" s="40">
        <v>641215.05130499997</v>
      </c>
      <c r="G413" s="40">
        <v>2138194.6772400001</v>
      </c>
      <c r="H413" s="29" t="s">
        <v>48</v>
      </c>
      <c r="I413" s="29" t="s">
        <v>281</v>
      </c>
      <c r="J413" s="29" t="s">
        <v>122</v>
      </c>
      <c r="K413" s="29" t="s">
        <v>123</v>
      </c>
      <c r="L413" s="29" t="s">
        <v>52</v>
      </c>
      <c r="M413" s="29" t="s">
        <v>395</v>
      </c>
      <c r="N413" s="29" t="s">
        <v>59</v>
      </c>
    </row>
    <row r="414" spans="1:14" customFormat="1" ht="18.75">
      <c r="A414" s="33" t="s">
        <v>1937</v>
      </c>
      <c r="B414" s="33">
        <v>46106</v>
      </c>
      <c r="C414" s="38">
        <v>1.56</v>
      </c>
      <c r="D414" s="40">
        <v>19.331980000000001</v>
      </c>
      <c r="E414" s="40">
        <v>100.46874</v>
      </c>
      <c r="F414" s="40">
        <v>654288.86551100004</v>
      </c>
      <c r="G414" s="40">
        <v>2138215.71845</v>
      </c>
      <c r="H414" s="29" t="s">
        <v>48</v>
      </c>
      <c r="I414" s="29" t="s">
        <v>128</v>
      </c>
      <c r="J414" s="29" t="s">
        <v>122</v>
      </c>
      <c r="K414" s="29" t="s">
        <v>123</v>
      </c>
      <c r="L414" s="29" t="s">
        <v>52</v>
      </c>
      <c r="M414" s="29" t="s">
        <v>395</v>
      </c>
      <c r="N414" s="29" t="s">
        <v>59</v>
      </c>
    </row>
    <row r="415" spans="1:14" customFormat="1" ht="18.75">
      <c r="A415" s="33" t="s">
        <v>1938</v>
      </c>
      <c r="B415" s="33">
        <v>46106</v>
      </c>
      <c r="C415" s="38">
        <v>1.56</v>
      </c>
      <c r="D415" s="40">
        <v>19.33333</v>
      </c>
      <c r="E415" s="40">
        <v>100.34036</v>
      </c>
      <c r="F415" s="40">
        <v>640799.56082000001</v>
      </c>
      <c r="G415" s="40">
        <v>2138255.6498099999</v>
      </c>
      <c r="H415" s="29" t="s">
        <v>48</v>
      </c>
      <c r="I415" s="29" t="s">
        <v>281</v>
      </c>
      <c r="J415" s="29" t="s">
        <v>122</v>
      </c>
      <c r="K415" s="29" t="s">
        <v>123</v>
      </c>
      <c r="L415" s="29" t="s">
        <v>52</v>
      </c>
      <c r="M415" s="29" t="s">
        <v>395</v>
      </c>
      <c r="N415" s="29" t="s">
        <v>59</v>
      </c>
    </row>
    <row r="416" spans="1:14" customFormat="1" ht="18.75">
      <c r="A416" s="33" t="s">
        <v>1939</v>
      </c>
      <c r="B416" s="33">
        <v>46106</v>
      </c>
      <c r="C416" s="38">
        <v>1.56</v>
      </c>
      <c r="D416" s="40">
        <v>19.333909999999999</v>
      </c>
      <c r="E416" s="40">
        <v>100.3364</v>
      </c>
      <c r="F416" s="40">
        <v>640383.02317399997</v>
      </c>
      <c r="G416" s="40">
        <v>2138316.62359</v>
      </c>
      <c r="H416" s="29" t="s">
        <v>48</v>
      </c>
      <c r="I416" s="29" t="s">
        <v>281</v>
      </c>
      <c r="J416" s="29" t="s">
        <v>122</v>
      </c>
      <c r="K416" s="29" t="s">
        <v>123</v>
      </c>
      <c r="L416" s="29" t="s">
        <v>52</v>
      </c>
      <c r="M416" s="29" t="s">
        <v>395</v>
      </c>
      <c r="N416" s="29" t="s">
        <v>59</v>
      </c>
    </row>
    <row r="417" spans="1:14" customFormat="1" ht="18.75">
      <c r="A417" s="33" t="s">
        <v>1940</v>
      </c>
      <c r="B417" s="33">
        <v>46106</v>
      </c>
      <c r="C417" s="38">
        <v>1.56</v>
      </c>
      <c r="D417" s="40">
        <v>19.334499999999998</v>
      </c>
      <c r="E417" s="40">
        <v>100.33237</v>
      </c>
      <c r="F417" s="40">
        <v>639959.12624899996</v>
      </c>
      <c r="G417" s="40">
        <v>2138378.6568700001</v>
      </c>
      <c r="H417" s="29" t="s">
        <v>48</v>
      </c>
      <c r="I417" s="29" t="s">
        <v>281</v>
      </c>
      <c r="J417" s="29" t="s">
        <v>122</v>
      </c>
      <c r="K417" s="29" t="s">
        <v>123</v>
      </c>
      <c r="L417" s="29" t="s">
        <v>52</v>
      </c>
      <c r="M417" s="29" t="s">
        <v>395</v>
      </c>
      <c r="N417" s="29" t="s">
        <v>59</v>
      </c>
    </row>
    <row r="418" spans="1:14" customFormat="1" ht="18.75">
      <c r="A418" s="33" t="s">
        <v>1941</v>
      </c>
      <c r="B418" s="33">
        <v>46106</v>
      </c>
      <c r="C418" s="38">
        <v>1.56</v>
      </c>
      <c r="D418" s="40">
        <v>19.33792</v>
      </c>
      <c r="E418" s="40">
        <v>100.33295</v>
      </c>
      <c r="F418" s="40">
        <v>640017.14490099996</v>
      </c>
      <c r="G418" s="40">
        <v>2138757.6359999999</v>
      </c>
      <c r="H418" s="29" t="s">
        <v>48</v>
      </c>
      <c r="I418" s="29" t="s">
        <v>281</v>
      </c>
      <c r="J418" s="29" t="s">
        <v>122</v>
      </c>
      <c r="K418" s="29" t="s">
        <v>123</v>
      </c>
      <c r="L418" s="29" t="s">
        <v>52</v>
      </c>
      <c r="M418" s="29" t="s">
        <v>395</v>
      </c>
      <c r="N418" s="29" t="s">
        <v>59</v>
      </c>
    </row>
    <row r="419" spans="1:14" customFormat="1" ht="18.75">
      <c r="A419" s="33" t="s">
        <v>1942</v>
      </c>
      <c r="B419" s="33">
        <v>46106</v>
      </c>
      <c r="C419" s="38">
        <v>1.56</v>
      </c>
      <c r="D419" s="40">
        <v>19.341799999999999</v>
      </c>
      <c r="E419" s="40">
        <v>100.42587</v>
      </c>
      <c r="F419" s="40">
        <v>649775.73833800002</v>
      </c>
      <c r="G419" s="40">
        <v>2139264.91132</v>
      </c>
      <c r="H419" s="29" t="s">
        <v>48</v>
      </c>
      <c r="I419" s="29" t="s">
        <v>128</v>
      </c>
      <c r="J419" s="29" t="s">
        <v>122</v>
      </c>
      <c r="K419" s="29" t="s">
        <v>123</v>
      </c>
      <c r="L419" s="29" t="s">
        <v>52</v>
      </c>
      <c r="M419" s="29" t="s">
        <v>395</v>
      </c>
      <c r="N419" s="29" t="s">
        <v>59</v>
      </c>
    </row>
    <row r="420" spans="1:14" customFormat="1" ht="18.75">
      <c r="A420" s="33" t="s">
        <v>1943</v>
      </c>
      <c r="B420" s="33">
        <v>46106</v>
      </c>
      <c r="C420" s="38">
        <v>1.56</v>
      </c>
      <c r="D420" s="40">
        <v>19.394590000000001</v>
      </c>
      <c r="E420" s="40">
        <v>100.4465</v>
      </c>
      <c r="F420" s="40">
        <v>651894.17706300004</v>
      </c>
      <c r="G420" s="40">
        <v>2145125.70199</v>
      </c>
      <c r="H420" s="29" t="s">
        <v>48</v>
      </c>
      <c r="I420" s="29" t="s">
        <v>1507</v>
      </c>
      <c r="J420" s="29" t="s">
        <v>186</v>
      </c>
      <c r="K420" s="29" t="s">
        <v>123</v>
      </c>
      <c r="L420" s="29" t="s">
        <v>52</v>
      </c>
      <c r="M420" s="29" t="s">
        <v>1508</v>
      </c>
      <c r="N420" s="29" t="s">
        <v>59</v>
      </c>
    </row>
    <row r="421" spans="1:14" customFormat="1" ht="18.75">
      <c r="A421" s="33" t="s">
        <v>1944</v>
      </c>
      <c r="B421" s="33">
        <v>46106</v>
      </c>
      <c r="C421" s="38">
        <v>1.56</v>
      </c>
      <c r="D421" s="40">
        <v>19.430119999999999</v>
      </c>
      <c r="E421" s="40">
        <v>100.29848</v>
      </c>
      <c r="F421" s="40">
        <v>636319.05032399995</v>
      </c>
      <c r="G421" s="40">
        <v>2148934.3042000001</v>
      </c>
      <c r="H421" s="29" t="s">
        <v>48</v>
      </c>
      <c r="I421" s="29" t="s">
        <v>398</v>
      </c>
      <c r="J421" s="29" t="s">
        <v>186</v>
      </c>
      <c r="K421" s="29" t="s">
        <v>123</v>
      </c>
      <c r="L421" s="29" t="s">
        <v>52</v>
      </c>
      <c r="M421" s="29" t="s">
        <v>399</v>
      </c>
      <c r="N421" s="29" t="s">
        <v>59</v>
      </c>
    </row>
    <row r="422" spans="1:14" customFormat="1" ht="18.75">
      <c r="A422" s="33" t="s">
        <v>1945</v>
      </c>
      <c r="B422" s="33">
        <v>46106</v>
      </c>
      <c r="C422" s="38">
        <v>1.56</v>
      </c>
      <c r="D422" s="40">
        <v>19.437560000000001</v>
      </c>
      <c r="E422" s="40">
        <v>100.2957</v>
      </c>
      <c r="F422" s="40">
        <v>636020.96033300005</v>
      </c>
      <c r="G422" s="40">
        <v>2149755.5291800001</v>
      </c>
      <c r="H422" s="29" t="s">
        <v>48</v>
      </c>
      <c r="I422" s="29" t="s">
        <v>398</v>
      </c>
      <c r="J422" s="29" t="s">
        <v>186</v>
      </c>
      <c r="K422" s="29" t="s">
        <v>123</v>
      </c>
      <c r="L422" s="29" t="s">
        <v>52</v>
      </c>
      <c r="M422" s="29" t="s">
        <v>399</v>
      </c>
      <c r="N422" s="29" t="s">
        <v>59</v>
      </c>
    </row>
    <row r="423" spans="1:14" customFormat="1" ht="18.75">
      <c r="A423" s="33" t="s">
        <v>1946</v>
      </c>
      <c r="B423" s="33">
        <v>46106</v>
      </c>
      <c r="C423" s="38">
        <v>1.56</v>
      </c>
      <c r="D423" s="40">
        <v>16.98481</v>
      </c>
      <c r="E423" s="40">
        <v>100.41412</v>
      </c>
      <c r="F423" s="40">
        <v>650548.39241700002</v>
      </c>
      <c r="G423" s="40">
        <v>1878417.43301</v>
      </c>
      <c r="H423" s="29" t="s">
        <v>48</v>
      </c>
      <c r="I423" s="29" t="s">
        <v>524</v>
      </c>
      <c r="J423" s="29" t="s">
        <v>525</v>
      </c>
      <c r="K423" s="29" t="s">
        <v>90</v>
      </c>
      <c r="L423" s="29" t="s">
        <v>52</v>
      </c>
      <c r="M423" s="29" t="s">
        <v>1431</v>
      </c>
      <c r="N423" s="29" t="s">
        <v>59</v>
      </c>
    </row>
    <row r="424" spans="1:14" customFormat="1" ht="18.75">
      <c r="A424" s="33" t="s">
        <v>1947</v>
      </c>
      <c r="B424" s="33">
        <v>46106</v>
      </c>
      <c r="C424" s="38">
        <v>1.56</v>
      </c>
      <c r="D424" s="40">
        <v>17.08342</v>
      </c>
      <c r="E424" s="40">
        <v>100.71438999999999</v>
      </c>
      <c r="F424" s="40">
        <v>682426.97253200004</v>
      </c>
      <c r="G424" s="40">
        <v>1889585.34131</v>
      </c>
      <c r="H424" s="29" t="s">
        <v>48</v>
      </c>
      <c r="I424" s="29" t="s">
        <v>1434</v>
      </c>
      <c r="J424" s="29" t="s">
        <v>401</v>
      </c>
      <c r="K424" s="29" t="s">
        <v>90</v>
      </c>
      <c r="L424" s="29" t="s">
        <v>52</v>
      </c>
      <c r="M424" s="29" t="s">
        <v>1435</v>
      </c>
      <c r="N424" s="29" t="s">
        <v>59</v>
      </c>
    </row>
    <row r="425" spans="1:14" customFormat="1" ht="18.75">
      <c r="A425" s="33" t="s">
        <v>1948</v>
      </c>
      <c r="B425" s="33">
        <v>46106</v>
      </c>
      <c r="C425" s="38">
        <v>1.56</v>
      </c>
      <c r="D425" s="40">
        <v>16.53238</v>
      </c>
      <c r="E425" s="40">
        <v>103.14201</v>
      </c>
      <c r="F425" s="40">
        <v>942292.80179399997</v>
      </c>
      <c r="G425" s="40">
        <v>1832380.69637</v>
      </c>
      <c r="H425" s="29" t="s">
        <v>48</v>
      </c>
      <c r="I425" s="29" t="s">
        <v>1428</v>
      </c>
      <c r="J425" s="29" t="s">
        <v>1428</v>
      </c>
      <c r="K425" s="29" t="s">
        <v>1429</v>
      </c>
      <c r="L425" s="29" t="s">
        <v>167</v>
      </c>
      <c r="M425" s="29" t="s">
        <v>1430</v>
      </c>
      <c r="N425" s="29" t="s">
        <v>59</v>
      </c>
    </row>
    <row r="426" spans="1:14" customFormat="1" ht="18.75">
      <c r="A426" s="33" t="s">
        <v>1949</v>
      </c>
      <c r="B426" s="33">
        <v>46106</v>
      </c>
      <c r="C426" s="38">
        <v>1.56</v>
      </c>
      <c r="D426" s="40">
        <v>16.577259999999999</v>
      </c>
      <c r="E426" s="40">
        <v>104.34054999999999</v>
      </c>
      <c r="F426" s="40">
        <v>1070420.8767500001</v>
      </c>
      <c r="G426" s="40">
        <v>1840391.0087900001</v>
      </c>
      <c r="H426" s="29" t="s">
        <v>48</v>
      </c>
      <c r="I426" s="29" t="s">
        <v>421</v>
      </c>
      <c r="J426" s="29" t="s">
        <v>421</v>
      </c>
      <c r="K426" s="29" t="s">
        <v>420</v>
      </c>
      <c r="L426" s="29" t="s">
        <v>167</v>
      </c>
      <c r="M426" s="29" t="s">
        <v>422</v>
      </c>
      <c r="N426" s="29" t="s">
        <v>59</v>
      </c>
    </row>
    <row r="427" spans="1:14" customFormat="1" ht="18.75">
      <c r="A427" s="33" t="s">
        <v>1950</v>
      </c>
      <c r="B427" s="33">
        <v>46106</v>
      </c>
      <c r="C427" s="38">
        <v>1.56</v>
      </c>
      <c r="D427" s="40">
        <v>16.580749999999998</v>
      </c>
      <c r="E427" s="40">
        <v>104.34121</v>
      </c>
      <c r="F427" s="40">
        <v>1070481.2059899999</v>
      </c>
      <c r="G427" s="40">
        <v>1840780.3766399999</v>
      </c>
      <c r="H427" s="29" t="s">
        <v>48</v>
      </c>
      <c r="I427" s="29" t="s">
        <v>421</v>
      </c>
      <c r="J427" s="29" t="s">
        <v>421</v>
      </c>
      <c r="K427" s="29" t="s">
        <v>420</v>
      </c>
      <c r="L427" s="29" t="s">
        <v>167</v>
      </c>
      <c r="M427" s="29" t="s">
        <v>422</v>
      </c>
      <c r="N427" s="29" t="s">
        <v>59</v>
      </c>
    </row>
    <row r="428" spans="1:14" customFormat="1" ht="18.75">
      <c r="A428" s="33" t="s">
        <v>1951</v>
      </c>
      <c r="B428" s="33">
        <v>46106</v>
      </c>
      <c r="C428" s="38">
        <v>1.56</v>
      </c>
      <c r="D428" s="40">
        <v>15.968360000000001</v>
      </c>
      <c r="E428" s="40">
        <v>104.17358</v>
      </c>
      <c r="F428" s="40">
        <v>1054260.1846</v>
      </c>
      <c r="G428" s="40">
        <v>1772333.2828800001</v>
      </c>
      <c r="H428" s="29" t="s">
        <v>48</v>
      </c>
      <c r="I428" s="29" t="s">
        <v>1416</v>
      </c>
      <c r="J428" s="29" t="s">
        <v>429</v>
      </c>
      <c r="K428" s="29" t="s">
        <v>430</v>
      </c>
      <c r="L428" s="29" t="s">
        <v>167</v>
      </c>
      <c r="M428" s="29" t="s">
        <v>431</v>
      </c>
      <c r="N428" s="29" t="s">
        <v>59</v>
      </c>
    </row>
    <row r="429" spans="1:14" customFormat="1" ht="18.75">
      <c r="A429" s="33" t="s">
        <v>1952</v>
      </c>
      <c r="B429" s="33">
        <v>46106</v>
      </c>
      <c r="C429" s="38">
        <v>1.56</v>
      </c>
      <c r="D429" s="40">
        <v>15.96936</v>
      </c>
      <c r="E429" s="40">
        <v>104.17321</v>
      </c>
      <c r="F429" s="40">
        <v>1054217.6883700001</v>
      </c>
      <c r="G429" s="40">
        <v>1772443.29348</v>
      </c>
      <c r="H429" s="29" t="s">
        <v>48</v>
      </c>
      <c r="I429" s="29" t="s">
        <v>1416</v>
      </c>
      <c r="J429" s="29" t="s">
        <v>429</v>
      </c>
      <c r="K429" s="29" t="s">
        <v>430</v>
      </c>
      <c r="L429" s="29" t="s">
        <v>167</v>
      </c>
      <c r="M429" s="29" t="s">
        <v>431</v>
      </c>
      <c r="N429" s="29" t="s">
        <v>59</v>
      </c>
    </row>
    <row r="430" spans="1:14" customFormat="1" ht="18.75">
      <c r="A430" s="33" t="s">
        <v>1953</v>
      </c>
      <c r="B430" s="33">
        <v>46106</v>
      </c>
      <c r="C430" s="38">
        <v>1.56</v>
      </c>
      <c r="D430" s="40">
        <v>15.142200000000001</v>
      </c>
      <c r="E430" s="40">
        <v>101.12321</v>
      </c>
      <c r="F430" s="40">
        <v>728154.78513700003</v>
      </c>
      <c r="G430" s="40">
        <v>1675158.6638</v>
      </c>
      <c r="H430" s="29" t="s">
        <v>48</v>
      </c>
      <c r="I430" s="29" t="s">
        <v>1402</v>
      </c>
      <c r="J430" s="29" t="s">
        <v>1403</v>
      </c>
      <c r="K430" s="29" t="s">
        <v>528</v>
      </c>
      <c r="L430" s="29" t="s">
        <v>73</v>
      </c>
      <c r="M430" s="29" t="s">
        <v>1404</v>
      </c>
      <c r="N430" s="29" t="s">
        <v>59</v>
      </c>
    </row>
    <row r="431" spans="1:14" customFormat="1" ht="18.75">
      <c r="A431" s="33" t="s">
        <v>1954</v>
      </c>
      <c r="B431" s="33">
        <v>46106</v>
      </c>
      <c r="C431" s="38">
        <v>1.56</v>
      </c>
      <c r="D431" s="40">
        <v>15.181469999999999</v>
      </c>
      <c r="E431" s="40">
        <v>101.30477999999999</v>
      </c>
      <c r="F431" s="40">
        <v>747628.87582199997</v>
      </c>
      <c r="G431" s="40">
        <v>1679702.3462700001</v>
      </c>
      <c r="H431" s="29" t="s">
        <v>48</v>
      </c>
      <c r="I431" s="29" t="s">
        <v>1405</v>
      </c>
      <c r="J431" s="29" t="s">
        <v>1403</v>
      </c>
      <c r="K431" s="29" t="s">
        <v>528</v>
      </c>
      <c r="L431" s="29" t="s">
        <v>73</v>
      </c>
      <c r="M431" s="29" t="s">
        <v>1404</v>
      </c>
      <c r="N431" s="29" t="s">
        <v>59</v>
      </c>
    </row>
    <row r="432" spans="1:14" customFormat="1" ht="18.75">
      <c r="A432" s="33" t="s">
        <v>1955</v>
      </c>
      <c r="B432" s="33">
        <v>46106</v>
      </c>
      <c r="C432" s="38">
        <v>1.56</v>
      </c>
      <c r="D432" s="40">
        <v>15.18478</v>
      </c>
      <c r="E432" s="40">
        <v>101.30533</v>
      </c>
      <c r="F432" s="40">
        <v>747684.13348900003</v>
      </c>
      <c r="G432" s="40">
        <v>1680069.3336199999</v>
      </c>
      <c r="H432" s="29" t="s">
        <v>48</v>
      </c>
      <c r="I432" s="29" t="s">
        <v>1405</v>
      </c>
      <c r="J432" s="29" t="s">
        <v>1403</v>
      </c>
      <c r="K432" s="29" t="s">
        <v>528</v>
      </c>
      <c r="L432" s="29" t="s">
        <v>73</v>
      </c>
      <c r="M432" s="29" t="s">
        <v>1404</v>
      </c>
      <c r="N432" s="29" t="s">
        <v>59</v>
      </c>
    </row>
    <row r="433" spans="1:14" customFormat="1" ht="18.75">
      <c r="A433" s="33" t="s">
        <v>1956</v>
      </c>
      <c r="B433" s="33">
        <v>46106</v>
      </c>
      <c r="C433" s="38">
        <v>1.56</v>
      </c>
      <c r="D433" s="40">
        <v>15.188090000000001</v>
      </c>
      <c r="E433" s="40">
        <v>101.30589000000001</v>
      </c>
      <c r="F433" s="40">
        <v>747740.46339000005</v>
      </c>
      <c r="G433" s="40">
        <v>1680436.3328</v>
      </c>
      <c r="H433" s="29" t="s">
        <v>48</v>
      </c>
      <c r="I433" s="29" t="s">
        <v>1405</v>
      </c>
      <c r="J433" s="29" t="s">
        <v>1403</v>
      </c>
      <c r="K433" s="29" t="s">
        <v>528</v>
      </c>
      <c r="L433" s="29" t="s">
        <v>73</v>
      </c>
      <c r="M433" s="29" t="s">
        <v>1404</v>
      </c>
      <c r="N433" s="29" t="s">
        <v>59</v>
      </c>
    </row>
    <row r="434" spans="1:14" customFormat="1" ht="18.75">
      <c r="A434" s="33" t="s">
        <v>1957</v>
      </c>
      <c r="B434" s="33">
        <v>46106</v>
      </c>
      <c r="C434" s="38">
        <v>1.56</v>
      </c>
      <c r="D434" s="40">
        <v>17.448250000000002</v>
      </c>
      <c r="E434" s="40">
        <v>99.213269999999994</v>
      </c>
      <c r="F434" s="40">
        <v>522646.53560900001</v>
      </c>
      <c r="G434" s="40">
        <v>1929156.4232600001</v>
      </c>
      <c r="H434" s="29" t="s">
        <v>48</v>
      </c>
      <c r="I434" s="29" t="s">
        <v>256</v>
      </c>
      <c r="J434" s="29" t="s">
        <v>105</v>
      </c>
      <c r="K434" s="29" t="s">
        <v>94</v>
      </c>
      <c r="L434" s="29" t="s">
        <v>52</v>
      </c>
      <c r="M434" s="29" t="s">
        <v>1444</v>
      </c>
      <c r="N434" s="29" t="s">
        <v>59</v>
      </c>
    </row>
    <row r="435" spans="1:14" customFormat="1" ht="18.75">
      <c r="A435" s="33" t="s">
        <v>1958</v>
      </c>
      <c r="B435" s="33">
        <v>46106</v>
      </c>
      <c r="C435" s="38">
        <v>1.56</v>
      </c>
      <c r="D435" s="40">
        <v>17.484580000000001</v>
      </c>
      <c r="E435" s="40">
        <v>99.407319999999999</v>
      </c>
      <c r="F435" s="40">
        <v>543243.79603500001</v>
      </c>
      <c r="G435" s="40">
        <v>1933209.16032</v>
      </c>
      <c r="H435" s="29" t="s">
        <v>48</v>
      </c>
      <c r="I435" s="29" t="s">
        <v>171</v>
      </c>
      <c r="J435" s="29" t="s">
        <v>105</v>
      </c>
      <c r="K435" s="29" t="s">
        <v>94</v>
      </c>
      <c r="L435" s="29" t="s">
        <v>52</v>
      </c>
      <c r="M435" s="29" t="s">
        <v>432</v>
      </c>
      <c r="N435" s="29" t="s">
        <v>59</v>
      </c>
    </row>
    <row r="436" spans="1:14" customFormat="1" ht="18.75">
      <c r="A436" s="33" t="s">
        <v>1959</v>
      </c>
      <c r="B436" s="33">
        <v>46106</v>
      </c>
      <c r="C436" s="38">
        <v>1.56</v>
      </c>
      <c r="D436" s="40">
        <v>17.53257</v>
      </c>
      <c r="E436" s="40">
        <v>99.005489999999995</v>
      </c>
      <c r="F436" s="40">
        <v>500582.69776000001</v>
      </c>
      <c r="G436" s="40">
        <v>1938472.1470999999</v>
      </c>
      <c r="H436" s="29" t="s">
        <v>48</v>
      </c>
      <c r="I436" s="29" t="s">
        <v>434</v>
      </c>
      <c r="J436" s="29" t="s">
        <v>434</v>
      </c>
      <c r="K436" s="29" t="s">
        <v>94</v>
      </c>
      <c r="L436" s="29" t="s">
        <v>52</v>
      </c>
      <c r="M436" s="29" t="s">
        <v>435</v>
      </c>
      <c r="N436" s="29" t="s">
        <v>59</v>
      </c>
    </row>
    <row r="437" spans="1:14" customFormat="1" ht="18.75">
      <c r="A437" s="33" t="s">
        <v>1960</v>
      </c>
      <c r="B437" s="33">
        <v>46106</v>
      </c>
      <c r="C437" s="38">
        <v>1.56</v>
      </c>
      <c r="D437" s="40">
        <v>17.536110000000001</v>
      </c>
      <c r="E437" s="40">
        <v>99.047449999999998</v>
      </c>
      <c r="F437" s="40">
        <v>505036.15206699999</v>
      </c>
      <c r="G437" s="40">
        <v>1938864.40029</v>
      </c>
      <c r="H437" s="29" t="s">
        <v>48</v>
      </c>
      <c r="I437" s="29" t="s">
        <v>436</v>
      </c>
      <c r="J437" s="29" t="s">
        <v>434</v>
      </c>
      <c r="K437" s="29" t="s">
        <v>94</v>
      </c>
      <c r="L437" s="29" t="s">
        <v>52</v>
      </c>
      <c r="M437" s="29" t="s">
        <v>435</v>
      </c>
      <c r="N437" s="29" t="s">
        <v>59</v>
      </c>
    </row>
    <row r="438" spans="1:14" customFormat="1" ht="18.75">
      <c r="A438" s="33" t="s">
        <v>1961</v>
      </c>
      <c r="B438" s="33">
        <v>46106</v>
      </c>
      <c r="C438" s="38">
        <v>1.56</v>
      </c>
      <c r="D438" s="40">
        <v>17.544440000000002</v>
      </c>
      <c r="E438" s="40">
        <v>99.065539999999999</v>
      </c>
      <c r="F438" s="40">
        <v>506955.83477100002</v>
      </c>
      <c r="G438" s="40">
        <v>1939786.52688</v>
      </c>
      <c r="H438" s="29" t="s">
        <v>48</v>
      </c>
      <c r="I438" s="29" t="s">
        <v>436</v>
      </c>
      <c r="J438" s="29" t="s">
        <v>434</v>
      </c>
      <c r="K438" s="29" t="s">
        <v>94</v>
      </c>
      <c r="L438" s="29" t="s">
        <v>52</v>
      </c>
      <c r="M438" s="29" t="s">
        <v>435</v>
      </c>
      <c r="N438" s="29" t="s">
        <v>59</v>
      </c>
    </row>
    <row r="439" spans="1:14" customFormat="1" ht="18.75">
      <c r="A439" s="33" t="s">
        <v>1962</v>
      </c>
      <c r="B439" s="33">
        <v>46106</v>
      </c>
      <c r="C439" s="38">
        <v>1.56</v>
      </c>
      <c r="D439" s="40">
        <v>17.545010000000001</v>
      </c>
      <c r="E439" s="40">
        <v>99.061539999999994</v>
      </c>
      <c r="F439" s="40">
        <v>506531.28966399998</v>
      </c>
      <c r="G439" s="40">
        <v>1939849.44465</v>
      </c>
      <c r="H439" s="29" t="s">
        <v>48</v>
      </c>
      <c r="I439" s="29" t="s">
        <v>436</v>
      </c>
      <c r="J439" s="29" t="s">
        <v>434</v>
      </c>
      <c r="K439" s="29" t="s">
        <v>94</v>
      </c>
      <c r="L439" s="29" t="s">
        <v>52</v>
      </c>
      <c r="M439" s="29" t="s">
        <v>435</v>
      </c>
      <c r="N439" s="29" t="s">
        <v>59</v>
      </c>
    </row>
    <row r="440" spans="1:14" customFormat="1" ht="18.75">
      <c r="A440" s="33" t="s">
        <v>1963</v>
      </c>
      <c r="B440" s="33">
        <v>46106</v>
      </c>
      <c r="C440" s="38">
        <v>1.56</v>
      </c>
      <c r="D440" s="40">
        <v>17.55697</v>
      </c>
      <c r="E440" s="40">
        <v>99.380260000000007</v>
      </c>
      <c r="F440" s="40">
        <v>540354.88894900004</v>
      </c>
      <c r="G440" s="40">
        <v>1941211.9306000001</v>
      </c>
      <c r="H440" s="29" t="s">
        <v>48</v>
      </c>
      <c r="I440" s="29" t="s">
        <v>258</v>
      </c>
      <c r="J440" s="29" t="s">
        <v>105</v>
      </c>
      <c r="K440" s="29" t="s">
        <v>94</v>
      </c>
      <c r="L440" s="29" t="s">
        <v>52</v>
      </c>
      <c r="M440" s="29" t="s">
        <v>432</v>
      </c>
      <c r="N440" s="29" t="s">
        <v>59</v>
      </c>
    </row>
    <row r="441" spans="1:14" customFormat="1" ht="18.75">
      <c r="A441" s="33" t="s">
        <v>1964</v>
      </c>
      <c r="B441" s="33">
        <v>46106</v>
      </c>
      <c r="C441" s="38">
        <v>1.56</v>
      </c>
      <c r="D441" s="40">
        <v>17.580939999999998</v>
      </c>
      <c r="E441" s="40">
        <v>99.363309999999998</v>
      </c>
      <c r="F441" s="40">
        <v>538550.98309200001</v>
      </c>
      <c r="G441" s="40">
        <v>1943860.2845300001</v>
      </c>
      <c r="H441" s="29" t="s">
        <v>48</v>
      </c>
      <c r="I441" s="29" t="s">
        <v>258</v>
      </c>
      <c r="J441" s="29" t="s">
        <v>105</v>
      </c>
      <c r="K441" s="29" t="s">
        <v>94</v>
      </c>
      <c r="L441" s="29" t="s">
        <v>52</v>
      </c>
      <c r="M441" s="29" t="s">
        <v>432</v>
      </c>
      <c r="N441" s="29" t="s">
        <v>59</v>
      </c>
    </row>
    <row r="442" spans="1:14" customFormat="1" ht="18.75">
      <c r="A442" s="33" t="s">
        <v>1965</v>
      </c>
      <c r="B442" s="33">
        <v>46106</v>
      </c>
      <c r="C442" s="38">
        <v>1.56</v>
      </c>
      <c r="D442" s="40">
        <v>17.59055</v>
      </c>
      <c r="E442" s="40">
        <v>99.322199999999995</v>
      </c>
      <c r="F442" s="40">
        <v>534186.93634300004</v>
      </c>
      <c r="G442" s="40">
        <v>1944915.58409</v>
      </c>
      <c r="H442" s="29" t="s">
        <v>48</v>
      </c>
      <c r="I442" s="29" t="s">
        <v>258</v>
      </c>
      <c r="J442" s="29" t="s">
        <v>105</v>
      </c>
      <c r="K442" s="29" t="s">
        <v>94</v>
      </c>
      <c r="L442" s="29" t="s">
        <v>52</v>
      </c>
      <c r="M442" s="29" t="s">
        <v>432</v>
      </c>
      <c r="N442" s="29" t="s">
        <v>59</v>
      </c>
    </row>
    <row r="443" spans="1:14" customFormat="1" ht="18.75">
      <c r="A443" s="33" t="s">
        <v>1966</v>
      </c>
      <c r="B443" s="33">
        <v>46106</v>
      </c>
      <c r="C443" s="38">
        <v>1.56</v>
      </c>
      <c r="D443" s="40">
        <v>17.607189999999999</v>
      </c>
      <c r="E443" s="40">
        <v>99.257639999999995</v>
      </c>
      <c r="F443" s="40">
        <v>527334.270869</v>
      </c>
      <c r="G443" s="40">
        <v>1946746.03354</v>
      </c>
      <c r="H443" s="29" t="s">
        <v>48</v>
      </c>
      <c r="I443" s="29" t="s">
        <v>1456</v>
      </c>
      <c r="J443" s="29" t="s">
        <v>105</v>
      </c>
      <c r="K443" s="29" t="s">
        <v>94</v>
      </c>
      <c r="L443" s="29" t="s">
        <v>52</v>
      </c>
      <c r="M443" s="29" t="s">
        <v>1444</v>
      </c>
      <c r="N443" s="29" t="s">
        <v>59</v>
      </c>
    </row>
    <row r="444" spans="1:14" customFormat="1" ht="18.75">
      <c r="A444" s="33" t="s">
        <v>1967</v>
      </c>
      <c r="B444" s="33">
        <v>46106</v>
      </c>
      <c r="C444" s="38">
        <v>1.56</v>
      </c>
      <c r="D444" s="40">
        <v>17.638269999999999</v>
      </c>
      <c r="E444" s="40">
        <v>98.943730000000002</v>
      </c>
      <c r="F444" s="40">
        <v>494031.08226699999</v>
      </c>
      <c r="G444" s="40">
        <v>1950166.7696100001</v>
      </c>
      <c r="H444" s="29" t="s">
        <v>48</v>
      </c>
      <c r="I444" s="29" t="s">
        <v>434</v>
      </c>
      <c r="J444" s="29" t="s">
        <v>434</v>
      </c>
      <c r="K444" s="29" t="s">
        <v>94</v>
      </c>
      <c r="L444" s="29" t="s">
        <v>52</v>
      </c>
      <c r="M444" s="29" t="s">
        <v>435</v>
      </c>
      <c r="N444" s="29" t="s">
        <v>59</v>
      </c>
    </row>
    <row r="445" spans="1:14" customFormat="1" ht="18.75">
      <c r="A445" s="33" t="s">
        <v>1968</v>
      </c>
      <c r="B445" s="33">
        <v>46106</v>
      </c>
      <c r="C445" s="38">
        <v>1.56</v>
      </c>
      <c r="D445" s="40">
        <v>17.66433</v>
      </c>
      <c r="E445" s="40">
        <v>99.286529999999999</v>
      </c>
      <c r="F445" s="40">
        <v>530389.79247500002</v>
      </c>
      <c r="G445" s="40">
        <v>1953072.0138600001</v>
      </c>
      <c r="H445" s="29" t="s">
        <v>48</v>
      </c>
      <c r="I445" s="29" t="s">
        <v>274</v>
      </c>
      <c r="J445" s="29" t="s">
        <v>105</v>
      </c>
      <c r="K445" s="29" t="s">
        <v>94</v>
      </c>
      <c r="L445" s="29" t="s">
        <v>52</v>
      </c>
      <c r="M445" s="29" t="s">
        <v>1458</v>
      </c>
      <c r="N445" s="29" t="s">
        <v>59</v>
      </c>
    </row>
    <row r="446" spans="1:14" customFormat="1" ht="18.75">
      <c r="A446" s="33" t="s">
        <v>1969</v>
      </c>
      <c r="B446" s="33">
        <v>46106</v>
      </c>
      <c r="C446" s="38">
        <v>1.56</v>
      </c>
      <c r="D446" s="40">
        <v>17.664899999999999</v>
      </c>
      <c r="E446" s="40">
        <v>99.282600000000002</v>
      </c>
      <c r="F446" s="40">
        <v>529972.87372599996</v>
      </c>
      <c r="G446" s="40">
        <v>1953134.44673</v>
      </c>
      <c r="H446" s="29" t="s">
        <v>48</v>
      </c>
      <c r="I446" s="29" t="s">
        <v>274</v>
      </c>
      <c r="J446" s="29" t="s">
        <v>105</v>
      </c>
      <c r="K446" s="29" t="s">
        <v>94</v>
      </c>
      <c r="L446" s="29" t="s">
        <v>52</v>
      </c>
      <c r="M446" s="29" t="s">
        <v>1458</v>
      </c>
      <c r="N446" s="29" t="s">
        <v>59</v>
      </c>
    </row>
    <row r="447" spans="1:14" customFormat="1" ht="18.75">
      <c r="A447" s="33" t="s">
        <v>1970</v>
      </c>
      <c r="B447" s="33">
        <v>46106</v>
      </c>
      <c r="C447" s="38">
        <v>1.56</v>
      </c>
      <c r="D447" s="40">
        <v>17.804510000000001</v>
      </c>
      <c r="E447" s="40">
        <v>99.286600000000007</v>
      </c>
      <c r="F447" s="40">
        <v>530373.58647500002</v>
      </c>
      <c r="G447" s="40">
        <v>1968580.73324</v>
      </c>
      <c r="H447" s="29" t="s">
        <v>48</v>
      </c>
      <c r="I447" s="29" t="s">
        <v>110</v>
      </c>
      <c r="J447" s="29" t="s">
        <v>110</v>
      </c>
      <c r="K447" s="29" t="s">
        <v>94</v>
      </c>
      <c r="L447" s="29" t="s">
        <v>52</v>
      </c>
      <c r="M447" s="29" t="s">
        <v>1458</v>
      </c>
      <c r="N447" s="29" t="s">
        <v>59</v>
      </c>
    </row>
    <row r="448" spans="1:14" customFormat="1" ht="18.75">
      <c r="A448" s="33" t="s">
        <v>1971</v>
      </c>
      <c r="B448" s="33">
        <v>46106</v>
      </c>
      <c r="C448" s="38">
        <v>1.56</v>
      </c>
      <c r="D448" s="40">
        <v>17.844729999999998</v>
      </c>
      <c r="E448" s="40">
        <v>99.282809999999998</v>
      </c>
      <c r="F448" s="40">
        <v>529965.20003599999</v>
      </c>
      <c r="G448" s="40">
        <v>1973029.8718000001</v>
      </c>
      <c r="H448" s="29" t="s">
        <v>48</v>
      </c>
      <c r="I448" s="29" t="s">
        <v>109</v>
      </c>
      <c r="J448" s="29" t="s">
        <v>110</v>
      </c>
      <c r="K448" s="29" t="s">
        <v>94</v>
      </c>
      <c r="L448" s="29" t="s">
        <v>52</v>
      </c>
      <c r="M448" s="29" t="s">
        <v>1462</v>
      </c>
      <c r="N448" s="29" t="s">
        <v>59</v>
      </c>
    </row>
    <row r="449" spans="1:14" customFormat="1" ht="18.75">
      <c r="A449" s="33" t="s">
        <v>1972</v>
      </c>
      <c r="B449" s="33">
        <v>46106</v>
      </c>
      <c r="C449" s="38">
        <v>1.56</v>
      </c>
      <c r="D449" s="40">
        <v>18.023029999999999</v>
      </c>
      <c r="E449" s="40">
        <v>99.117710000000002</v>
      </c>
      <c r="F449" s="40">
        <v>512459.47764699999</v>
      </c>
      <c r="G449" s="40">
        <v>1992737.45475</v>
      </c>
      <c r="H449" s="29" t="s">
        <v>48</v>
      </c>
      <c r="I449" s="29" t="s">
        <v>1469</v>
      </c>
      <c r="J449" s="29" t="s">
        <v>440</v>
      </c>
      <c r="K449" s="29" t="s">
        <v>94</v>
      </c>
      <c r="L449" s="29" t="s">
        <v>52</v>
      </c>
      <c r="M449" s="29" t="s">
        <v>441</v>
      </c>
      <c r="N449" s="29" t="s">
        <v>59</v>
      </c>
    </row>
    <row r="450" spans="1:14" customFormat="1" ht="18.75">
      <c r="A450" s="33" t="s">
        <v>1973</v>
      </c>
      <c r="B450" s="33">
        <v>46106</v>
      </c>
      <c r="C450" s="38">
        <v>1.56</v>
      </c>
      <c r="D450" s="40">
        <v>18.04853</v>
      </c>
      <c r="E450" s="40">
        <v>99.117490000000004</v>
      </c>
      <c r="F450" s="40">
        <v>512434.39969499997</v>
      </c>
      <c r="G450" s="40">
        <v>1995558.67618</v>
      </c>
      <c r="H450" s="29" t="s">
        <v>48</v>
      </c>
      <c r="I450" s="29" t="s">
        <v>1469</v>
      </c>
      <c r="J450" s="29" t="s">
        <v>440</v>
      </c>
      <c r="K450" s="29" t="s">
        <v>94</v>
      </c>
      <c r="L450" s="29" t="s">
        <v>52</v>
      </c>
      <c r="M450" s="29" t="s">
        <v>441</v>
      </c>
      <c r="N450" s="29" t="s">
        <v>59</v>
      </c>
    </row>
    <row r="451" spans="1:14" customFormat="1" ht="18.75">
      <c r="A451" s="33" t="s">
        <v>1974</v>
      </c>
      <c r="B451" s="33">
        <v>46106</v>
      </c>
      <c r="C451" s="38">
        <v>1.56</v>
      </c>
      <c r="D451" s="40">
        <v>18.07911</v>
      </c>
      <c r="E451" s="40">
        <v>99.577070000000006</v>
      </c>
      <c r="F451" s="40">
        <v>561063.68320700002</v>
      </c>
      <c r="G451" s="40">
        <v>1999033.4327499999</v>
      </c>
      <c r="H451" s="29" t="s">
        <v>48</v>
      </c>
      <c r="I451" s="29" t="s">
        <v>442</v>
      </c>
      <c r="J451" s="29" t="s">
        <v>437</v>
      </c>
      <c r="K451" s="29" t="s">
        <v>94</v>
      </c>
      <c r="L451" s="29" t="s">
        <v>52</v>
      </c>
      <c r="M451" s="29" t="s">
        <v>438</v>
      </c>
      <c r="N451" s="29" t="s">
        <v>59</v>
      </c>
    </row>
    <row r="452" spans="1:14" customFormat="1" ht="18.75">
      <c r="A452" s="33" t="s">
        <v>1975</v>
      </c>
      <c r="B452" s="33">
        <v>46106</v>
      </c>
      <c r="C452" s="38">
        <v>1.56</v>
      </c>
      <c r="D452" s="40">
        <v>18.07968</v>
      </c>
      <c r="E452" s="40">
        <v>99.573149999999998</v>
      </c>
      <c r="F452" s="40">
        <v>560648.674398</v>
      </c>
      <c r="G452" s="40">
        <v>1999095.20625</v>
      </c>
      <c r="H452" s="29" t="s">
        <v>48</v>
      </c>
      <c r="I452" s="29" t="s">
        <v>442</v>
      </c>
      <c r="J452" s="29" t="s">
        <v>437</v>
      </c>
      <c r="K452" s="29" t="s">
        <v>94</v>
      </c>
      <c r="L452" s="29" t="s">
        <v>52</v>
      </c>
      <c r="M452" s="29" t="s">
        <v>438</v>
      </c>
      <c r="N452" s="29" t="s">
        <v>59</v>
      </c>
    </row>
    <row r="453" spans="1:14" customFormat="1" ht="18.75">
      <c r="A453" s="33" t="s">
        <v>1976</v>
      </c>
      <c r="B453" s="33">
        <v>46106</v>
      </c>
      <c r="C453" s="38">
        <v>1.56</v>
      </c>
      <c r="D453" s="40">
        <v>18.162880000000001</v>
      </c>
      <c r="E453" s="40">
        <v>99.741569999999996</v>
      </c>
      <c r="F453" s="40">
        <v>578433.93050699995</v>
      </c>
      <c r="G453" s="40">
        <v>2008364.33287</v>
      </c>
      <c r="H453" s="29" t="s">
        <v>48</v>
      </c>
      <c r="I453" s="29" t="s">
        <v>443</v>
      </c>
      <c r="J453" s="29" t="s">
        <v>437</v>
      </c>
      <c r="K453" s="29" t="s">
        <v>94</v>
      </c>
      <c r="L453" s="29" t="s">
        <v>52</v>
      </c>
      <c r="M453" s="29" t="s">
        <v>444</v>
      </c>
      <c r="N453" s="29" t="s">
        <v>59</v>
      </c>
    </row>
    <row r="454" spans="1:14" customFormat="1" ht="18.75">
      <c r="A454" s="33" t="s">
        <v>1977</v>
      </c>
      <c r="B454" s="33">
        <v>46106</v>
      </c>
      <c r="C454" s="38">
        <v>1.56</v>
      </c>
      <c r="D454" s="40">
        <v>18.168530000000001</v>
      </c>
      <c r="E454" s="40">
        <v>99.160769999999999</v>
      </c>
      <c r="F454" s="40">
        <v>517003.31098499999</v>
      </c>
      <c r="G454" s="40">
        <v>2008838.64763</v>
      </c>
      <c r="H454" s="29" t="s">
        <v>48</v>
      </c>
      <c r="I454" s="29" t="s">
        <v>586</v>
      </c>
      <c r="J454" s="29" t="s">
        <v>440</v>
      </c>
      <c r="K454" s="29" t="s">
        <v>94</v>
      </c>
      <c r="L454" s="29" t="s">
        <v>52</v>
      </c>
      <c r="M454" s="29" t="s">
        <v>445</v>
      </c>
      <c r="N454" s="29" t="s">
        <v>59</v>
      </c>
    </row>
    <row r="455" spans="1:14" customFormat="1" ht="18.75">
      <c r="A455" s="33" t="s">
        <v>1978</v>
      </c>
      <c r="B455" s="33">
        <v>46106</v>
      </c>
      <c r="C455" s="38">
        <v>1.56</v>
      </c>
      <c r="D455" s="40">
        <v>18.170439999999999</v>
      </c>
      <c r="E455" s="40">
        <v>99.163430000000005</v>
      </c>
      <c r="F455" s="40">
        <v>517284.44980100001</v>
      </c>
      <c r="G455" s="40">
        <v>2009050.2151899999</v>
      </c>
      <c r="H455" s="29" t="s">
        <v>48</v>
      </c>
      <c r="I455" s="29" t="s">
        <v>586</v>
      </c>
      <c r="J455" s="29" t="s">
        <v>440</v>
      </c>
      <c r="K455" s="29" t="s">
        <v>94</v>
      </c>
      <c r="L455" s="29" t="s">
        <v>52</v>
      </c>
      <c r="M455" s="29" t="s">
        <v>445</v>
      </c>
      <c r="N455" s="29" t="s">
        <v>59</v>
      </c>
    </row>
    <row r="456" spans="1:14" customFormat="1" ht="18.75">
      <c r="A456" s="33" t="s">
        <v>1979</v>
      </c>
      <c r="B456" s="33">
        <v>46106</v>
      </c>
      <c r="C456" s="38">
        <v>1.56</v>
      </c>
      <c r="D456" s="40">
        <v>18.17099</v>
      </c>
      <c r="E456" s="40">
        <v>99.159610000000001</v>
      </c>
      <c r="F456" s="40">
        <v>516880.39070699998</v>
      </c>
      <c r="G456" s="40">
        <v>2009110.7111599999</v>
      </c>
      <c r="H456" s="29" t="s">
        <v>48</v>
      </c>
      <c r="I456" s="29" t="s">
        <v>586</v>
      </c>
      <c r="J456" s="29" t="s">
        <v>440</v>
      </c>
      <c r="K456" s="29" t="s">
        <v>94</v>
      </c>
      <c r="L456" s="29" t="s">
        <v>52</v>
      </c>
      <c r="M456" s="29" t="s">
        <v>445</v>
      </c>
      <c r="N456" s="29" t="s">
        <v>59</v>
      </c>
    </row>
    <row r="457" spans="1:14" customFormat="1" ht="18.75">
      <c r="A457" s="33" t="s">
        <v>1980</v>
      </c>
      <c r="B457" s="33">
        <v>46106</v>
      </c>
      <c r="C457" s="38">
        <v>1.56</v>
      </c>
      <c r="D457" s="40">
        <v>18.178159999999998</v>
      </c>
      <c r="E457" s="40">
        <v>99.21181</v>
      </c>
      <c r="F457" s="40">
        <v>522400.17800900002</v>
      </c>
      <c r="G457" s="40">
        <v>2009909.5711699999</v>
      </c>
      <c r="H457" s="29" t="s">
        <v>48</v>
      </c>
      <c r="I457" s="29" t="s">
        <v>586</v>
      </c>
      <c r="J457" s="29" t="s">
        <v>440</v>
      </c>
      <c r="K457" s="29" t="s">
        <v>94</v>
      </c>
      <c r="L457" s="29" t="s">
        <v>52</v>
      </c>
      <c r="M457" s="29" t="s">
        <v>445</v>
      </c>
      <c r="N457" s="29" t="s">
        <v>59</v>
      </c>
    </row>
    <row r="458" spans="1:14" customFormat="1" ht="18.75">
      <c r="A458" s="33" t="s">
        <v>1981</v>
      </c>
      <c r="B458" s="33">
        <v>46106</v>
      </c>
      <c r="C458" s="38">
        <v>1.56</v>
      </c>
      <c r="D458" s="40">
        <v>18.179369999999999</v>
      </c>
      <c r="E458" s="40">
        <v>99.20326</v>
      </c>
      <c r="F458" s="40">
        <v>521495.81291500002</v>
      </c>
      <c r="G458" s="40">
        <v>2010042.4222500001</v>
      </c>
      <c r="H458" s="29" t="s">
        <v>48</v>
      </c>
      <c r="I458" s="29" t="s">
        <v>586</v>
      </c>
      <c r="J458" s="29" t="s">
        <v>440</v>
      </c>
      <c r="K458" s="29" t="s">
        <v>94</v>
      </c>
      <c r="L458" s="29" t="s">
        <v>52</v>
      </c>
      <c r="M458" s="29" t="s">
        <v>445</v>
      </c>
      <c r="N458" s="29" t="s">
        <v>59</v>
      </c>
    </row>
    <row r="459" spans="1:14" customFormat="1" ht="18.75">
      <c r="A459" s="33" t="s">
        <v>1982</v>
      </c>
      <c r="B459" s="33">
        <v>46106</v>
      </c>
      <c r="C459" s="38">
        <v>1.56</v>
      </c>
      <c r="D459" s="40">
        <v>18.18337</v>
      </c>
      <c r="E459" s="40">
        <v>99.123249999999999</v>
      </c>
      <c r="F459" s="40">
        <v>513034.02398599999</v>
      </c>
      <c r="G459" s="40">
        <v>2010477.4537899999</v>
      </c>
      <c r="H459" s="29" t="s">
        <v>48</v>
      </c>
      <c r="I459" s="29" t="s">
        <v>586</v>
      </c>
      <c r="J459" s="29" t="s">
        <v>440</v>
      </c>
      <c r="K459" s="29" t="s">
        <v>94</v>
      </c>
      <c r="L459" s="29" t="s">
        <v>52</v>
      </c>
      <c r="M459" s="29" t="s">
        <v>445</v>
      </c>
      <c r="N459" s="29" t="s">
        <v>59</v>
      </c>
    </row>
    <row r="460" spans="1:14" customFormat="1" ht="18.75">
      <c r="A460" s="33" t="s">
        <v>1983</v>
      </c>
      <c r="B460" s="33">
        <v>46106</v>
      </c>
      <c r="C460" s="38">
        <v>1.56</v>
      </c>
      <c r="D460" s="40">
        <v>18.185780000000001</v>
      </c>
      <c r="E460" s="40">
        <v>99.105980000000002</v>
      </c>
      <c r="F460" s="40">
        <v>511207.51859300002</v>
      </c>
      <c r="G460" s="40">
        <v>2010742.9521999999</v>
      </c>
      <c r="H460" s="29" t="s">
        <v>48</v>
      </c>
      <c r="I460" s="29" t="s">
        <v>439</v>
      </c>
      <c r="J460" s="29" t="s">
        <v>440</v>
      </c>
      <c r="K460" s="29" t="s">
        <v>94</v>
      </c>
      <c r="L460" s="29" t="s">
        <v>52</v>
      </c>
      <c r="M460" s="29" t="s">
        <v>441</v>
      </c>
      <c r="N460" s="29" t="s">
        <v>59</v>
      </c>
    </row>
    <row r="461" spans="1:14" customFormat="1" ht="18.75">
      <c r="A461" s="33" t="s">
        <v>1984</v>
      </c>
      <c r="B461" s="33">
        <v>46106</v>
      </c>
      <c r="C461" s="38">
        <v>1.56</v>
      </c>
      <c r="D461" s="40">
        <v>18.18695</v>
      </c>
      <c r="E461" s="40">
        <v>99.123609999999999</v>
      </c>
      <c r="F461" s="40">
        <v>513071.828331</v>
      </c>
      <c r="G461" s="40">
        <v>2010873.5650200001</v>
      </c>
      <c r="H461" s="29" t="s">
        <v>48</v>
      </c>
      <c r="I461" s="29" t="s">
        <v>586</v>
      </c>
      <c r="J461" s="29" t="s">
        <v>440</v>
      </c>
      <c r="K461" s="29" t="s">
        <v>94</v>
      </c>
      <c r="L461" s="29" t="s">
        <v>52</v>
      </c>
      <c r="M461" s="29" t="s">
        <v>445</v>
      </c>
      <c r="N461" s="29" t="s">
        <v>59</v>
      </c>
    </row>
    <row r="462" spans="1:14" customFormat="1" ht="18.75">
      <c r="A462" s="33" t="s">
        <v>1985</v>
      </c>
      <c r="B462" s="33">
        <v>46106</v>
      </c>
      <c r="C462" s="38">
        <v>1.56</v>
      </c>
      <c r="D462" s="40">
        <v>18.187529999999999</v>
      </c>
      <c r="E462" s="40">
        <v>99.119550000000004</v>
      </c>
      <c r="F462" s="40">
        <v>512642.43869899999</v>
      </c>
      <c r="G462" s="40">
        <v>2010937.4509699999</v>
      </c>
      <c r="H462" s="29" t="s">
        <v>48</v>
      </c>
      <c r="I462" s="29" t="s">
        <v>586</v>
      </c>
      <c r="J462" s="29" t="s">
        <v>440</v>
      </c>
      <c r="K462" s="29" t="s">
        <v>94</v>
      </c>
      <c r="L462" s="29" t="s">
        <v>52</v>
      </c>
      <c r="M462" s="29" t="s">
        <v>445</v>
      </c>
      <c r="N462" s="29" t="s">
        <v>59</v>
      </c>
    </row>
    <row r="463" spans="1:14" customFormat="1" ht="18.75">
      <c r="A463" s="33" t="s">
        <v>1986</v>
      </c>
      <c r="B463" s="33">
        <v>46106</v>
      </c>
      <c r="C463" s="38">
        <v>1.56</v>
      </c>
      <c r="D463" s="40">
        <v>18.360109999999999</v>
      </c>
      <c r="E463" s="40">
        <v>99.297640000000001</v>
      </c>
      <c r="F463" s="40">
        <v>531444.48894700001</v>
      </c>
      <c r="G463" s="40">
        <v>2030053.1842</v>
      </c>
      <c r="H463" s="29" t="s">
        <v>48</v>
      </c>
      <c r="I463" s="29" t="s">
        <v>587</v>
      </c>
      <c r="J463" s="29" t="s">
        <v>588</v>
      </c>
      <c r="K463" s="29" t="s">
        <v>94</v>
      </c>
      <c r="L463" s="29" t="s">
        <v>52</v>
      </c>
      <c r="M463" s="29" t="s">
        <v>1474</v>
      </c>
      <c r="N463" s="29" t="s">
        <v>59</v>
      </c>
    </row>
    <row r="464" spans="1:14" customFormat="1" ht="18.75">
      <c r="A464" s="33" t="s">
        <v>1987</v>
      </c>
      <c r="B464" s="33">
        <v>46106</v>
      </c>
      <c r="C464" s="38">
        <v>1.56</v>
      </c>
      <c r="D464" s="40">
        <v>18.361339999999998</v>
      </c>
      <c r="E464" s="40">
        <v>99.295370000000005</v>
      </c>
      <c r="F464" s="40">
        <v>531204.44970999996</v>
      </c>
      <c r="G464" s="40">
        <v>2030188.8822699999</v>
      </c>
      <c r="H464" s="29" t="s">
        <v>48</v>
      </c>
      <c r="I464" s="29" t="s">
        <v>587</v>
      </c>
      <c r="J464" s="29" t="s">
        <v>588</v>
      </c>
      <c r="K464" s="29" t="s">
        <v>94</v>
      </c>
      <c r="L464" s="29" t="s">
        <v>52</v>
      </c>
      <c r="M464" s="29" t="s">
        <v>1474</v>
      </c>
      <c r="N464" s="29" t="s">
        <v>59</v>
      </c>
    </row>
    <row r="465" spans="1:14" customFormat="1" ht="18.75">
      <c r="A465" s="33" t="s">
        <v>1988</v>
      </c>
      <c r="B465" s="33">
        <v>46106</v>
      </c>
      <c r="C465" s="38">
        <v>1.56</v>
      </c>
      <c r="D465" s="40">
        <v>18.419519999999999</v>
      </c>
      <c r="E465" s="40">
        <v>99.792180000000002</v>
      </c>
      <c r="F465" s="40">
        <v>583663.85701299994</v>
      </c>
      <c r="G465" s="40">
        <v>2036783.3745599999</v>
      </c>
      <c r="H465" s="29" t="s">
        <v>48</v>
      </c>
      <c r="I465" s="29" t="s">
        <v>446</v>
      </c>
      <c r="J465" s="29" t="s">
        <v>446</v>
      </c>
      <c r="K465" s="29" t="s">
        <v>94</v>
      </c>
      <c r="L465" s="29" t="s">
        <v>52</v>
      </c>
      <c r="M465" s="29" t="s">
        <v>447</v>
      </c>
      <c r="N465" s="29" t="s">
        <v>59</v>
      </c>
    </row>
    <row r="466" spans="1:14" customFormat="1" ht="18.75">
      <c r="A466" s="33" t="s">
        <v>1989</v>
      </c>
      <c r="B466" s="33">
        <v>46106</v>
      </c>
      <c r="C466" s="38">
        <v>1.56</v>
      </c>
      <c r="D466" s="40">
        <v>18.46753</v>
      </c>
      <c r="E466" s="40">
        <v>99.803880000000007</v>
      </c>
      <c r="F466" s="40">
        <v>584876.00265399995</v>
      </c>
      <c r="G466" s="40">
        <v>2042101.1196999999</v>
      </c>
      <c r="H466" s="29" t="s">
        <v>48</v>
      </c>
      <c r="I466" s="29" t="s">
        <v>448</v>
      </c>
      <c r="J466" s="29" t="s">
        <v>446</v>
      </c>
      <c r="K466" s="29" t="s">
        <v>94</v>
      </c>
      <c r="L466" s="29" t="s">
        <v>52</v>
      </c>
      <c r="M466" s="29" t="s">
        <v>447</v>
      </c>
      <c r="N466" s="29" t="s">
        <v>59</v>
      </c>
    </row>
    <row r="467" spans="1:14" customFormat="1" ht="18.75">
      <c r="A467" s="33" t="s">
        <v>1990</v>
      </c>
      <c r="B467" s="33">
        <v>46106</v>
      </c>
      <c r="C467" s="38">
        <v>1.56</v>
      </c>
      <c r="D467" s="40">
        <v>18.468689999999999</v>
      </c>
      <c r="E467" s="40">
        <v>99.79589</v>
      </c>
      <c r="F467" s="40">
        <v>584031.78635199997</v>
      </c>
      <c r="G467" s="40">
        <v>2042225.7427300001</v>
      </c>
      <c r="H467" s="29" t="s">
        <v>48</v>
      </c>
      <c r="I467" s="29" t="s">
        <v>448</v>
      </c>
      <c r="J467" s="29" t="s">
        <v>446</v>
      </c>
      <c r="K467" s="29" t="s">
        <v>94</v>
      </c>
      <c r="L467" s="29" t="s">
        <v>52</v>
      </c>
      <c r="M467" s="29" t="s">
        <v>447</v>
      </c>
      <c r="N467" s="29" t="s">
        <v>59</v>
      </c>
    </row>
    <row r="468" spans="1:14" customFormat="1" ht="18.75">
      <c r="A468" s="33" t="s">
        <v>1991</v>
      </c>
      <c r="B468" s="33">
        <v>46106</v>
      </c>
      <c r="C468" s="38">
        <v>1.56</v>
      </c>
      <c r="D468" s="40">
        <v>18.473299999999998</v>
      </c>
      <c r="E468" s="40">
        <v>99.812970000000007</v>
      </c>
      <c r="F468" s="40">
        <v>585832.93277099996</v>
      </c>
      <c r="G468" s="40">
        <v>2042743.8632199999</v>
      </c>
      <c r="H468" s="29" t="s">
        <v>48</v>
      </c>
      <c r="I468" s="29" t="s">
        <v>448</v>
      </c>
      <c r="J468" s="29" t="s">
        <v>446</v>
      </c>
      <c r="K468" s="29" t="s">
        <v>94</v>
      </c>
      <c r="L468" s="29" t="s">
        <v>52</v>
      </c>
      <c r="M468" s="29" t="s">
        <v>447</v>
      </c>
      <c r="N468" s="29" t="s">
        <v>59</v>
      </c>
    </row>
    <row r="469" spans="1:14" customFormat="1" ht="18.75">
      <c r="A469" s="33" t="s">
        <v>1992</v>
      </c>
      <c r="B469" s="33">
        <v>46106</v>
      </c>
      <c r="C469" s="38">
        <v>1.56</v>
      </c>
      <c r="D469" s="40">
        <v>18.49053</v>
      </c>
      <c r="E469" s="40">
        <v>99.645920000000004</v>
      </c>
      <c r="F469" s="40">
        <v>568188.39172399999</v>
      </c>
      <c r="G469" s="40">
        <v>2044579.1613100001</v>
      </c>
      <c r="H469" s="29" t="s">
        <v>48</v>
      </c>
      <c r="I469" s="29" t="s">
        <v>177</v>
      </c>
      <c r="J469" s="29" t="s">
        <v>93</v>
      </c>
      <c r="K469" s="29" t="s">
        <v>94</v>
      </c>
      <c r="L469" s="29" t="s">
        <v>52</v>
      </c>
      <c r="M469" s="29" t="s">
        <v>450</v>
      </c>
      <c r="N469" s="29" t="s">
        <v>59</v>
      </c>
    </row>
    <row r="470" spans="1:14" customFormat="1" ht="18.75">
      <c r="A470" s="33" t="s">
        <v>1993</v>
      </c>
      <c r="B470" s="33">
        <v>46106</v>
      </c>
      <c r="C470" s="38">
        <v>1.56</v>
      </c>
      <c r="D470" s="40">
        <v>18.503409999999999</v>
      </c>
      <c r="E470" s="40">
        <v>99.606449999999995</v>
      </c>
      <c r="F470" s="40">
        <v>564016.713322</v>
      </c>
      <c r="G470" s="40">
        <v>2045989.8490800001</v>
      </c>
      <c r="H470" s="29" t="s">
        <v>48</v>
      </c>
      <c r="I470" s="29" t="s">
        <v>1480</v>
      </c>
      <c r="J470" s="29" t="s">
        <v>93</v>
      </c>
      <c r="K470" s="29" t="s">
        <v>94</v>
      </c>
      <c r="L470" s="29" t="s">
        <v>52</v>
      </c>
      <c r="M470" s="29" t="s">
        <v>451</v>
      </c>
      <c r="N470" s="29" t="s">
        <v>59</v>
      </c>
    </row>
    <row r="471" spans="1:14" customFormat="1" ht="18.75">
      <c r="A471" s="33" t="s">
        <v>1994</v>
      </c>
      <c r="B471" s="33">
        <v>46106</v>
      </c>
      <c r="C471" s="38">
        <v>1.56</v>
      </c>
      <c r="D471" s="40">
        <v>18.503990000000002</v>
      </c>
      <c r="E471" s="40">
        <v>99.602429999999998</v>
      </c>
      <c r="F471" s="40">
        <v>563592.13633799995</v>
      </c>
      <c r="G471" s="40">
        <v>2046052.60344</v>
      </c>
      <c r="H471" s="29" t="s">
        <v>48</v>
      </c>
      <c r="I471" s="29" t="s">
        <v>1480</v>
      </c>
      <c r="J471" s="29" t="s">
        <v>93</v>
      </c>
      <c r="K471" s="29" t="s">
        <v>94</v>
      </c>
      <c r="L471" s="29" t="s">
        <v>52</v>
      </c>
      <c r="M471" s="29" t="s">
        <v>451</v>
      </c>
      <c r="N471" s="29" t="s">
        <v>59</v>
      </c>
    </row>
    <row r="472" spans="1:14" customFormat="1" ht="18.75">
      <c r="A472" s="33" t="s">
        <v>1995</v>
      </c>
      <c r="B472" s="33">
        <v>46106</v>
      </c>
      <c r="C472" s="38">
        <v>1.56</v>
      </c>
      <c r="D472" s="40">
        <v>18.57067</v>
      </c>
      <c r="E472" s="40">
        <v>99.908680000000004</v>
      </c>
      <c r="F472" s="40">
        <v>595884.30246599996</v>
      </c>
      <c r="G472" s="40">
        <v>2053566.29052</v>
      </c>
      <c r="H472" s="29" t="s">
        <v>48</v>
      </c>
      <c r="I472" s="29" t="s">
        <v>180</v>
      </c>
      <c r="J472" s="29" t="s">
        <v>181</v>
      </c>
      <c r="K472" s="29" t="s">
        <v>94</v>
      </c>
      <c r="L472" s="29" t="s">
        <v>52</v>
      </c>
      <c r="M472" s="29" t="s">
        <v>449</v>
      </c>
      <c r="N472" s="29" t="s">
        <v>59</v>
      </c>
    </row>
    <row r="473" spans="1:14" customFormat="1" ht="18.75">
      <c r="A473" s="33" t="s">
        <v>1996</v>
      </c>
      <c r="B473" s="33">
        <v>46106</v>
      </c>
      <c r="C473" s="38">
        <v>1.56</v>
      </c>
      <c r="D473" s="40">
        <v>18.59911</v>
      </c>
      <c r="E473" s="40">
        <v>99.615719999999996</v>
      </c>
      <c r="F473" s="40">
        <v>564959.07739300001</v>
      </c>
      <c r="G473" s="40">
        <v>2056582.1384000001</v>
      </c>
      <c r="H473" s="29" t="s">
        <v>48</v>
      </c>
      <c r="I473" s="29" t="s">
        <v>453</v>
      </c>
      <c r="J473" s="29" t="s">
        <v>100</v>
      </c>
      <c r="K473" s="29" t="s">
        <v>94</v>
      </c>
      <c r="L473" s="29" t="s">
        <v>52</v>
      </c>
      <c r="M473" s="29" t="s">
        <v>452</v>
      </c>
      <c r="N473" s="29" t="s">
        <v>59</v>
      </c>
    </row>
    <row r="474" spans="1:14" customFormat="1" ht="18.75">
      <c r="A474" s="33" t="s">
        <v>1997</v>
      </c>
      <c r="B474" s="33">
        <v>46106</v>
      </c>
      <c r="C474" s="38">
        <v>1.56</v>
      </c>
      <c r="D474" s="40">
        <v>18.600480000000001</v>
      </c>
      <c r="E474" s="40">
        <v>100.05882</v>
      </c>
      <c r="F474" s="40">
        <v>611709.05298399995</v>
      </c>
      <c r="G474" s="40">
        <v>2056951.6531700001</v>
      </c>
      <c r="H474" s="29" t="s">
        <v>48</v>
      </c>
      <c r="I474" s="29" t="s">
        <v>1481</v>
      </c>
      <c r="J474" s="29" t="s">
        <v>181</v>
      </c>
      <c r="K474" s="29" t="s">
        <v>94</v>
      </c>
      <c r="L474" s="29" t="s">
        <v>52</v>
      </c>
      <c r="M474" s="29" t="s">
        <v>449</v>
      </c>
      <c r="N474" s="29" t="s">
        <v>59</v>
      </c>
    </row>
    <row r="475" spans="1:14" customFormat="1" ht="18.75">
      <c r="A475" s="33" t="s">
        <v>1998</v>
      </c>
      <c r="B475" s="33">
        <v>46106</v>
      </c>
      <c r="C475" s="38">
        <v>1.56</v>
      </c>
      <c r="D475" s="40">
        <v>18.6188</v>
      </c>
      <c r="E475" s="40">
        <v>99.652630000000002</v>
      </c>
      <c r="F475" s="40">
        <v>568845.33123100002</v>
      </c>
      <c r="G475" s="40">
        <v>2058774.56345</v>
      </c>
      <c r="H475" s="29" t="s">
        <v>48</v>
      </c>
      <c r="I475" s="29" t="s">
        <v>453</v>
      </c>
      <c r="J475" s="29" t="s">
        <v>100</v>
      </c>
      <c r="K475" s="29" t="s">
        <v>94</v>
      </c>
      <c r="L475" s="29" t="s">
        <v>52</v>
      </c>
      <c r="M475" s="29" t="s">
        <v>452</v>
      </c>
      <c r="N475" s="29" t="s">
        <v>59</v>
      </c>
    </row>
    <row r="476" spans="1:14" customFormat="1" ht="18.75">
      <c r="A476" s="33" t="s">
        <v>1999</v>
      </c>
      <c r="B476" s="33">
        <v>46106</v>
      </c>
      <c r="C476" s="38">
        <v>1.56</v>
      </c>
      <c r="D476" s="40">
        <v>18.669219999999999</v>
      </c>
      <c r="E476" s="40">
        <v>99.706209999999999</v>
      </c>
      <c r="F476" s="40">
        <v>574475.67190800002</v>
      </c>
      <c r="G476" s="40">
        <v>2064374.9523400001</v>
      </c>
      <c r="H476" s="29" t="s">
        <v>48</v>
      </c>
      <c r="I476" s="29" t="s">
        <v>453</v>
      </c>
      <c r="J476" s="29" t="s">
        <v>100</v>
      </c>
      <c r="K476" s="29" t="s">
        <v>94</v>
      </c>
      <c r="L476" s="29" t="s">
        <v>52</v>
      </c>
      <c r="M476" s="29" t="s">
        <v>452</v>
      </c>
      <c r="N476" s="29" t="s">
        <v>59</v>
      </c>
    </row>
    <row r="477" spans="1:14" customFormat="1" ht="18.75">
      <c r="A477" s="33" t="s">
        <v>2000</v>
      </c>
      <c r="B477" s="33">
        <v>46106</v>
      </c>
      <c r="C477" s="38">
        <v>1.56</v>
      </c>
      <c r="D477" s="40">
        <v>18.836670000000002</v>
      </c>
      <c r="E477" s="40">
        <v>100.01794</v>
      </c>
      <c r="F477" s="40">
        <v>607246.66986499995</v>
      </c>
      <c r="G477" s="40">
        <v>2083063.1272499999</v>
      </c>
      <c r="H477" s="29" t="s">
        <v>48</v>
      </c>
      <c r="I477" s="29" t="s">
        <v>454</v>
      </c>
      <c r="J477" s="29" t="s">
        <v>181</v>
      </c>
      <c r="K477" s="29" t="s">
        <v>94</v>
      </c>
      <c r="L477" s="29" t="s">
        <v>52</v>
      </c>
      <c r="M477" s="29" t="s">
        <v>455</v>
      </c>
      <c r="N477" s="29" t="s">
        <v>59</v>
      </c>
    </row>
    <row r="478" spans="1:14" customFormat="1" ht="18.75">
      <c r="A478" s="33" t="s">
        <v>2001</v>
      </c>
      <c r="B478" s="33">
        <v>46106</v>
      </c>
      <c r="C478" s="38">
        <v>1.56</v>
      </c>
      <c r="D478" s="40">
        <v>18.842949999999998</v>
      </c>
      <c r="E478" s="40">
        <v>100.04764</v>
      </c>
      <c r="F478" s="40">
        <v>610371.93021300004</v>
      </c>
      <c r="G478" s="40">
        <v>2083776.29073</v>
      </c>
      <c r="H478" s="29" t="s">
        <v>48</v>
      </c>
      <c r="I478" s="29" t="s">
        <v>454</v>
      </c>
      <c r="J478" s="29" t="s">
        <v>181</v>
      </c>
      <c r="K478" s="29" t="s">
        <v>94</v>
      </c>
      <c r="L478" s="29" t="s">
        <v>52</v>
      </c>
      <c r="M478" s="29" t="s">
        <v>455</v>
      </c>
      <c r="N478" s="29" t="s">
        <v>59</v>
      </c>
    </row>
    <row r="479" spans="1:14" customFormat="1" ht="18.75">
      <c r="A479" s="33" t="s">
        <v>2002</v>
      </c>
      <c r="B479" s="33">
        <v>46106</v>
      </c>
      <c r="C479" s="38">
        <v>1.56</v>
      </c>
      <c r="D479" s="40">
        <v>18.84355</v>
      </c>
      <c r="E479" s="40">
        <v>100.01927999999999</v>
      </c>
      <c r="F479" s="40">
        <v>607383.48529999994</v>
      </c>
      <c r="G479" s="40">
        <v>2083825.27749</v>
      </c>
      <c r="H479" s="29" t="s">
        <v>48</v>
      </c>
      <c r="I479" s="29" t="s">
        <v>454</v>
      </c>
      <c r="J479" s="29" t="s">
        <v>181</v>
      </c>
      <c r="K479" s="29" t="s">
        <v>94</v>
      </c>
      <c r="L479" s="29" t="s">
        <v>52</v>
      </c>
      <c r="M479" s="29" t="s">
        <v>455</v>
      </c>
      <c r="N479" s="29" t="s">
        <v>59</v>
      </c>
    </row>
    <row r="480" spans="1:14" customFormat="1" ht="18.75">
      <c r="A480" s="33" t="s">
        <v>2003</v>
      </c>
      <c r="B480" s="33">
        <v>46106</v>
      </c>
      <c r="C480" s="38">
        <v>1.56</v>
      </c>
      <c r="D480" s="40">
        <v>18.844139999999999</v>
      </c>
      <c r="E480" s="40">
        <v>100.01517</v>
      </c>
      <c r="F480" s="40">
        <v>606950.07752399996</v>
      </c>
      <c r="G480" s="40">
        <v>2083888.08336</v>
      </c>
      <c r="H480" s="29" t="s">
        <v>48</v>
      </c>
      <c r="I480" s="29" t="s">
        <v>454</v>
      </c>
      <c r="J480" s="29" t="s">
        <v>181</v>
      </c>
      <c r="K480" s="29" t="s">
        <v>94</v>
      </c>
      <c r="L480" s="29" t="s">
        <v>52</v>
      </c>
      <c r="M480" s="29" t="s">
        <v>455</v>
      </c>
      <c r="N480" s="29" t="s">
        <v>59</v>
      </c>
    </row>
    <row r="481" spans="1:14" customFormat="1" ht="18.75">
      <c r="A481" s="33" t="s">
        <v>2004</v>
      </c>
      <c r="B481" s="33">
        <v>46106</v>
      </c>
      <c r="C481" s="38">
        <v>1.56</v>
      </c>
      <c r="D481" s="40">
        <v>18.84639</v>
      </c>
      <c r="E481" s="40">
        <v>100.04827</v>
      </c>
      <c r="F481" s="40">
        <v>610436.05857200001</v>
      </c>
      <c r="G481" s="40">
        <v>2084157.3557</v>
      </c>
      <c r="H481" s="29" t="s">
        <v>48</v>
      </c>
      <c r="I481" s="29" t="s">
        <v>454</v>
      </c>
      <c r="J481" s="29" t="s">
        <v>181</v>
      </c>
      <c r="K481" s="29" t="s">
        <v>94</v>
      </c>
      <c r="L481" s="29" t="s">
        <v>52</v>
      </c>
      <c r="M481" s="29" t="s">
        <v>455</v>
      </c>
      <c r="N481" s="29" t="s">
        <v>59</v>
      </c>
    </row>
    <row r="482" spans="1:14" customFormat="1" ht="18.75">
      <c r="A482" s="33" t="s">
        <v>2005</v>
      </c>
      <c r="B482" s="33">
        <v>46106</v>
      </c>
      <c r="C482" s="38">
        <v>1.56</v>
      </c>
      <c r="D482" s="40">
        <v>18.846979999999999</v>
      </c>
      <c r="E482" s="40">
        <v>100.01999000000001</v>
      </c>
      <c r="F482" s="40">
        <v>607456.10886599997</v>
      </c>
      <c r="G482" s="40">
        <v>2084205.27104</v>
      </c>
      <c r="H482" s="29" t="s">
        <v>48</v>
      </c>
      <c r="I482" s="29" t="s">
        <v>454</v>
      </c>
      <c r="J482" s="29" t="s">
        <v>181</v>
      </c>
      <c r="K482" s="29" t="s">
        <v>94</v>
      </c>
      <c r="L482" s="29" t="s">
        <v>52</v>
      </c>
      <c r="M482" s="29" t="s">
        <v>455</v>
      </c>
      <c r="N482" s="29" t="s">
        <v>59</v>
      </c>
    </row>
    <row r="483" spans="1:14" customFormat="1" ht="18.75">
      <c r="A483" s="33" t="s">
        <v>2006</v>
      </c>
      <c r="B483" s="33">
        <v>46106</v>
      </c>
      <c r="C483" s="38">
        <v>1.56</v>
      </c>
      <c r="D483" s="40">
        <v>18.849830000000001</v>
      </c>
      <c r="E483" s="40">
        <v>100.0489</v>
      </c>
      <c r="F483" s="40">
        <v>610500.18383899995</v>
      </c>
      <c r="G483" s="40">
        <v>2084538.4211599999</v>
      </c>
      <c r="H483" s="29" t="s">
        <v>48</v>
      </c>
      <c r="I483" s="29" t="s">
        <v>454</v>
      </c>
      <c r="J483" s="29" t="s">
        <v>181</v>
      </c>
      <c r="K483" s="29" t="s">
        <v>94</v>
      </c>
      <c r="L483" s="29" t="s">
        <v>52</v>
      </c>
      <c r="M483" s="29" t="s">
        <v>455</v>
      </c>
      <c r="N483" s="29" t="s">
        <v>59</v>
      </c>
    </row>
    <row r="484" spans="1:14" customFormat="1" ht="18.75">
      <c r="A484" s="33" t="s">
        <v>2007</v>
      </c>
      <c r="B484" s="33">
        <v>46106</v>
      </c>
      <c r="C484" s="38">
        <v>1.56</v>
      </c>
      <c r="D484" s="40">
        <v>18.854970000000002</v>
      </c>
      <c r="E484" s="40">
        <v>100.03785000000001</v>
      </c>
      <c r="F484" s="40">
        <v>609332.64982100006</v>
      </c>
      <c r="G484" s="40">
        <v>2085100.36568</v>
      </c>
      <c r="H484" s="29" t="s">
        <v>48</v>
      </c>
      <c r="I484" s="29" t="s">
        <v>454</v>
      </c>
      <c r="J484" s="29" t="s">
        <v>181</v>
      </c>
      <c r="K484" s="29" t="s">
        <v>94</v>
      </c>
      <c r="L484" s="29" t="s">
        <v>52</v>
      </c>
      <c r="M484" s="29" t="s">
        <v>455</v>
      </c>
      <c r="N484" s="29" t="s">
        <v>59</v>
      </c>
    </row>
    <row r="485" spans="1:14" customFormat="1" ht="18.75">
      <c r="A485" s="33" t="s">
        <v>2008</v>
      </c>
      <c r="B485" s="33">
        <v>46106</v>
      </c>
      <c r="C485" s="38">
        <v>1.56</v>
      </c>
      <c r="D485" s="40">
        <v>18.858419999999999</v>
      </c>
      <c r="E485" s="40">
        <v>100.03843000000001</v>
      </c>
      <c r="F485" s="40">
        <v>609391.51883399999</v>
      </c>
      <c r="G485" s="40">
        <v>2085482.5024699999</v>
      </c>
      <c r="H485" s="29" t="s">
        <v>48</v>
      </c>
      <c r="I485" s="29" t="s">
        <v>454</v>
      </c>
      <c r="J485" s="29" t="s">
        <v>181</v>
      </c>
      <c r="K485" s="29" t="s">
        <v>94</v>
      </c>
      <c r="L485" s="29" t="s">
        <v>52</v>
      </c>
      <c r="M485" s="29" t="s">
        <v>455</v>
      </c>
      <c r="N485" s="29" t="s">
        <v>59</v>
      </c>
    </row>
    <row r="486" spans="1:14" customFormat="1" ht="18.75">
      <c r="A486" s="33" t="s">
        <v>2009</v>
      </c>
      <c r="B486" s="33">
        <v>46106</v>
      </c>
      <c r="C486" s="38">
        <v>1.56</v>
      </c>
      <c r="D486" s="40">
        <v>18.87143</v>
      </c>
      <c r="E486" s="40">
        <v>99.727680000000007</v>
      </c>
      <c r="F486" s="40">
        <v>576648.51226600003</v>
      </c>
      <c r="G486" s="40">
        <v>2086759.00147</v>
      </c>
      <c r="H486" s="29" t="s">
        <v>48</v>
      </c>
      <c r="I486" s="29" t="s">
        <v>184</v>
      </c>
      <c r="J486" s="29" t="s">
        <v>100</v>
      </c>
      <c r="K486" s="29" t="s">
        <v>94</v>
      </c>
      <c r="L486" s="29" t="s">
        <v>52</v>
      </c>
      <c r="M486" s="29" t="s">
        <v>1488</v>
      </c>
      <c r="N486" s="29" t="s">
        <v>59</v>
      </c>
    </row>
    <row r="487" spans="1:14" customFormat="1" ht="18.75">
      <c r="A487" s="33" t="s">
        <v>2010</v>
      </c>
      <c r="B487" s="33">
        <v>46106</v>
      </c>
      <c r="C487" s="38">
        <v>1.56</v>
      </c>
      <c r="D487" s="40">
        <v>18.87434</v>
      </c>
      <c r="E487" s="40">
        <v>99.732280000000003</v>
      </c>
      <c r="F487" s="40">
        <v>577131.73242599994</v>
      </c>
      <c r="G487" s="40">
        <v>2087082.9999599999</v>
      </c>
      <c r="H487" s="29" t="s">
        <v>48</v>
      </c>
      <c r="I487" s="29" t="s">
        <v>184</v>
      </c>
      <c r="J487" s="29" t="s">
        <v>100</v>
      </c>
      <c r="K487" s="29" t="s">
        <v>94</v>
      </c>
      <c r="L487" s="29" t="s">
        <v>52</v>
      </c>
      <c r="M487" s="29" t="s">
        <v>1488</v>
      </c>
      <c r="N487" s="29" t="s">
        <v>59</v>
      </c>
    </row>
    <row r="488" spans="1:14" customFormat="1" ht="18.75">
      <c r="A488" s="33" t="s">
        <v>2011</v>
      </c>
      <c r="B488" s="33">
        <v>46106</v>
      </c>
      <c r="C488" s="38">
        <v>1.56</v>
      </c>
      <c r="D488" s="40">
        <v>18.92285</v>
      </c>
      <c r="E488" s="40">
        <v>99.693430000000006</v>
      </c>
      <c r="F488" s="40">
        <v>573018.419734</v>
      </c>
      <c r="G488" s="40">
        <v>2092434.3071099999</v>
      </c>
      <c r="H488" s="29" t="s">
        <v>48</v>
      </c>
      <c r="I488" s="29" t="s">
        <v>184</v>
      </c>
      <c r="J488" s="29" t="s">
        <v>100</v>
      </c>
      <c r="K488" s="29" t="s">
        <v>94</v>
      </c>
      <c r="L488" s="29" t="s">
        <v>52</v>
      </c>
      <c r="M488" s="29" t="s">
        <v>1488</v>
      </c>
      <c r="N488" s="29" t="s">
        <v>59</v>
      </c>
    </row>
    <row r="489" spans="1:14" customFormat="1" ht="18.75">
      <c r="A489" s="33" t="s">
        <v>2012</v>
      </c>
      <c r="B489" s="33">
        <v>46106</v>
      </c>
      <c r="C489" s="38">
        <v>1.56</v>
      </c>
      <c r="D489" s="40">
        <v>18.927800000000001</v>
      </c>
      <c r="E489" s="40">
        <v>99.962580000000003</v>
      </c>
      <c r="F489" s="40">
        <v>601358.84685500001</v>
      </c>
      <c r="G489" s="40">
        <v>2093114.9124499999</v>
      </c>
      <c r="H489" s="29" t="s">
        <v>48</v>
      </c>
      <c r="I489" s="29" t="s">
        <v>1491</v>
      </c>
      <c r="J489" s="29" t="s">
        <v>181</v>
      </c>
      <c r="K489" s="29" t="s">
        <v>94</v>
      </c>
      <c r="L489" s="29" t="s">
        <v>52</v>
      </c>
      <c r="M489" s="29" t="s">
        <v>455</v>
      </c>
      <c r="N489" s="29" t="s">
        <v>59</v>
      </c>
    </row>
    <row r="490" spans="1:14" customFormat="1" ht="18.75">
      <c r="A490" s="33" t="s">
        <v>2013</v>
      </c>
      <c r="B490" s="33">
        <v>46106</v>
      </c>
      <c r="C490" s="38">
        <v>1.56</v>
      </c>
      <c r="D490" s="40">
        <v>18.990659999999998</v>
      </c>
      <c r="E490" s="40">
        <v>99.647710000000004</v>
      </c>
      <c r="F490" s="40">
        <v>568176.362677</v>
      </c>
      <c r="G490" s="40">
        <v>2099919.4058599998</v>
      </c>
      <c r="H490" s="29" t="s">
        <v>48</v>
      </c>
      <c r="I490" s="29" t="s">
        <v>102</v>
      </c>
      <c r="J490" s="29" t="s">
        <v>103</v>
      </c>
      <c r="K490" s="29" t="s">
        <v>94</v>
      </c>
      <c r="L490" s="29" t="s">
        <v>52</v>
      </c>
      <c r="M490" s="29" t="s">
        <v>456</v>
      </c>
      <c r="N490" s="29" t="s">
        <v>59</v>
      </c>
    </row>
    <row r="491" spans="1:14" customFormat="1" ht="18.75">
      <c r="A491" s="33" t="s">
        <v>2014</v>
      </c>
      <c r="B491" s="33">
        <v>46106</v>
      </c>
      <c r="C491" s="38">
        <v>1.56</v>
      </c>
      <c r="D491" s="40">
        <v>18.998819999999998</v>
      </c>
      <c r="E491" s="40">
        <v>99.665930000000003</v>
      </c>
      <c r="F491" s="40">
        <v>570090.80677100003</v>
      </c>
      <c r="G491" s="40">
        <v>2100829.4945100001</v>
      </c>
      <c r="H491" s="29" t="s">
        <v>48</v>
      </c>
      <c r="I491" s="29" t="s">
        <v>89</v>
      </c>
      <c r="J491" s="29" t="s">
        <v>103</v>
      </c>
      <c r="K491" s="29" t="s">
        <v>94</v>
      </c>
      <c r="L491" s="29" t="s">
        <v>52</v>
      </c>
      <c r="M491" s="29" t="s">
        <v>456</v>
      </c>
      <c r="N491" s="29" t="s">
        <v>59</v>
      </c>
    </row>
    <row r="492" spans="1:14" customFormat="1" ht="18.75">
      <c r="A492" s="33" t="s">
        <v>2015</v>
      </c>
      <c r="B492" s="33">
        <v>46106</v>
      </c>
      <c r="C492" s="38">
        <v>1.56</v>
      </c>
      <c r="D492" s="40">
        <v>19.044149999999998</v>
      </c>
      <c r="E492" s="40">
        <v>99.724289999999996</v>
      </c>
      <c r="F492" s="40">
        <v>576212.92529200006</v>
      </c>
      <c r="G492" s="40">
        <v>2105869.7508299998</v>
      </c>
      <c r="H492" s="29" t="s">
        <v>48</v>
      </c>
      <c r="I492" s="29" t="s">
        <v>89</v>
      </c>
      <c r="J492" s="29" t="s">
        <v>103</v>
      </c>
      <c r="K492" s="29" t="s">
        <v>94</v>
      </c>
      <c r="L492" s="29" t="s">
        <v>52</v>
      </c>
      <c r="M492" s="29" t="s">
        <v>456</v>
      </c>
      <c r="N492" s="29" t="s">
        <v>59</v>
      </c>
    </row>
    <row r="493" spans="1:14" customFormat="1" ht="18.75">
      <c r="A493" s="33" t="s">
        <v>2016</v>
      </c>
      <c r="B493" s="33">
        <v>46106</v>
      </c>
      <c r="C493" s="38">
        <v>1.56</v>
      </c>
      <c r="D493" s="40">
        <v>19.153469999999999</v>
      </c>
      <c r="E493" s="40">
        <v>99.592209999999994</v>
      </c>
      <c r="F493" s="40">
        <v>562273.54922299995</v>
      </c>
      <c r="G493" s="40">
        <v>2117914.3046800001</v>
      </c>
      <c r="H493" s="29" t="s">
        <v>48</v>
      </c>
      <c r="I493" s="29" t="s">
        <v>103</v>
      </c>
      <c r="J493" s="29" t="s">
        <v>103</v>
      </c>
      <c r="K493" s="29" t="s">
        <v>94</v>
      </c>
      <c r="L493" s="29" t="s">
        <v>52</v>
      </c>
      <c r="M493" s="29" t="s">
        <v>336</v>
      </c>
      <c r="N493" s="29" t="s">
        <v>59</v>
      </c>
    </row>
    <row r="494" spans="1:14" customFormat="1" ht="18.75">
      <c r="A494" s="33" t="s">
        <v>2017</v>
      </c>
      <c r="B494" s="33">
        <v>46106</v>
      </c>
      <c r="C494" s="38">
        <v>1.56</v>
      </c>
      <c r="D494" s="40">
        <v>19.154039999999998</v>
      </c>
      <c r="E494" s="40">
        <v>99.588220000000007</v>
      </c>
      <c r="F494" s="40">
        <v>561853.75859800004</v>
      </c>
      <c r="G494" s="40">
        <v>2117975.95945</v>
      </c>
      <c r="H494" s="29" t="s">
        <v>48</v>
      </c>
      <c r="I494" s="29" t="s">
        <v>103</v>
      </c>
      <c r="J494" s="29" t="s">
        <v>103</v>
      </c>
      <c r="K494" s="29" t="s">
        <v>94</v>
      </c>
      <c r="L494" s="29" t="s">
        <v>52</v>
      </c>
      <c r="M494" s="29" t="s">
        <v>336</v>
      </c>
      <c r="N494" s="29" t="s">
        <v>59</v>
      </c>
    </row>
    <row r="495" spans="1:14" customFormat="1" ht="18.75">
      <c r="A495" s="33" t="s">
        <v>2018</v>
      </c>
      <c r="B495" s="33">
        <v>46106</v>
      </c>
      <c r="C495" s="38">
        <v>1.56</v>
      </c>
      <c r="D495" s="40">
        <v>19.183730000000001</v>
      </c>
      <c r="E495" s="40">
        <v>99.579149999999998</v>
      </c>
      <c r="F495" s="40">
        <v>560889.08038000006</v>
      </c>
      <c r="G495" s="40">
        <v>2121258.0970000001</v>
      </c>
      <c r="H495" s="29" t="s">
        <v>48</v>
      </c>
      <c r="I495" s="29" t="s">
        <v>103</v>
      </c>
      <c r="J495" s="29" t="s">
        <v>103</v>
      </c>
      <c r="K495" s="29" t="s">
        <v>94</v>
      </c>
      <c r="L495" s="29" t="s">
        <v>52</v>
      </c>
      <c r="M495" s="29" t="s">
        <v>336</v>
      </c>
      <c r="N495" s="29" t="s">
        <v>59</v>
      </c>
    </row>
    <row r="496" spans="1:14" customFormat="1" ht="18.75">
      <c r="A496" s="33" t="s">
        <v>2019</v>
      </c>
      <c r="B496" s="33">
        <v>46106</v>
      </c>
      <c r="C496" s="38">
        <v>1.56</v>
      </c>
      <c r="D496" s="40">
        <v>19.18402</v>
      </c>
      <c r="E496" s="40">
        <v>99.580269999999999</v>
      </c>
      <c r="F496" s="40">
        <v>561006.72823899996</v>
      </c>
      <c r="G496" s="40">
        <v>2121290.5783099998</v>
      </c>
      <c r="H496" s="29" t="s">
        <v>48</v>
      </c>
      <c r="I496" s="29" t="s">
        <v>103</v>
      </c>
      <c r="J496" s="29" t="s">
        <v>103</v>
      </c>
      <c r="K496" s="29" t="s">
        <v>94</v>
      </c>
      <c r="L496" s="29" t="s">
        <v>52</v>
      </c>
      <c r="M496" s="29" t="s">
        <v>336</v>
      </c>
      <c r="N496" s="29" t="s">
        <v>59</v>
      </c>
    </row>
    <row r="497" spans="1:14" customFormat="1" ht="18.75">
      <c r="A497" s="33" t="s">
        <v>2020</v>
      </c>
      <c r="B497" s="33">
        <v>46106</v>
      </c>
      <c r="C497" s="38">
        <v>1.56</v>
      </c>
      <c r="D497" s="40">
        <v>17.653870000000001</v>
      </c>
      <c r="E497" s="40">
        <v>98.911580000000001</v>
      </c>
      <c r="F497" s="40">
        <v>490621.53229499998</v>
      </c>
      <c r="G497" s="40">
        <v>1951893.93707</v>
      </c>
      <c r="H497" s="29" t="s">
        <v>48</v>
      </c>
      <c r="I497" s="29" t="s">
        <v>457</v>
      </c>
      <c r="J497" s="29" t="s">
        <v>216</v>
      </c>
      <c r="K497" s="29" t="s">
        <v>217</v>
      </c>
      <c r="L497" s="29" t="s">
        <v>52</v>
      </c>
      <c r="M497" s="29" t="s">
        <v>458</v>
      </c>
      <c r="N497" s="29" t="s">
        <v>59</v>
      </c>
    </row>
    <row r="498" spans="1:14" customFormat="1" ht="18.75">
      <c r="A498" s="33" t="s">
        <v>2021</v>
      </c>
      <c r="B498" s="33">
        <v>46106</v>
      </c>
      <c r="C498" s="38">
        <v>1.56</v>
      </c>
      <c r="D498" s="40">
        <v>17.659199999999998</v>
      </c>
      <c r="E498" s="40">
        <v>98.925290000000004</v>
      </c>
      <c r="F498" s="40">
        <v>492075.94847100001</v>
      </c>
      <c r="G498" s="40">
        <v>1952482.9794699999</v>
      </c>
      <c r="H498" s="29" t="s">
        <v>48</v>
      </c>
      <c r="I498" s="29" t="s">
        <v>457</v>
      </c>
      <c r="J498" s="29" t="s">
        <v>216</v>
      </c>
      <c r="K498" s="29" t="s">
        <v>217</v>
      </c>
      <c r="L498" s="29" t="s">
        <v>52</v>
      </c>
      <c r="M498" s="29" t="s">
        <v>458</v>
      </c>
      <c r="N498" s="29" t="s">
        <v>59</v>
      </c>
    </row>
    <row r="499" spans="1:14" customFormat="1" ht="18.75">
      <c r="A499" s="33" t="s">
        <v>2022</v>
      </c>
      <c r="B499" s="33">
        <v>46106</v>
      </c>
      <c r="C499" s="38">
        <v>1.56</v>
      </c>
      <c r="D499" s="40">
        <v>17.725429999999999</v>
      </c>
      <c r="E499" s="40">
        <v>99.063590000000005</v>
      </c>
      <c r="F499" s="40">
        <v>506742.14651599998</v>
      </c>
      <c r="G499" s="40">
        <v>1959809.7506899999</v>
      </c>
      <c r="H499" s="29" t="s">
        <v>48</v>
      </c>
      <c r="I499" s="29" t="s">
        <v>1459</v>
      </c>
      <c r="J499" s="29" t="s">
        <v>216</v>
      </c>
      <c r="K499" s="29" t="s">
        <v>217</v>
      </c>
      <c r="L499" s="29" t="s">
        <v>52</v>
      </c>
      <c r="M499" s="29" t="s">
        <v>458</v>
      </c>
      <c r="N499" s="29" t="s">
        <v>59</v>
      </c>
    </row>
    <row r="500" spans="1:14" customFormat="1" ht="18.75">
      <c r="A500" s="33" t="s">
        <v>2023</v>
      </c>
      <c r="B500" s="33">
        <v>46106</v>
      </c>
      <c r="C500" s="38">
        <v>1.56</v>
      </c>
      <c r="D500" s="40">
        <v>17.845230000000001</v>
      </c>
      <c r="E500" s="40">
        <v>98.90316</v>
      </c>
      <c r="F500" s="40">
        <v>489739.35376099998</v>
      </c>
      <c r="G500" s="40">
        <v>1973065.18386</v>
      </c>
      <c r="H500" s="29" t="s">
        <v>48</v>
      </c>
      <c r="I500" s="29" t="s">
        <v>459</v>
      </c>
      <c r="J500" s="29" t="s">
        <v>216</v>
      </c>
      <c r="K500" s="29" t="s">
        <v>217</v>
      </c>
      <c r="L500" s="29" t="s">
        <v>52</v>
      </c>
      <c r="M500" s="29" t="s">
        <v>458</v>
      </c>
      <c r="N500" s="29" t="s">
        <v>59</v>
      </c>
    </row>
    <row r="501" spans="1:14" customFormat="1" ht="18.75">
      <c r="A501" s="33" t="s">
        <v>2024</v>
      </c>
      <c r="B501" s="33">
        <v>46106</v>
      </c>
      <c r="C501" s="38">
        <v>1.56</v>
      </c>
      <c r="D501" s="40">
        <v>17.883479999999999</v>
      </c>
      <c r="E501" s="40">
        <v>99.137609999999995</v>
      </c>
      <c r="F501" s="40">
        <v>514577.30437500001</v>
      </c>
      <c r="G501" s="40">
        <v>1977299.6747300001</v>
      </c>
      <c r="H501" s="29" t="s">
        <v>48</v>
      </c>
      <c r="I501" s="29" t="s">
        <v>460</v>
      </c>
      <c r="J501" s="29" t="s">
        <v>461</v>
      </c>
      <c r="K501" s="29" t="s">
        <v>217</v>
      </c>
      <c r="L501" s="29" t="s">
        <v>52</v>
      </c>
      <c r="M501" s="29" t="s">
        <v>462</v>
      </c>
      <c r="N501" s="29" t="s">
        <v>59</v>
      </c>
    </row>
    <row r="502" spans="1:14" customFormat="1" ht="18.75">
      <c r="A502" s="33" t="s">
        <v>2025</v>
      </c>
      <c r="B502" s="33">
        <v>46106</v>
      </c>
      <c r="C502" s="38">
        <v>1.56</v>
      </c>
      <c r="D502" s="40">
        <v>17.887039999999999</v>
      </c>
      <c r="E502" s="40">
        <v>99.138120000000001</v>
      </c>
      <c r="F502" s="40">
        <v>514631.03819599998</v>
      </c>
      <c r="G502" s="40">
        <v>1977693.5755100001</v>
      </c>
      <c r="H502" s="29" t="s">
        <v>48</v>
      </c>
      <c r="I502" s="29" t="s">
        <v>460</v>
      </c>
      <c r="J502" s="29" t="s">
        <v>461</v>
      </c>
      <c r="K502" s="29" t="s">
        <v>217</v>
      </c>
      <c r="L502" s="29" t="s">
        <v>52</v>
      </c>
      <c r="M502" s="29" t="s">
        <v>462</v>
      </c>
      <c r="N502" s="29" t="s">
        <v>59</v>
      </c>
    </row>
    <row r="503" spans="1:14" customFormat="1" ht="18.75">
      <c r="A503" s="33" t="s">
        <v>2026</v>
      </c>
      <c r="B503" s="33">
        <v>46106</v>
      </c>
      <c r="C503" s="38">
        <v>1.56</v>
      </c>
      <c r="D503" s="40">
        <v>17.891200000000001</v>
      </c>
      <c r="E503" s="40">
        <v>99.134370000000004</v>
      </c>
      <c r="F503" s="40">
        <v>514233.468903</v>
      </c>
      <c r="G503" s="40">
        <v>1978153.5274199999</v>
      </c>
      <c r="H503" s="29" t="s">
        <v>48</v>
      </c>
      <c r="I503" s="29" t="s">
        <v>460</v>
      </c>
      <c r="J503" s="29" t="s">
        <v>461</v>
      </c>
      <c r="K503" s="29" t="s">
        <v>217</v>
      </c>
      <c r="L503" s="29" t="s">
        <v>52</v>
      </c>
      <c r="M503" s="29" t="s">
        <v>462</v>
      </c>
      <c r="N503" s="29" t="s">
        <v>59</v>
      </c>
    </row>
    <row r="504" spans="1:14" customFormat="1" ht="18.75">
      <c r="A504" s="33" t="s">
        <v>2027</v>
      </c>
      <c r="B504" s="33">
        <v>46106</v>
      </c>
      <c r="C504" s="38">
        <v>1.56</v>
      </c>
      <c r="D504" s="40">
        <v>17.950220000000002</v>
      </c>
      <c r="E504" s="40">
        <v>98.847549999999998</v>
      </c>
      <c r="F504" s="40">
        <v>483856.70565900003</v>
      </c>
      <c r="G504" s="40">
        <v>1984684.70927</v>
      </c>
      <c r="H504" s="29" t="s">
        <v>48</v>
      </c>
      <c r="I504" s="29" t="s">
        <v>463</v>
      </c>
      <c r="J504" s="29" t="s">
        <v>216</v>
      </c>
      <c r="K504" s="29" t="s">
        <v>217</v>
      </c>
      <c r="L504" s="29" t="s">
        <v>52</v>
      </c>
      <c r="M504" s="29" t="s">
        <v>342</v>
      </c>
      <c r="N504" s="29" t="s">
        <v>59</v>
      </c>
    </row>
    <row r="505" spans="1:14" customFormat="1" ht="18.75">
      <c r="A505" s="33" t="s">
        <v>2028</v>
      </c>
      <c r="B505" s="33">
        <v>46106</v>
      </c>
      <c r="C505" s="38">
        <v>1.56</v>
      </c>
      <c r="D505" s="40">
        <v>17.968910000000001</v>
      </c>
      <c r="E505" s="40">
        <v>99.010729999999995</v>
      </c>
      <c r="F505" s="40">
        <v>501136.10481599998</v>
      </c>
      <c r="G505" s="40">
        <v>1986745.9035700001</v>
      </c>
      <c r="H505" s="29" t="s">
        <v>48</v>
      </c>
      <c r="I505" s="29" t="s">
        <v>461</v>
      </c>
      <c r="J505" s="29" t="s">
        <v>461</v>
      </c>
      <c r="K505" s="29" t="s">
        <v>217</v>
      </c>
      <c r="L505" s="29" t="s">
        <v>52</v>
      </c>
      <c r="M505" s="29" t="s">
        <v>462</v>
      </c>
      <c r="N505" s="29" t="s">
        <v>59</v>
      </c>
    </row>
    <row r="506" spans="1:14" customFormat="1" ht="18.75">
      <c r="A506" s="33" t="s">
        <v>2029</v>
      </c>
      <c r="B506" s="33">
        <v>46106</v>
      </c>
      <c r="C506" s="38">
        <v>1.56</v>
      </c>
      <c r="D506" s="40">
        <v>17.978020000000001</v>
      </c>
      <c r="E506" s="40">
        <v>98.833330000000004</v>
      </c>
      <c r="F506" s="40">
        <v>482353.67205300002</v>
      </c>
      <c r="G506" s="40">
        <v>1987761.6849199999</v>
      </c>
      <c r="H506" s="29" t="s">
        <v>48</v>
      </c>
      <c r="I506" s="29" t="s">
        <v>463</v>
      </c>
      <c r="J506" s="29" t="s">
        <v>216</v>
      </c>
      <c r="K506" s="29" t="s">
        <v>217</v>
      </c>
      <c r="L506" s="29" t="s">
        <v>52</v>
      </c>
      <c r="M506" s="29" t="s">
        <v>342</v>
      </c>
      <c r="N506" s="29" t="s">
        <v>59</v>
      </c>
    </row>
    <row r="507" spans="1:14" customFormat="1" ht="18.75">
      <c r="A507" s="33" t="s">
        <v>2030</v>
      </c>
      <c r="B507" s="33">
        <v>46106</v>
      </c>
      <c r="C507" s="38">
        <v>1.56</v>
      </c>
      <c r="D507" s="40">
        <v>18.047840000000001</v>
      </c>
      <c r="E507" s="40">
        <v>98.943879999999993</v>
      </c>
      <c r="F507" s="40">
        <v>494060.593024</v>
      </c>
      <c r="G507" s="40">
        <v>1995479.2881400001</v>
      </c>
      <c r="H507" s="29" t="s">
        <v>48</v>
      </c>
      <c r="I507" s="29" t="s">
        <v>215</v>
      </c>
      <c r="J507" s="29" t="s">
        <v>216</v>
      </c>
      <c r="K507" s="29" t="s">
        <v>217</v>
      </c>
      <c r="L507" s="29" t="s">
        <v>52</v>
      </c>
      <c r="M507" s="29" t="s">
        <v>342</v>
      </c>
      <c r="N507" s="29" t="s">
        <v>59</v>
      </c>
    </row>
    <row r="508" spans="1:14" customFormat="1" ht="18.75">
      <c r="A508" s="33" t="s">
        <v>2031</v>
      </c>
      <c r="B508" s="33">
        <v>46106</v>
      </c>
      <c r="C508" s="38">
        <v>1.56</v>
      </c>
      <c r="D508" s="40">
        <v>18.054379999999998</v>
      </c>
      <c r="E508" s="40">
        <v>98.949439999999996</v>
      </c>
      <c r="F508" s="40">
        <v>494649.22833100002</v>
      </c>
      <c r="G508" s="40">
        <v>1996202.68267</v>
      </c>
      <c r="H508" s="29" t="s">
        <v>48</v>
      </c>
      <c r="I508" s="29" t="s">
        <v>215</v>
      </c>
      <c r="J508" s="29" t="s">
        <v>216</v>
      </c>
      <c r="K508" s="29" t="s">
        <v>217</v>
      </c>
      <c r="L508" s="29" t="s">
        <v>52</v>
      </c>
      <c r="M508" s="29" t="s">
        <v>342</v>
      </c>
      <c r="N508" s="29" t="s">
        <v>59</v>
      </c>
    </row>
    <row r="509" spans="1:14" customFormat="1" ht="18.75">
      <c r="A509" s="33" t="s">
        <v>2032</v>
      </c>
      <c r="B509" s="33">
        <v>46106</v>
      </c>
      <c r="C509" s="38">
        <v>1.56</v>
      </c>
      <c r="D509" s="40">
        <v>18.057950000000002</v>
      </c>
      <c r="E509" s="40">
        <v>98.95008</v>
      </c>
      <c r="F509" s="40">
        <v>494717.06629500003</v>
      </c>
      <c r="G509" s="40">
        <v>1996597.6376100001</v>
      </c>
      <c r="H509" s="29" t="s">
        <v>48</v>
      </c>
      <c r="I509" s="29" t="s">
        <v>215</v>
      </c>
      <c r="J509" s="29" t="s">
        <v>216</v>
      </c>
      <c r="K509" s="29" t="s">
        <v>217</v>
      </c>
      <c r="L509" s="29" t="s">
        <v>52</v>
      </c>
      <c r="M509" s="29" t="s">
        <v>342</v>
      </c>
      <c r="N509" s="29" t="s">
        <v>59</v>
      </c>
    </row>
    <row r="510" spans="1:14" customFormat="1" ht="18.75">
      <c r="A510" s="33" t="s">
        <v>2033</v>
      </c>
      <c r="B510" s="33">
        <v>46106</v>
      </c>
      <c r="C510" s="38">
        <v>1.56</v>
      </c>
      <c r="D510" s="40">
        <v>18.061530000000001</v>
      </c>
      <c r="E510" s="40">
        <v>98.950720000000004</v>
      </c>
      <c r="F510" s="40">
        <v>494784.90183699998</v>
      </c>
      <c r="G510" s="40">
        <v>1996993.6992899999</v>
      </c>
      <c r="H510" s="29" t="s">
        <v>48</v>
      </c>
      <c r="I510" s="29" t="s">
        <v>215</v>
      </c>
      <c r="J510" s="29" t="s">
        <v>216</v>
      </c>
      <c r="K510" s="29" t="s">
        <v>217</v>
      </c>
      <c r="L510" s="29" t="s">
        <v>52</v>
      </c>
      <c r="M510" s="29" t="s">
        <v>342</v>
      </c>
      <c r="N510" s="29" t="s">
        <v>59</v>
      </c>
    </row>
    <row r="511" spans="1:14" customFormat="1" ht="18.75">
      <c r="A511" s="33" t="s">
        <v>2034</v>
      </c>
      <c r="B511" s="33">
        <v>46106</v>
      </c>
      <c r="C511" s="38">
        <v>1.56</v>
      </c>
      <c r="D511" s="40">
        <v>18.07544</v>
      </c>
      <c r="E511" s="40">
        <v>98.93047</v>
      </c>
      <c r="F511" s="40">
        <v>492642.506765</v>
      </c>
      <c r="G511" s="40">
        <v>1998533.34834</v>
      </c>
      <c r="H511" s="29" t="s">
        <v>48</v>
      </c>
      <c r="I511" s="29" t="s">
        <v>215</v>
      </c>
      <c r="J511" s="29" t="s">
        <v>216</v>
      </c>
      <c r="K511" s="29" t="s">
        <v>217</v>
      </c>
      <c r="L511" s="29" t="s">
        <v>52</v>
      </c>
      <c r="M511" s="29" t="s">
        <v>342</v>
      </c>
      <c r="N511" s="29" t="s">
        <v>59</v>
      </c>
    </row>
    <row r="512" spans="1:14" customFormat="1" ht="18.75">
      <c r="A512" s="33" t="s">
        <v>2035</v>
      </c>
      <c r="B512" s="33">
        <v>46106</v>
      </c>
      <c r="C512" s="38">
        <v>1.56</v>
      </c>
      <c r="D512" s="40">
        <v>18.09526</v>
      </c>
      <c r="E512" s="40">
        <v>98.920280000000005</v>
      </c>
      <c r="F512" s="40">
        <v>491565.17269899999</v>
      </c>
      <c r="G512" s="40">
        <v>2000726.6129699999</v>
      </c>
      <c r="H512" s="29" t="s">
        <v>48</v>
      </c>
      <c r="I512" s="29" t="s">
        <v>215</v>
      </c>
      <c r="J512" s="29" t="s">
        <v>216</v>
      </c>
      <c r="K512" s="29" t="s">
        <v>217</v>
      </c>
      <c r="L512" s="29" t="s">
        <v>52</v>
      </c>
      <c r="M512" s="29" t="s">
        <v>342</v>
      </c>
      <c r="N512" s="29" t="s">
        <v>59</v>
      </c>
    </row>
    <row r="513" spans="1:14" customFormat="1" ht="18.75">
      <c r="A513" s="33" t="s">
        <v>2036</v>
      </c>
      <c r="B513" s="33">
        <v>46106</v>
      </c>
      <c r="C513" s="38">
        <v>1.56</v>
      </c>
      <c r="D513" s="40">
        <v>18.09693</v>
      </c>
      <c r="E513" s="40">
        <v>98.918809999999993</v>
      </c>
      <c r="F513" s="40">
        <v>491409.71961600002</v>
      </c>
      <c r="G513" s="40">
        <v>2000911.44511</v>
      </c>
      <c r="H513" s="29" t="s">
        <v>48</v>
      </c>
      <c r="I513" s="29" t="s">
        <v>215</v>
      </c>
      <c r="J513" s="29" t="s">
        <v>216</v>
      </c>
      <c r="K513" s="29" t="s">
        <v>217</v>
      </c>
      <c r="L513" s="29" t="s">
        <v>52</v>
      </c>
      <c r="M513" s="29" t="s">
        <v>342</v>
      </c>
      <c r="N513" s="29" t="s">
        <v>59</v>
      </c>
    </row>
    <row r="514" spans="1:14" customFormat="1" ht="18.75">
      <c r="A514" s="33" t="s">
        <v>2037</v>
      </c>
      <c r="B514" s="33">
        <v>46106</v>
      </c>
      <c r="C514" s="38">
        <v>1.56</v>
      </c>
      <c r="D514" s="40">
        <v>18.099309999999999</v>
      </c>
      <c r="E514" s="40">
        <v>98.928150000000002</v>
      </c>
      <c r="F514" s="40">
        <v>492398.03817000001</v>
      </c>
      <c r="G514" s="40">
        <v>2001174.35194</v>
      </c>
      <c r="H514" s="29" t="s">
        <v>48</v>
      </c>
      <c r="I514" s="29" t="s">
        <v>215</v>
      </c>
      <c r="J514" s="29" t="s">
        <v>216</v>
      </c>
      <c r="K514" s="29" t="s">
        <v>217</v>
      </c>
      <c r="L514" s="29" t="s">
        <v>52</v>
      </c>
      <c r="M514" s="29" t="s">
        <v>342</v>
      </c>
      <c r="N514" s="29" t="s">
        <v>59</v>
      </c>
    </row>
    <row r="515" spans="1:14" customFormat="1" ht="18.75">
      <c r="A515" s="33" t="s">
        <v>2038</v>
      </c>
      <c r="B515" s="33">
        <v>46106</v>
      </c>
      <c r="C515" s="38">
        <v>1.56</v>
      </c>
      <c r="D515" s="40">
        <v>18.137789999999999</v>
      </c>
      <c r="E515" s="40">
        <v>98.863209999999995</v>
      </c>
      <c r="F515" s="40">
        <v>485530.32943500002</v>
      </c>
      <c r="G515" s="40">
        <v>2005435.57815</v>
      </c>
      <c r="H515" s="29" t="s">
        <v>48</v>
      </c>
      <c r="I515" s="29" t="s">
        <v>215</v>
      </c>
      <c r="J515" s="29" t="s">
        <v>216</v>
      </c>
      <c r="K515" s="29" t="s">
        <v>217</v>
      </c>
      <c r="L515" s="29" t="s">
        <v>52</v>
      </c>
      <c r="M515" s="29" t="s">
        <v>342</v>
      </c>
      <c r="N515" s="29" t="s">
        <v>59</v>
      </c>
    </row>
    <row r="516" spans="1:14" customFormat="1" ht="18.75">
      <c r="A516" s="33" t="s">
        <v>2039</v>
      </c>
      <c r="B516" s="33">
        <v>46106</v>
      </c>
      <c r="C516" s="38">
        <v>1.56</v>
      </c>
      <c r="D516" s="40">
        <v>18.14141</v>
      </c>
      <c r="E516" s="40">
        <v>98.863690000000005</v>
      </c>
      <c r="F516" s="40">
        <v>485581.40064800001</v>
      </c>
      <c r="G516" s="40">
        <v>2005836.0499199999</v>
      </c>
      <c r="H516" s="29" t="s">
        <v>48</v>
      </c>
      <c r="I516" s="29" t="s">
        <v>583</v>
      </c>
      <c r="J516" s="29" t="s">
        <v>464</v>
      </c>
      <c r="K516" s="29" t="s">
        <v>217</v>
      </c>
      <c r="L516" s="29" t="s">
        <v>52</v>
      </c>
      <c r="M516" s="29" t="s">
        <v>210</v>
      </c>
      <c r="N516" s="29" t="s">
        <v>59</v>
      </c>
    </row>
    <row r="517" spans="1:14" customFormat="1" ht="18.75">
      <c r="A517" s="33" t="s">
        <v>2040</v>
      </c>
      <c r="B517" s="33">
        <v>46106</v>
      </c>
      <c r="C517" s="38">
        <v>1.56</v>
      </c>
      <c r="D517" s="40">
        <v>18.25779</v>
      </c>
      <c r="E517" s="40">
        <v>98.880219999999994</v>
      </c>
      <c r="F517" s="40">
        <v>487338.32055900001</v>
      </c>
      <c r="G517" s="40">
        <v>2018710.9535000001</v>
      </c>
      <c r="H517" s="29" t="s">
        <v>48</v>
      </c>
      <c r="I517" s="29" t="s">
        <v>583</v>
      </c>
      <c r="J517" s="29" t="s">
        <v>464</v>
      </c>
      <c r="K517" s="29" t="s">
        <v>217</v>
      </c>
      <c r="L517" s="29" t="s">
        <v>52</v>
      </c>
      <c r="M517" s="29" t="s">
        <v>210</v>
      </c>
      <c r="N517" s="29" t="s">
        <v>59</v>
      </c>
    </row>
    <row r="518" spans="1:14" customFormat="1" ht="18.75">
      <c r="A518" s="33" t="s">
        <v>2041</v>
      </c>
      <c r="B518" s="33">
        <v>46106</v>
      </c>
      <c r="C518" s="38">
        <v>1.56</v>
      </c>
      <c r="D518" s="40">
        <v>18.258420000000001</v>
      </c>
      <c r="E518" s="40">
        <v>98.875709999999998</v>
      </c>
      <c r="F518" s="40">
        <v>486861.62518999999</v>
      </c>
      <c r="G518" s="40">
        <v>2018780.97437</v>
      </c>
      <c r="H518" s="29" t="s">
        <v>48</v>
      </c>
      <c r="I518" s="29" t="s">
        <v>583</v>
      </c>
      <c r="J518" s="29" t="s">
        <v>464</v>
      </c>
      <c r="K518" s="29" t="s">
        <v>217</v>
      </c>
      <c r="L518" s="29" t="s">
        <v>52</v>
      </c>
      <c r="M518" s="29" t="s">
        <v>210</v>
      </c>
      <c r="N518" s="29" t="s">
        <v>59</v>
      </c>
    </row>
    <row r="519" spans="1:14" customFormat="1" ht="18.75">
      <c r="A519" s="33" t="s">
        <v>2042</v>
      </c>
      <c r="B519" s="33">
        <v>46106</v>
      </c>
      <c r="C519" s="38">
        <v>1.56</v>
      </c>
      <c r="D519" s="40">
        <v>18.266220000000001</v>
      </c>
      <c r="E519" s="40">
        <v>98.872690000000006</v>
      </c>
      <c r="F519" s="40">
        <v>486542.989268</v>
      </c>
      <c r="G519" s="40">
        <v>2019644.18089</v>
      </c>
      <c r="H519" s="29" t="s">
        <v>48</v>
      </c>
      <c r="I519" s="29" t="s">
        <v>583</v>
      </c>
      <c r="J519" s="29" t="s">
        <v>464</v>
      </c>
      <c r="K519" s="29" t="s">
        <v>217</v>
      </c>
      <c r="L519" s="29" t="s">
        <v>52</v>
      </c>
      <c r="M519" s="29" t="s">
        <v>210</v>
      </c>
      <c r="N519" s="29" t="s">
        <v>59</v>
      </c>
    </row>
    <row r="520" spans="1:14" customFormat="1" ht="18.75">
      <c r="A520" s="33" t="s">
        <v>2043</v>
      </c>
      <c r="B520" s="33">
        <v>46106</v>
      </c>
      <c r="C520" s="38">
        <v>1.56</v>
      </c>
      <c r="D520" s="40">
        <v>18.27769</v>
      </c>
      <c r="E520" s="40">
        <v>98.86985</v>
      </c>
      <c r="F520" s="40">
        <v>486243.696986</v>
      </c>
      <c r="G520" s="40">
        <v>2020913.4269999999</v>
      </c>
      <c r="H520" s="29" t="s">
        <v>48</v>
      </c>
      <c r="I520" s="29" t="s">
        <v>583</v>
      </c>
      <c r="J520" s="29" t="s">
        <v>464</v>
      </c>
      <c r="K520" s="29" t="s">
        <v>217</v>
      </c>
      <c r="L520" s="29" t="s">
        <v>52</v>
      </c>
      <c r="M520" s="29" t="s">
        <v>210</v>
      </c>
      <c r="N520" s="29" t="s">
        <v>59</v>
      </c>
    </row>
    <row r="521" spans="1:14" customFormat="1" ht="18.75">
      <c r="A521" s="33" t="s">
        <v>2044</v>
      </c>
      <c r="B521" s="33">
        <v>46106</v>
      </c>
      <c r="C521" s="38">
        <v>1.56</v>
      </c>
      <c r="D521" s="40">
        <v>18.35971</v>
      </c>
      <c r="E521" s="40">
        <v>98.844849999999994</v>
      </c>
      <c r="F521" s="40">
        <v>483609.02163999999</v>
      </c>
      <c r="G521" s="40">
        <v>2029990.1918200001</v>
      </c>
      <c r="H521" s="29" t="s">
        <v>48</v>
      </c>
      <c r="I521" s="29" t="s">
        <v>465</v>
      </c>
      <c r="J521" s="29" t="s">
        <v>466</v>
      </c>
      <c r="K521" s="29" t="s">
        <v>217</v>
      </c>
      <c r="L521" s="29" t="s">
        <v>52</v>
      </c>
      <c r="M521" s="29" t="s">
        <v>210</v>
      </c>
      <c r="N521" s="29" t="s">
        <v>59</v>
      </c>
    </row>
    <row r="522" spans="1:14" customFormat="1" ht="18.75">
      <c r="A522" s="33" t="s">
        <v>2045</v>
      </c>
      <c r="B522" s="33">
        <v>46106</v>
      </c>
      <c r="C522" s="38">
        <v>1.56</v>
      </c>
      <c r="D522" s="40">
        <v>18.473690000000001</v>
      </c>
      <c r="E522" s="40">
        <v>99.086519999999993</v>
      </c>
      <c r="F522" s="40">
        <v>509134.47030099999</v>
      </c>
      <c r="G522" s="40">
        <v>2042596.23866</v>
      </c>
      <c r="H522" s="29" t="s">
        <v>48</v>
      </c>
      <c r="I522" s="29" t="s">
        <v>467</v>
      </c>
      <c r="J522" s="29" t="s">
        <v>468</v>
      </c>
      <c r="K522" s="29" t="s">
        <v>217</v>
      </c>
      <c r="L522" s="29" t="s">
        <v>52</v>
      </c>
      <c r="M522" s="29" t="s">
        <v>469</v>
      </c>
      <c r="N522" s="29" t="s">
        <v>59</v>
      </c>
    </row>
    <row r="523" spans="1:14" customFormat="1" ht="18.75">
      <c r="A523" s="33" t="s">
        <v>2046</v>
      </c>
      <c r="B523" s="33">
        <v>46106</v>
      </c>
      <c r="C523" s="38">
        <v>1.56</v>
      </c>
      <c r="D523" s="40">
        <v>18.47429</v>
      </c>
      <c r="E523" s="40">
        <v>99.082350000000005</v>
      </c>
      <c r="F523" s="40">
        <v>508694.18622099998</v>
      </c>
      <c r="G523" s="40">
        <v>2042662.41808</v>
      </c>
      <c r="H523" s="29" t="s">
        <v>48</v>
      </c>
      <c r="I523" s="29" t="s">
        <v>467</v>
      </c>
      <c r="J523" s="29" t="s">
        <v>468</v>
      </c>
      <c r="K523" s="29" t="s">
        <v>217</v>
      </c>
      <c r="L523" s="29" t="s">
        <v>52</v>
      </c>
      <c r="M523" s="29" t="s">
        <v>469</v>
      </c>
      <c r="N523" s="29" t="s">
        <v>59</v>
      </c>
    </row>
    <row r="524" spans="1:14" customFormat="1" ht="18.75">
      <c r="A524" s="33" t="s">
        <v>2047</v>
      </c>
      <c r="B524" s="33">
        <v>46106</v>
      </c>
      <c r="C524" s="38">
        <v>1.56</v>
      </c>
      <c r="D524" s="40">
        <v>18.478390000000001</v>
      </c>
      <c r="E524" s="40">
        <v>99.104799999999997</v>
      </c>
      <c r="F524" s="40">
        <v>511064.10707899998</v>
      </c>
      <c r="G524" s="40">
        <v>2043117.27593</v>
      </c>
      <c r="H524" s="29" t="s">
        <v>48</v>
      </c>
      <c r="I524" s="29" t="s">
        <v>467</v>
      </c>
      <c r="J524" s="29" t="s">
        <v>468</v>
      </c>
      <c r="K524" s="29" t="s">
        <v>217</v>
      </c>
      <c r="L524" s="29" t="s">
        <v>52</v>
      </c>
      <c r="M524" s="29" t="s">
        <v>469</v>
      </c>
      <c r="N524" s="29" t="s">
        <v>59</v>
      </c>
    </row>
    <row r="525" spans="1:14" customFormat="1" ht="18.75">
      <c r="A525" s="33" t="s">
        <v>2048</v>
      </c>
      <c r="B525" s="33">
        <v>46106</v>
      </c>
      <c r="C525" s="38">
        <v>1.56</v>
      </c>
      <c r="D525" s="40">
        <v>18.483219999999999</v>
      </c>
      <c r="E525" s="40">
        <v>99.096630000000005</v>
      </c>
      <c r="F525" s="40">
        <v>510201.284873</v>
      </c>
      <c r="G525" s="40">
        <v>2043651.1952200001</v>
      </c>
      <c r="H525" s="29" t="s">
        <v>48</v>
      </c>
      <c r="I525" s="29" t="s">
        <v>1477</v>
      </c>
      <c r="J525" s="29" t="s">
        <v>1478</v>
      </c>
      <c r="K525" s="29" t="s">
        <v>217</v>
      </c>
      <c r="L525" s="29" t="s">
        <v>52</v>
      </c>
      <c r="M525" s="29" t="s">
        <v>1479</v>
      </c>
      <c r="N525" s="29" t="s">
        <v>59</v>
      </c>
    </row>
    <row r="526" spans="1:14" customFormat="1" ht="18.75">
      <c r="A526" s="33" t="s">
        <v>2049</v>
      </c>
      <c r="B526" s="33">
        <v>46106</v>
      </c>
      <c r="C526" s="38">
        <v>1.56</v>
      </c>
      <c r="D526" s="40">
        <v>18.488029999999998</v>
      </c>
      <c r="E526" s="40">
        <v>99.088639999999998</v>
      </c>
      <c r="F526" s="40">
        <v>509357.51434599998</v>
      </c>
      <c r="G526" s="40">
        <v>2044182.9500500001</v>
      </c>
      <c r="H526" s="29" t="s">
        <v>48</v>
      </c>
      <c r="I526" s="29" t="s">
        <v>1477</v>
      </c>
      <c r="J526" s="29" t="s">
        <v>1478</v>
      </c>
      <c r="K526" s="29" t="s">
        <v>217</v>
      </c>
      <c r="L526" s="29" t="s">
        <v>52</v>
      </c>
      <c r="M526" s="29" t="s">
        <v>1479</v>
      </c>
      <c r="N526" s="29" t="s">
        <v>59</v>
      </c>
    </row>
    <row r="527" spans="1:14" customFormat="1" ht="18.75">
      <c r="A527" s="33" t="s">
        <v>2050</v>
      </c>
      <c r="B527" s="33">
        <v>46106</v>
      </c>
      <c r="C527" s="38">
        <v>1.56</v>
      </c>
      <c r="D527" s="40">
        <v>6.7080200000000003</v>
      </c>
      <c r="E527" s="40">
        <v>99.97363</v>
      </c>
      <c r="F527" s="40">
        <v>607608.96177599998</v>
      </c>
      <c r="G527" s="40">
        <v>741578.49347700004</v>
      </c>
      <c r="H527" s="29" t="s">
        <v>48</v>
      </c>
      <c r="I527" s="29" t="s">
        <v>1389</v>
      </c>
      <c r="J527" s="29" t="s">
        <v>1390</v>
      </c>
      <c r="K527" s="29" t="s">
        <v>533</v>
      </c>
      <c r="L527" s="29" t="s">
        <v>515</v>
      </c>
      <c r="M527" s="29" t="s">
        <v>1391</v>
      </c>
      <c r="N527" s="29" t="s">
        <v>59</v>
      </c>
    </row>
    <row r="528" spans="1:14" customFormat="1" ht="18.75">
      <c r="A528" s="33" t="s">
        <v>2051</v>
      </c>
      <c r="B528" s="33">
        <v>46106</v>
      </c>
      <c r="C528" s="38">
        <v>1.56</v>
      </c>
      <c r="D528" s="40">
        <v>13.388820000000001</v>
      </c>
      <c r="E528" s="40">
        <v>102.14439</v>
      </c>
      <c r="F528" s="40">
        <v>840596.99412199995</v>
      </c>
      <c r="G528" s="40">
        <v>1482300.24184</v>
      </c>
      <c r="H528" s="29" t="s">
        <v>48</v>
      </c>
      <c r="I528" s="29" t="s">
        <v>1395</v>
      </c>
      <c r="J528" s="29" t="s">
        <v>1395</v>
      </c>
      <c r="K528" s="29" t="s">
        <v>534</v>
      </c>
      <c r="L528" s="29" t="s">
        <v>73</v>
      </c>
      <c r="M528" s="29" t="s">
        <v>1396</v>
      </c>
      <c r="N528" s="29" t="s">
        <v>59</v>
      </c>
    </row>
    <row r="529" spans="1:14" customFormat="1" ht="18.75">
      <c r="A529" s="33" t="s">
        <v>2052</v>
      </c>
      <c r="B529" s="33">
        <v>46106</v>
      </c>
      <c r="C529" s="38">
        <v>1.56</v>
      </c>
      <c r="D529" s="40">
        <v>17.158149999999999</v>
      </c>
      <c r="E529" s="40">
        <v>99.480040000000002</v>
      </c>
      <c r="F529" s="40">
        <v>551054.45807099994</v>
      </c>
      <c r="G529" s="40">
        <v>1897113.60989</v>
      </c>
      <c r="H529" s="29" t="s">
        <v>48</v>
      </c>
      <c r="I529" s="29" t="s">
        <v>173</v>
      </c>
      <c r="J529" s="29" t="s">
        <v>174</v>
      </c>
      <c r="K529" s="29" t="s">
        <v>175</v>
      </c>
      <c r="L529" s="29" t="s">
        <v>52</v>
      </c>
      <c r="M529" s="29" t="s">
        <v>477</v>
      </c>
      <c r="N529" s="29" t="s">
        <v>59</v>
      </c>
    </row>
    <row r="530" spans="1:14" customFormat="1" ht="18.75">
      <c r="A530" s="33" t="s">
        <v>2053</v>
      </c>
      <c r="B530" s="33">
        <v>46106</v>
      </c>
      <c r="C530" s="38">
        <v>1.56</v>
      </c>
      <c r="D530" s="40">
        <v>17.184190000000001</v>
      </c>
      <c r="E530" s="40">
        <v>99.422970000000007</v>
      </c>
      <c r="F530" s="40">
        <v>544978.42506299994</v>
      </c>
      <c r="G530" s="40">
        <v>1899980.2874400001</v>
      </c>
      <c r="H530" s="29" t="s">
        <v>48</v>
      </c>
      <c r="I530" s="29" t="s">
        <v>173</v>
      </c>
      <c r="J530" s="29" t="s">
        <v>174</v>
      </c>
      <c r="K530" s="29" t="s">
        <v>175</v>
      </c>
      <c r="L530" s="29" t="s">
        <v>52</v>
      </c>
      <c r="M530" s="29" t="s">
        <v>477</v>
      </c>
      <c r="N530" s="29" t="s">
        <v>59</v>
      </c>
    </row>
    <row r="531" spans="1:14" customFormat="1" ht="18.75">
      <c r="A531" s="33" t="s">
        <v>2054</v>
      </c>
      <c r="B531" s="33">
        <v>46106</v>
      </c>
      <c r="C531" s="38">
        <v>1.56</v>
      </c>
      <c r="D531" s="40">
        <v>17.228470000000002</v>
      </c>
      <c r="E531" s="40">
        <v>99.653310000000005</v>
      </c>
      <c r="F531" s="40">
        <v>569456.87139700004</v>
      </c>
      <c r="G531" s="40">
        <v>1904947.09959</v>
      </c>
      <c r="H531" s="29" t="s">
        <v>48</v>
      </c>
      <c r="I531" s="29" t="s">
        <v>537</v>
      </c>
      <c r="J531" s="29" t="s">
        <v>538</v>
      </c>
      <c r="K531" s="29" t="s">
        <v>175</v>
      </c>
      <c r="L531" s="29" t="s">
        <v>52</v>
      </c>
      <c r="M531" s="29" t="s">
        <v>477</v>
      </c>
      <c r="N531" s="29" t="s">
        <v>59</v>
      </c>
    </row>
    <row r="532" spans="1:14" customFormat="1" ht="18.75">
      <c r="A532" s="33" t="s">
        <v>2055</v>
      </c>
      <c r="B532" s="33">
        <v>46106</v>
      </c>
      <c r="C532" s="38">
        <v>1.56</v>
      </c>
      <c r="D532" s="40">
        <v>17.22972</v>
      </c>
      <c r="E532" s="40">
        <v>99.656869999999998</v>
      </c>
      <c r="F532" s="40">
        <v>569834.89809699997</v>
      </c>
      <c r="G532" s="40">
        <v>1905086.6732900001</v>
      </c>
      <c r="H532" s="29" t="s">
        <v>48</v>
      </c>
      <c r="I532" s="29" t="s">
        <v>537</v>
      </c>
      <c r="J532" s="29" t="s">
        <v>538</v>
      </c>
      <c r="K532" s="29" t="s">
        <v>175</v>
      </c>
      <c r="L532" s="29" t="s">
        <v>52</v>
      </c>
      <c r="M532" s="29" t="s">
        <v>477</v>
      </c>
      <c r="N532" s="29" t="s">
        <v>59</v>
      </c>
    </row>
    <row r="533" spans="1:14" customFormat="1" ht="18.75">
      <c r="A533" s="33" t="s">
        <v>2056</v>
      </c>
      <c r="B533" s="33">
        <v>46106</v>
      </c>
      <c r="C533" s="38">
        <v>1.56</v>
      </c>
      <c r="D533" s="40">
        <v>17.231339999999999</v>
      </c>
      <c r="E533" s="40">
        <v>99.657749999999993</v>
      </c>
      <c r="F533" s="40">
        <v>569927.84889599995</v>
      </c>
      <c r="G533" s="40">
        <v>1905266.21759</v>
      </c>
      <c r="H533" s="29" t="s">
        <v>48</v>
      </c>
      <c r="I533" s="29" t="s">
        <v>537</v>
      </c>
      <c r="J533" s="29" t="s">
        <v>538</v>
      </c>
      <c r="K533" s="29" t="s">
        <v>175</v>
      </c>
      <c r="L533" s="29" t="s">
        <v>52</v>
      </c>
      <c r="M533" s="29" t="s">
        <v>477</v>
      </c>
      <c r="N533" s="29" t="s">
        <v>59</v>
      </c>
    </row>
    <row r="534" spans="1:14" customFormat="1" ht="18.75">
      <c r="A534" s="33" t="s">
        <v>2057</v>
      </c>
      <c r="B534" s="33">
        <v>46106</v>
      </c>
      <c r="C534" s="38">
        <v>1.56</v>
      </c>
      <c r="D534" s="40">
        <v>17.233180000000001</v>
      </c>
      <c r="E534" s="40">
        <v>99.657399999999996</v>
      </c>
      <c r="F534" s="40">
        <v>569889.94577500003</v>
      </c>
      <c r="G534" s="40">
        <v>1905469.6568400001</v>
      </c>
      <c r="H534" s="29" t="s">
        <v>48</v>
      </c>
      <c r="I534" s="29" t="s">
        <v>537</v>
      </c>
      <c r="J534" s="29" t="s">
        <v>538</v>
      </c>
      <c r="K534" s="29" t="s">
        <v>175</v>
      </c>
      <c r="L534" s="29" t="s">
        <v>52</v>
      </c>
      <c r="M534" s="29" t="s">
        <v>477</v>
      </c>
      <c r="N534" s="29" t="s">
        <v>59</v>
      </c>
    </row>
    <row r="535" spans="1:14" customFormat="1" ht="18.75">
      <c r="A535" s="33" t="s">
        <v>2058</v>
      </c>
      <c r="B535" s="33">
        <v>46106</v>
      </c>
      <c r="C535" s="38">
        <v>1.56</v>
      </c>
      <c r="D535" s="40">
        <v>17.237200000000001</v>
      </c>
      <c r="E535" s="40">
        <v>99.65401</v>
      </c>
      <c r="F535" s="40">
        <v>569528.02857299999</v>
      </c>
      <c r="G535" s="40">
        <v>1905913.1816400001</v>
      </c>
      <c r="H535" s="29" t="s">
        <v>48</v>
      </c>
      <c r="I535" s="29" t="s">
        <v>537</v>
      </c>
      <c r="J535" s="29" t="s">
        <v>538</v>
      </c>
      <c r="K535" s="29" t="s">
        <v>175</v>
      </c>
      <c r="L535" s="29" t="s">
        <v>52</v>
      </c>
      <c r="M535" s="29" t="s">
        <v>477</v>
      </c>
      <c r="N535" s="29" t="s">
        <v>59</v>
      </c>
    </row>
    <row r="536" spans="1:14" customFormat="1" ht="18.75">
      <c r="A536" s="33" t="s">
        <v>2059</v>
      </c>
      <c r="B536" s="33">
        <v>46106</v>
      </c>
      <c r="C536" s="38">
        <v>1.56</v>
      </c>
      <c r="D536" s="40">
        <v>17.249739999999999</v>
      </c>
      <c r="E536" s="40">
        <v>99.518140000000002</v>
      </c>
      <c r="F536" s="40">
        <v>555079.55325600004</v>
      </c>
      <c r="G536" s="40">
        <v>1907256.7139900001</v>
      </c>
      <c r="H536" s="29" t="s">
        <v>48</v>
      </c>
      <c r="I536" s="29" t="s">
        <v>1437</v>
      </c>
      <c r="J536" s="29" t="s">
        <v>538</v>
      </c>
      <c r="K536" s="29" t="s">
        <v>175</v>
      </c>
      <c r="L536" s="29" t="s">
        <v>52</v>
      </c>
      <c r="M536" s="29" t="s">
        <v>477</v>
      </c>
      <c r="N536" s="29" t="s">
        <v>59</v>
      </c>
    </row>
    <row r="537" spans="1:14" customFormat="1" ht="18.75">
      <c r="A537" s="33" t="s">
        <v>2060</v>
      </c>
      <c r="B537" s="33">
        <v>46106</v>
      </c>
      <c r="C537" s="38">
        <v>1.56</v>
      </c>
      <c r="D537" s="40">
        <v>17.251930000000002</v>
      </c>
      <c r="E537" s="40">
        <v>99.519289999999998</v>
      </c>
      <c r="F537" s="40">
        <v>555201.15263100003</v>
      </c>
      <c r="G537" s="40">
        <v>1907499.3251700001</v>
      </c>
      <c r="H537" s="29" t="s">
        <v>48</v>
      </c>
      <c r="I537" s="29" t="s">
        <v>1437</v>
      </c>
      <c r="J537" s="29" t="s">
        <v>538</v>
      </c>
      <c r="K537" s="29" t="s">
        <v>175</v>
      </c>
      <c r="L537" s="29" t="s">
        <v>52</v>
      </c>
      <c r="M537" s="29" t="s">
        <v>477</v>
      </c>
      <c r="N537" s="29" t="s">
        <v>59</v>
      </c>
    </row>
    <row r="538" spans="1:14" customFormat="1" ht="18.75">
      <c r="A538" s="33" t="s">
        <v>2061</v>
      </c>
      <c r="B538" s="33">
        <v>46106</v>
      </c>
      <c r="C538" s="38">
        <v>1.56</v>
      </c>
      <c r="D538" s="40">
        <v>17.252520000000001</v>
      </c>
      <c r="E538" s="40">
        <v>99.515320000000003</v>
      </c>
      <c r="F538" s="40">
        <v>554778.95325499994</v>
      </c>
      <c r="G538" s="40">
        <v>1907563.4676600001</v>
      </c>
      <c r="H538" s="29" t="s">
        <v>48</v>
      </c>
      <c r="I538" s="29" t="s">
        <v>1437</v>
      </c>
      <c r="J538" s="29" t="s">
        <v>538</v>
      </c>
      <c r="K538" s="29" t="s">
        <v>175</v>
      </c>
      <c r="L538" s="29" t="s">
        <v>52</v>
      </c>
      <c r="M538" s="29" t="s">
        <v>477</v>
      </c>
      <c r="N538" s="29" t="s">
        <v>59</v>
      </c>
    </row>
    <row r="539" spans="1:14" customFormat="1" ht="18.75">
      <c r="A539" s="33" t="s">
        <v>2062</v>
      </c>
      <c r="B539" s="33">
        <v>46106</v>
      </c>
      <c r="C539" s="38">
        <v>1.56</v>
      </c>
      <c r="D539" s="40">
        <v>17.253209999999999</v>
      </c>
      <c r="E539" s="40">
        <v>99.518720000000002</v>
      </c>
      <c r="F539" s="40">
        <v>555140.17932899995</v>
      </c>
      <c r="G539" s="40">
        <v>1907640.7707199999</v>
      </c>
      <c r="H539" s="29" t="s">
        <v>48</v>
      </c>
      <c r="I539" s="29" t="s">
        <v>1437</v>
      </c>
      <c r="J539" s="29" t="s">
        <v>538</v>
      </c>
      <c r="K539" s="29" t="s">
        <v>175</v>
      </c>
      <c r="L539" s="29" t="s">
        <v>52</v>
      </c>
      <c r="M539" s="29" t="s">
        <v>477</v>
      </c>
      <c r="N539" s="29" t="s">
        <v>59</v>
      </c>
    </row>
    <row r="540" spans="1:14" customFormat="1" ht="18.75">
      <c r="A540" s="33" t="s">
        <v>2063</v>
      </c>
      <c r="B540" s="33">
        <v>46106</v>
      </c>
      <c r="C540" s="38">
        <v>1.56</v>
      </c>
      <c r="D540" s="40">
        <v>17.253779999999999</v>
      </c>
      <c r="E540" s="40">
        <v>99.514769999999999</v>
      </c>
      <c r="F540" s="40">
        <v>554720.11502100003</v>
      </c>
      <c r="G540" s="40">
        <v>1907702.70741</v>
      </c>
      <c r="H540" s="29" t="s">
        <v>48</v>
      </c>
      <c r="I540" s="29" t="s">
        <v>1437</v>
      </c>
      <c r="J540" s="29" t="s">
        <v>538</v>
      </c>
      <c r="K540" s="29" t="s">
        <v>175</v>
      </c>
      <c r="L540" s="29" t="s">
        <v>52</v>
      </c>
      <c r="M540" s="29" t="s">
        <v>477</v>
      </c>
      <c r="N540" s="29" t="s">
        <v>59</v>
      </c>
    </row>
    <row r="541" spans="1:14" customFormat="1" ht="18.75">
      <c r="A541" s="33" t="s">
        <v>2064</v>
      </c>
      <c r="B541" s="33">
        <v>46106</v>
      </c>
      <c r="C541" s="38">
        <v>1.56</v>
      </c>
      <c r="D541" s="40">
        <v>17.487189999999998</v>
      </c>
      <c r="E541" s="40">
        <v>99.687790000000007</v>
      </c>
      <c r="F541" s="40">
        <v>573020.25157900003</v>
      </c>
      <c r="G541" s="40">
        <v>1933583.4252299999</v>
      </c>
      <c r="H541" s="29" t="s">
        <v>48</v>
      </c>
      <c r="I541" s="29" t="s">
        <v>1448</v>
      </c>
      <c r="J541" s="29" t="s">
        <v>479</v>
      </c>
      <c r="K541" s="29" t="s">
        <v>175</v>
      </c>
      <c r="L541" s="29" t="s">
        <v>52</v>
      </c>
      <c r="M541" s="29" t="s">
        <v>1449</v>
      </c>
      <c r="N541" s="29" t="s">
        <v>59</v>
      </c>
    </row>
    <row r="542" spans="1:14" customFormat="1" ht="18.75">
      <c r="A542" s="33" t="s">
        <v>2065</v>
      </c>
      <c r="B542" s="33">
        <v>46106</v>
      </c>
      <c r="C542" s="38">
        <v>1.56</v>
      </c>
      <c r="D542" s="40">
        <v>17.574010000000001</v>
      </c>
      <c r="E542" s="40">
        <v>99.688699999999997</v>
      </c>
      <c r="F542" s="40">
        <v>573082.08711199998</v>
      </c>
      <c r="G542" s="40">
        <v>1943189.3139899999</v>
      </c>
      <c r="H542" s="29" t="s">
        <v>48</v>
      </c>
      <c r="I542" s="29" t="s">
        <v>482</v>
      </c>
      <c r="J542" s="29" t="s">
        <v>479</v>
      </c>
      <c r="K542" s="29" t="s">
        <v>175</v>
      </c>
      <c r="L542" s="29" t="s">
        <v>52</v>
      </c>
      <c r="M542" s="29" t="s">
        <v>1452</v>
      </c>
      <c r="N542" s="29" t="s">
        <v>59</v>
      </c>
    </row>
    <row r="543" spans="1:14" customFormat="1" ht="18.75">
      <c r="A543" s="33" t="s">
        <v>2066</v>
      </c>
      <c r="B543" s="33">
        <v>46106</v>
      </c>
      <c r="C543" s="38">
        <v>1.56</v>
      </c>
      <c r="D543" s="40">
        <v>17.577459999999999</v>
      </c>
      <c r="E543" s="40">
        <v>99.882090000000005</v>
      </c>
      <c r="F543" s="40">
        <v>593603.27355200006</v>
      </c>
      <c r="G543" s="40">
        <v>1943655.97688</v>
      </c>
      <c r="H543" s="29" t="s">
        <v>48</v>
      </c>
      <c r="I543" s="29" t="s">
        <v>478</v>
      </c>
      <c r="J543" s="29" t="s">
        <v>479</v>
      </c>
      <c r="K543" s="29" t="s">
        <v>175</v>
      </c>
      <c r="L543" s="29" t="s">
        <v>52</v>
      </c>
      <c r="M543" s="29" t="s">
        <v>480</v>
      </c>
      <c r="N543" s="29" t="s">
        <v>59</v>
      </c>
    </row>
    <row r="544" spans="1:14" customFormat="1" ht="18.75">
      <c r="A544" s="33" t="s">
        <v>2067</v>
      </c>
      <c r="B544" s="33">
        <v>46106</v>
      </c>
      <c r="C544" s="38">
        <v>1.56</v>
      </c>
      <c r="D544" s="40">
        <v>17.58089</v>
      </c>
      <c r="E544" s="40">
        <v>99.882670000000005</v>
      </c>
      <c r="F544" s="40">
        <v>593663.05855199997</v>
      </c>
      <c r="G544" s="40">
        <v>1944035.7658200001</v>
      </c>
      <c r="H544" s="29" t="s">
        <v>48</v>
      </c>
      <c r="I544" s="29" t="s">
        <v>481</v>
      </c>
      <c r="J544" s="29" t="s">
        <v>479</v>
      </c>
      <c r="K544" s="29" t="s">
        <v>175</v>
      </c>
      <c r="L544" s="29" t="s">
        <v>52</v>
      </c>
      <c r="M544" s="29" t="s">
        <v>480</v>
      </c>
      <c r="N544" s="29" t="s">
        <v>59</v>
      </c>
    </row>
    <row r="545" spans="1:14" customFormat="1" ht="18.75">
      <c r="A545" s="33" t="s">
        <v>2068</v>
      </c>
      <c r="B545" s="33">
        <v>46106</v>
      </c>
      <c r="C545" s="38">
        <v>1.56</v>
      </c>
      <c r="D545" s="40">
        <v>17.583739999999999</v>
      </c>
      <c r="E545" s="40">
        <v>99.887169999999998</v>
      </c>
      <c r="F545" s="40">
        <v>594139.12486600003</v>
      </c>
      <c r="G545" s="40">
        <v>1944353.3244</v>
      </c>
      <c r="H545" s="29" t="s">
        <v>48</v>
      </c>
      <c r="I545" s="29" t="s">
        <v>478</v>
      </c>
      <c r="J545" s="29" t="s">
        <v>479</v>
      </c>
      <c r="K545" s="29" t="s">
        <v>175</v>
      </c>
      <c r="L545" s="29" t="s">
        <v>52</v>
      </c>
      <c r="M545" s="29" t="s">
        <v>480</v>
      </c>
      <c r="N545" s="29" t="s">
        <v>59</v>
      </c>
    </row>
    <row r="546" spans="1:14" customFormat="1" ht="18.75">
      <c r="A546" s="33" t="s">
        <v>2069</v>
      </c>
      <c r="B546" s="33">
        <v>46106</v>
      </c>
      <c r="C546" s="38">
        <v>1.56</v>
      </c>
      <c r="D546" s="40">
        <v>17.58717</v>
      </c>
      <c r="E546" s="40">
        <v>99.88776</v>
      </c>
      <c r="F546" s="40">
        <v>594199.95819399995</v>
      </c>
      <c r="G546" s="40">
        <v>1944733.1207000001</v>
      </c>
      <c r="H546" s="29" t="s">
        <v>48</v>
      </c>
      <c r="I546" s="29" t="s">
        <v>481</v>
      </c>
      <c r="J546" s="29" t="s">
        <v>479</v>
      </c>
      <c r="K546" s="29" t="s">
        <v>175</v>
      </c>
      <c r="L546" s="29" t="s">
        <v>52</v>
      </c>
      <c r="M546" s="29" t="s">
        <v>480</v>
      </c>
      <c r="N546" s="29" t="s">
        <v>59</v>
      </c>
    </row>
    <row r="547" spans="1:14" customFormat="1" ht="18.75">
      <c r="A547" s="33" t="s">
        <v>2070</v>
      </c>
      <c r="B547" s="33">
        <v>46106</v>
      </c>
      <c r="C547" s="38">
        <v>1.56</v>
      </c>
      <c r="D547" s="40">
        <v>17.636620000000001</v>
      </c>
      <c r="E547" s="40">
        <v>99.791809999999998</v>
      </c>
      <c r="F547" s="40">
        <v>583995.28696299996</v>
      </c>
      <c r="G547" s="40">
        <v>1950159.1940200001</v>
      </c>
      <c r="H547" s="29" t="s">
        <v>48</v>
      </c>
      <c r="I547" s="29" t="s">
        <v>482</v>
      </c>
      <c r="J547" s="29" t="s">
        <v>479</v>
      </c>
      <c r="K547" s="29" t="s">
        <v>175</v>
      </c>
      <c r="L547" s="29" t="s">
        <v>52</v>
      </c>
      <c r="M547" s="29" t="s">
        <v>480</v>
      </c>
      <c r="N547" s="29" t="s">
        <v>59</v>
      </c>
    </row>
    <row r="548" spans="1:14" customFormat="1" ht="18.75">
      <c r="A548" s="33" t="s">
        <v>2071</v>
      </c>
      <c r="B548" s="33">
        <v>46106</v>
      </c>
      <c r="C548" s="38">
        <v>1.56</v>
      </c>
      <c r="D548" s="40">
        <v>17.637219999999999</v>
      </c>
      <c r="E548" s="40">
        <v>99.787800000000004</v>
      </c>
      <c r="F548" s="40">
        <v>583569.60708500003</v>
      </c>
      <c r="G548" s="40">
        <v>1950223.80158</v>
      </c>
      <c r="H548" s="29" t="s">
        <v>48</v>
      </c>
      <c r="I548" s="29" t="s">
        <v>482</v>
      </c>
      <c r="J548" s="29" t="s">
        <v>479</v>
      </c>
      <c r="K548" s="29" t="s">
        <v>175</v>
      </c>
      <c r="L548" s="29" t="s">
        <v>52</v>
      </c>
      <c r="M548" s="29" t="s">
        <v>480</v>
      </c>
      <c r="N548" s="29" t="s">
        <v>59</v>
      </c>
    </row>
    <row r="549" spans="1:14" customFormat="1" ht="18.75">
      <c r="A549" s="33" t="s">
        <v>2072</v>
      </c>
      <c r="B549" s="33">
        <v>46106</v>
      </c>
      <c r="C549" s="38">
        <v>1.56</v>
      </c>
      <c r="D549" s="40">
        <v>17.637820000000001</v>
      </c>
      <c r="E549" s="40">
        <v>99.783760000000001</v>
      </c>
      <c r="F549" s="40">
        <v>583140.74780699995</v>
      </c>
      <c r="G549" s="40">
        <v>1950288.40488</v>
      </c>
      <c r="H549" s="29" t="s">
        <v>48</v>
      </c>
      <c r="I549" s="29" t="s">
        <v>482</v>
      </c>
      <c r="J549" s="29" t="s">
        <v>479</v>
      </c>
      <c r="K549" s="29" t="s">
        <v>175</v>
      </c>
      <c r="L549" s="29" t="s">
        <v>52</v>
      </c>
      <c r="M549" s="29" t="s">
        <v>480</v>
      </c>
      <c r="N549" s="29" t="s">
        <v>59</v>
      </c>
    </row>
    <row r="550" spans="1:14" customFormat="1" ht="18.75">
      <c r="A550" s="33" t="s">
        <v>2073</v>
      </c>
      <c r="B550" s="33">
        <v>46106</v>
      </c>
      <c r="C550" s="38">
        <v>1.56</v>
      </c>
      <c r="D550" s="40">
        <v>17.648420000000002</v>
      </c>
      <c r="E550" s="40">
        <v>99.797160000000005</v>
      </c>
      <c r="F550" s="40">
        <v>584557.33994900004</v>
      </c>
      <c r="G550" s="40">
        <v>1951467.1409400001</v>
      </c>
      <c r="H550" s="29" t="s">
        <v>48</v>
      </c>
      <c r="I550" s="29" t="s">
        <v>481</v>
      </c>
      <c r="J550" s="29" t="s">
        <v>479</v>
      </c>
      <c r="K550" s="29" t="s">
        <v>175</v>
      </c>
      <c r="L550" s="29" t="s">
        <v>52</v>
      </c>
      <c r="M550" s="29" t="s">
        <v>480</v>
      </c>
      <c r="N550" s="29" t="s">
        <v>59</v>
      </c>
    </row>
    <row r="551" spans="1:14" customFormat="1" ht="18.75">
      <c r="A551" s="33" t="s">
        <v>2074</v>
      </c>
      <c r="B551" s="33">
        <v>46106</v>
      </c>
      <c r="C551" s="38">
        <v>1.56</v>
      </c>
      <c r="D551" s="40">
        <v>17.652419999999999</v>
      </c>
      <c r="E551" s="40">
        <v>99.74512</v>
      </c>
      <c r="F551" s="40">
        <v>579035.27896499995</v>
      </c>
      <c r="G551" s="40">
        <v>1951887.1737800001</v>
      </c>
      <c r="H551" s="29" t="s">
        <v>48</v>
      </c>
      <c r="I551" s="29" t="s">
        <v>482</v>
      </c>
      <c r="J551" s="29" t="s">
        <v>479</v>
      </c>
      <c r="K551" s="29" t="s">
        <v>175</v>
      </c>
      <c r="L551" s="29" t="s">
        <v>52</v>
      </c>
      <c r="M551" s="29" t="s">
        <v>480</v>
      </c>
      <c r="N551" s="29" t="s">
        <v>59</v>
      </c>
    </row>
    <row r="552" spans="1:14" customFormat="1" ht="18.75">
      <c r="A552" s="33" t="s">
        <v>2075</v>
      </c>
      <c r="B552" s="33">
        <v>46106</v>
      </c>
      <c r="C552" s="38">
        <v>1.56</v>
      </c>
      <c r="D552" s="40">
        <v>17.65587</v>
      </c>
      <c r="E552" s="40">
        <v>99.745710000000003</v>
      </c>
      <c r="F552" s="40">
        <v>579096.35676200001</v>
      </c>
      <c r="G552" s="40">
        <v>1952269.12836</v>
      </c>
      <c r="H552" s="29" t="s">
        <v>48</v>
      </c>
      <c r="I552" s="29" t="s">
        <v>482</v>
      </c>
      <c r="J552" s="29" t="s">
        <v>479</v>
      </c>
      <c r="K552" s="29" t="s">
        <v>175</v>
      </c>
      <c r="L552" s="29" t="s">
        <v>52</v>
      </c>
      <c r="M552" s="29" t="s">
        <v>480</v>
      </c>
      <c r="N552" s="29" t="s">
        <v>59</v>
      </c>
    </row>
    <row r="553" spans="1:14" customFormat="1" ht="18.75">
      <c r="A553" s="33" t="s">
        <v>2076</v>
      </c>
      <c r="B553" s="33">
        <v>46106</v>
      </c>
      <c r="C553" s="38">
        <v>1.56</v>
      </c>
      <c r="D553" s="40">
        <v>17.658760000000001</v>
      </c>
      <c r="E553" s="40">
        <v>99.75018</v>
      </c>
      <c r="F553" s="40">
        <v>579569.23530199996</v>
      </c>
      <c r="G553" s="40">
        <v>1952590.7554599999</v>
      </c>
      <c r="H553" s="29" t="s">
        <v>48</v>
      </c>
      <c r="I553" s="29" t="s">
        <v>483</v>
      </c>
      <c r="J553" s="29" t="s">
        <v>479</v>
      </c>
      <c r="K553" s="29" t="s">
        <v>175</v>
      </c>
      <c r="L553" s="29" t="s">
        <v>52</v>
      </c>
      <c r="M553" s="29" t="s">
        <v>480</v>
      </c>
      <c r="N553" s="29" t="s">
        <v>59</v>
      </c>
    </row>
    <row r="554" spans="1:14" customFormat="1" ht="18.75">
      <c r="A554" s="33" t="s">
        <v>2077</v>
      </c>
      <c r="B554" s="33">
        <v>46106</v>
      </c>
      <c r="C554" s="38">
        <v>1.56</v>
      </c>
      <c r="D554" s="40">
        <v>17.659320000000001</v>
      </c>
      <c r="E554" s="40">
        <v>99.746279999999999</v>
      </c>
      <c r="F554" s="40">
        <v>579155.310466</v>
      </c>
      <c r="G554" s="40">
        <v>1952651.07498</v>
      </c>
      <c r="H554" s="29" t="s">
        <v>48</v>
      </c>
      <c r="I554" s="29" t="s">
        <v>483</v>
      </c>
      <c r="J554" s="29" t="s">
        <v>479</v>
      </c>
      <c r="K554" s="29" t="s">
        <v>175</v>
      </c>
      <c r="L554" s="29" t="s">
        <v>52</v>
      </c>
      <c r="M554" s="29" t="s">
        <v>480</v>
      </c>
      <c r="N554" s="29" t="s">
        <v>59</v>
      </c>
    </row>
    <row r="555" spans="1:14" customFormat="1" ht="18.75">
      <c r="A555" s="33" t="s">
        <v>2078</v>
      </c>
      <c r="B555" s="33">
        <v>46106</v>
      </c>
      <c r="C555" s="38">
        <v>1.56</v>
      </c>
      <c r="D555" s="40">
        <v>17.668559999999999</v>
      </c>
      <c r="E555" s="40">
        <v>99.755690000000001</v>
      </c>
      <c r="F555" s="40">
        <v>580149.351899</v>
      </c>
      <c r="G555" s="40">
        <v>1953677.35956</v>
      </c>
      <c r="H555" s="29" t="s">
        <v>48</v>
      </c>
      <c r="I555" s="29" t="s">
        <v>483</v>
      </c>
      <c r="J555" s="29" t="s">
        <v>479</v>
      </c>
      <c r="K555" s="29" t="s">
        <v>175</v>
      </c>
      <c r="L555" s="29" t="s">
        <v>52</v>
      </c>
      <c r="M555" s="29" t="s">
        <v>480</v>
      </c>
      <c r="N555" s="29" t="s">
        <v>59</v>
      </c>
    </row>
    <row r="556" spans="1:14" customFormat="1" ht="18.75">
      <c r="A556" s="33" t="s">
        <v>2079</v>
      </c>
      <c r="B556" s="33">
        <v>46106</v>
      </c>
      <c r="C556" s="38">
        <v>1.56</v>
      </c>
      <c r="D556" s="40">
        <v>17.67201</v>
      </c>
      <c r="E556" s="40">
        <v>99.756240000000005</v>
      </c>
      <c r="F556" s="40">
        <v>580206.15895499999</v>
      </c>
      <c r="G556" s="40">
        <v>1954059.30222</v>
      </c>
      <c r="H556" s="29" t="s">
        <v>48</v>
      </c>
      <c r="I556" s="29" t="s">
        <v>483</v>
      </c>
      <c r="J556" s="29" t="s">
        <v>479</v>
      </c>
      <c r="K556" s="29" t="s">
        <v>175</v>
      </c>
      <c r="L556" s="29" t="s">
        <v>52</v>
      </c>
      <c r="M556" s="29" t="s">
        <v>480</v>
      </c>
      <c r="N556" s="29" t="s">
        <v>59</v>
      </c>
    </row>
    <row r="557" spans="1:14" customFormat="1" ht="18.75">
      <c r="A557" s="33" t="s">
        <v>2080</v>
      </c>
      <c r="B557" s="33">
        <v>46106</v>
      </c>
      <c r="C557" s="38">
        <v>1.56</v>
      </c>
      <c r="D557" s="40">
        <v>17.68177</v>
      </c>
      <c r="E557" s="40">
        <v>99.810410000000005</v>
      </c>
      <c r="F557" s="40">
        <v>585947.048129</v>
      </c>
      <c r="G557" s="40">
        <v>1955163.0106500001</v>
      </c>
      <c r="H557" s="29" t="s">
        <v>48</v>
      </c>
      <c r="I557" s="29" t="s">
        <v>481</v>
      </c>
      <c r="J557" s="29" t="s">
        <v>479</v>
      </c>
      <c r="K557" s="29" t="s">
        <v>175</v>
      </c>
      <c r="L557" s="29" t="s">
        <v>52</v>
      </c>
      <c r="M557" s="29" t="s">
        <v>480</v>
      </c>
      <c r="N557" s="29" t="s">
        <v>59</v>
      </c>
    </row>
    <row r="558" spans="1:14" customFormat="1" ht="18.75">
      <c r="A558" s="33" t="s">
        <v>2081</v>
      </c>
      <c r="B558" s="33">
        <v>46106</v>
      </c>
      <c r="C558" s="38">
        <v>1.56</v>
      </c>
      <c r="D558" s="40">
        <v>17.68693</v>
      </c>
      <c r="E558" s="40">
        <v>99.799300000000002</v>
      </c>
      <c r="F558" s="40">
        <v>584766.30784300005</v>
      </c>
      <c r="G558" s="40">
        <v>1955728.8924199999</v>
      </c>
      <c r="H558" s="29" t="s">
        <v>48</v>
      </c>
      <c r="I558" s="29" t="s">
        <v>483</v>
      </c>
      <c r="J558" s="29" t="s">
        <v>479</v>
      </c>
      <c r="K558" s="29" t="s">
        <v>175</v>
      </c>
      <c r="L558" s="29" t="s">
        <v>52</v>
      </c>
      <c r="M558" s="29" t="s">
        <v>480</v>
      </c>
      <c r="N558" s="29" t="s">
        <v>59</v>
      </c>
    </row>
    <row r="559" spans="1:14" customFormat="1" ht="18.75">
      <c r="A559" s="33" t="s">
        <v>2082</v>
      </c>
      <c r="B559" s="33">
        <v>46106</v>
      </c>
      <c r="C559" s="38">
        <v>1.56</v>
      </c>
      <c r="D559" s="40">
        <v>17.7041</v>
      </c>
      <c r="E559" s="40">
        <v>99.850409999999997</v>
      </c>
      <c r="F559" s="40">
        <v>590178.30373000004</v>
      </c>
      <c r="G559" s="40">
        <v>1957652.3375899999</v>
      </c>
      <c r="H559" s="29" t="s">
        <v>48</v>
      </c>
      <c r="I559" s="29" t="s">
        <v>481</v>
      </c>
      <c r="J559" s="29" t="s">
        <v>479</v>
      </c>
      <c r="K559" s="29" t="s">
        <v>175</v>
      </c>
      <c r="L559" s="29" t="s">
        <v>52</v>
      </c>
      <c r="M559" s="29" t="s">
        <v>480</v>
      </c>
      <c r="N559" s="29" t="s">
        <v>59</v>
      </c>
    </row>
    <row r="560" spans="1:14" customFormat="1" ht="18.75">
      <c r="A560" s="33" t="s">
        <v>2083</v>
      </c>
      <c r="B560" s="33">
        <v>46106</v>
      </c>
      <c r="C560" s="38">
        <v>1.56</v>
      </c>
      <c r="D560" s="40">
        <v>17.716259999999998</v>
      </c>
      <c r="E560" s="40">
        <v>99.791899999999998</v>
      </c>
      <c r="F560" s="40">
        <v>583967.85317400005</v>
      </c>
      <c r="G560" s="40">
        <v>1958970.69383</v>
      </c>
      <c r="H560" s="29" t="s">
        <v>48</v>
      </c>
      <c r="I560" s="29" t="s">
        <v>483</v>
      </c>
      <c r="J560" s="29" t="s">
        <v>479</v>
      </c>
      <c r="K560" s="29" t="s">
        <v>175</v>
      </c>
      <c r="L560" s="29" t="s">
        <v>52</v>
      </c>
      <c r="M560" s="29" t="s">
        <v>480</v>
      </c>
      <c r="N560" s="29" t="s">
        <v>59</v>
      </c>
    </row>
    <row r="561" spans="1:14" customFormat="1" ht="18.75">
      <c r="A561" s="33" t="s">
        <v>2084</v>
      </c>
      <c r="B561" s="33">
        <v>46106</v>
      </c>
      <c r="C561" s="38">
        <v>1.56</v>
      </c>
      <c r="D561" s="40">
        <v>17.72315</v>
      </c>
      <c r="E561" s="40">
        <v>99.793059999999997</v>
      </c>
      <c r="F561" s="40">
        <v>584087.64664000005</v>
      </c>
      <c r="G561" s="40">
        <v>1959733.5324500001</v>
      </c>
      <c r="H561" s="29" t="s">
        <v>48</v>
      </c>
      <c r="I561" s="29" t="s">
        <v>483</v>
      </c>
      <c r="J561" s="29" t="s">
        <v>479</v>
      </c>
      <c r="K561" s="29" t="s">
        <v>175</v>
      </c>
      <c r="L561" s="29" t="s">
        <v>52</v>
      </c>
      <c r="M561" s="29" t="s">
        <v>480</v>
      </c>
      <c r="N561" s="29" t="s">
        <v>59</v>
      </c>
    </row>
    <row r="562" spans="1:14" customFormat="1" ht="18.75">
      <c r="A562" s="33" t="s">
        <v>2085</v>
      </c>
      <c r="B562" s="33">
        <v>46106</v>
      </c>
      <c r="C562" s="38">
        <v>1.56</v>
      </c>
      <c r="D562" s="40">
        <v>17.724340000000002</v>
      </c>
      <c r="E562" s="40">
        <v>99.784970000000001</v>
      </c>
      <c r="F562" s="40">
        <v>583229.27567500004</v>
      </c>
      <c r="G562" s="40">
        <v>1959861.5995199999</v>
      </c>
      <c r="H562" s="29" t="s">
        <v>48</v>
      </c>
      <c r="I562" s="29" t="s">
        <v>483</v>
      </c>
      <c r="J562" s="29" t="s">
        <v>479</v>
      </c>
      <c r="K562" s="29" t="s">
        <v>175</v>
      </c>
      <c r="L562" s="29" t="s">
        <v>52</v>
      </c>
      <c r="M562" s="29" t="s">
        <v>480</v>
      </c>
      <c r="N562" s="29" t="s">
        <v>59</v>
      </c>
    </row>
    <row r="563" spans="1:14" customFormat="1" ht="18.75">
      <c r="A563" s="33" t="s">
        <v>2086</v>
      </c>
      <c r="B563" s="33">
        <v>46106</v>
      </c>
      <c r="C563" s="38">
        <v>1.56</v>
      </c>
      <c r="D563" s="40">
        <v>17.724930000000001</v>
      </c>
      <c r="E563" s="40">
        <v>99.780990000000003</v>
      </c>
      <c r="F563" s="40">
        <v>582806.98941799998</v>
      </c>
      <c r="G563" s="40">
        <v>1959925.1221400001</v>
      </c>
      <c r="H563" s="29" t="s">
        <v>48</v>
      </c>
      <c r="I563" s="29" t="s">
        <v>483</v>
      </c>
      <c r="J563" s="29" t="s">
        <v>479</v>
      </c>
      <c r="K563" s="29" t="s">
        <v>175</v>
      </c>
      <c r="L563" s="29" t="s">
        <v>52</v>
      </c>
      <c r="M563" s="29" t="s">
        <v>480</v>
      </c>
      <c r="N563" s="29" t="s">
        <v>59</v>
      </c>
    </row>
    <row r="564" spans="1:14" customFormat="1" ht="18.75">
      <c r="A564" s="33" t="s">
        <v>2087</v>
      </c>
      <c r="B564" s="33">
        <v>46106</v>
      </c>
      <c r="C564" s="38">
        <v>1.56</v>
      </c>
      <c r="D564" s="40">
        <v>17.725519999999999</v>
      </c>
      <c r="E564" s="40">
        <v>99.777010000000004</v>
      </c>
      <c r="F564" s="40">
        <v>582384.70624099998</v>
      </c>
      <c r="G564" s="40">
        <v>1959988.6535799999</v>
      </c>
      <c r="H564" s="29" t="s">
        <v>48</v>
      </c>
      <c r="I564" s="29" t="s">
        <v>483</v>
      </c>
      <c r="J564" s="29" t="s">
        <v>479</v>
      </c>
      <c r="K564" s="29" t="s">
        <v>175</v>
      </c>
      <c r="L564" s="29" t="s">
        <v>52</v>
      </c>
      <c r="M564" s="29" t="s">
        <v>480</v>
      </c>
      <c r="N564" s="29" t="s">
        <v>59</v>
      </c>
    </row>
    <row r="565" spans="1:14" customFormat="1" ht="18.75">
      <c r="A565" s="33" t="s">
        <v>2088</v>
      </c>
      <c r="B565" s="33">
        <v>46106</v>
      </c>
      <c r="C565" s="38">
        <v>1.56</v>
      </c>
      <c r="D565" s="40">
        <v>17.735880000000002</v>
      </c>
      <c r="E565" s="40">
        <v>99.778670000000005</v>
      </c>
      <c r="F565" s="40">
        <v>582555.97692499997</v>
      </c>
      <c r="G565" s="40">
        <v>1961135.6265</v>
      </c>
      <c r="H565" s="29" t="s">
        <v>48</v>
      </c>
      <c r="I565" s="29" t="s">
        <v>483</v>
      </c>
      <c r="J565" s="29" t="s">
        <v>479</v>
      </c>
      <c r="K565" s="29" t="s">
        <v>175</v>
      </c>
      <c r="L565" s="29" t="s">
        <v>52</v>
      </c>
      <c r="M565" s="29" t="s">
        <v>480</v>
      </c>
      <c r="N565" s="29" t="s">
        <v>59</v>
      </c>
    </row>
    <row r="566" spans="1:14" customFormat="1" ht="18.75">
      <c r="A566" s="33" t="s">
        <v>2089</v>
      </c>
      <c r="B566" s="33">
        <v>46106</v>
      </c>
      <c r="C566" s="38">
        <v>1.56</v>
      </c>
      <c r="D566" s="40">
        <v>17.736969999999999</v>
      </c>
      <c r="E566" s="40">
        <v>99.79513</v>
      </c>
      <c r="F566" s="40">
        <v>584300.67639399995</v>
      </c>
      <c r="G566" s="40">
        <v>1961263.5281799999</v>
      </c>
      <c r="H566" s="29" t="s">
        <v>48</v>
      </c>
      <c r="I566" s="29" t="s">
        <v>483</v>
      </c>
      <c r="J566" s="29" t="s">
        <v>479</v>
      </c>
      <c r="K566" s="29" t="s">
        <v>175</v>
      </c>
      <c r="L566" s="29" t="s">
        <v>52</v>
      </c>
      <c r="M566" s="29" t="s">
        <v>480</v>
      </c>
      <c r="N566" s="29" t="s">
        <v>59</v>
      </c>
    </row>
    <row r="567" spans="1:14" customFormat="1" ht="18.75">
      <c r="A567" s="33" t="s">
        <v>2090</v>
      </c>
      <c r="B567" s="33">
        <v>46106</v>
      </c>
      <c r="C567" s="38">
        <v>1.56</v>
      </c>
      <c r="D567" s="40">
        <v>17.737559999999998</v>
      </c>
      <c r="E567" s="40">
        <v>99.791150000000002</v>
      </c>
      <c r="F567" s="40">
        <v>583878.41515000002</v>
      </c>
      <c r="G567" s="40">
        <v>1961327.0271099999</v>
      </c>
      <c r="H567" s="29" t="s">
        <v>48</v>
      </c>
      <c r="I567" s="29" t="s">
        <v>483</v>
      </c>
      <c r="J567" s="29" t="s">
        <v>479</v>
      </c>
      <c r="K567" s="29" t="s">
        <v>175</v>
      </c>
      <c r="L567" s="29" t="s">
        <v>52</v>
      </c>
      <c r="M567" s="29" t="s">
        <v>480</v>
      </c>
      <c r="N567" s="29" t="s">
        <v>59</v>
      </c>
    </row>
    <row r="568" spans="1:14" customFormat="1" ht="18.75">
      <c r="A568" s="33" t="s">
        <v>2091</v>
      </c>
      <c r="B568" s="33">
        <v>46106</v>
      </c>
      <c r="C568" s="38">
        <v>1.56</v>
      </c>
      <c r="D568" s="40">
        <v>17.73874</v>
      </c>
      <c r="E568" s="40">
        <v>99.783169999999998</v>
      </c>
      <c r="F568" s="40">
        <v>583031.78140900005</v>
      </c>
      <c r="G568" s="40">
        <v>1961454.04265</v>
      </c>
      <c r="H568" s="29" t="s">
        <v>48</v>
      </c>
      <c r="I568" s="29" t="s">
        <v>483</v>
      </c>
      <c r="J568" s="29" t="s">
        <v>479</v>
      </c>
      <c r="K568" s="29" t="s">
        <v>175</v>
      </c>
      <c r="L568" s="29" t="s">
        <v>52</v>
      </c>
      <c r="M568" s="29" t="s">
        <v>480</v>
      </c>
      <c r="N568" s="29" t="s">
        <v>59</v>
      </c>
    </row>
    <row r="569" spans="1:14" customFormat="1" ht="18.75">
      <c r="A569" s="33" t="s">
        <v>2092</v>
      </c>
      <c r="B569" s="33">
        <v>46106</v>
      </c>
      <c r="C569" s="38">
        <v>1.56</v>
      </c>
      <c r="D569" s="40">
        <v>17.741620000000001</v>
      </c>
      <c r="E569" s="40">
        <v>99.787629999999993</v>
      </c>
      <c r="F569" s="40">
        <v>583503.32073000004</v>
      </c>
      <c r="G569" s="40">
        <v>1961774.6659299999</v>
      </c>
      <c r="H569" s="29" t="s">
        <v>48</v>
      </c>
      <c r="I569" s="29" t="s">
        <v>483</v>
      </c>
      <c r="J569" s="29" t="s">
        <v>479</v>
      </c>
      <c r="K569" s="29" t="s">
        <v>175</v>
      </c>
      <c r="L569" s="29" t="s">
        <v>52</v>
      </c>
      <c r="M569" s="29" t="s">
        <v>480</v>
      </c>
      <c r="N569" s="29" t="s">
        <v>59</v>
      </c>
    </row>
    <row r="570" spans="1:14" customFormat="1" ht="18.75">
      <c r="A570" s="33" t="s">
        <v>2093</v>
      </c>
      <c r="B570" s="33">
        <v>46106</v>
      </c>
      <c r="C570" s="38">
        <v>1.56</v>
      </c>
      <c r="D570" s="40">
        <v>17.762989999999999</v>
      </c>
      <c r="E570" s="40">
        <v>99.826449999999994</v>
      </c>
      <c r="F570" s="40">
        <v>587608.78640300001</v>
      </c>
      <c r="G570" s="40">
        <v>1964156.7686600001</v>
      </c>
      <c r="H570" s="29" t="s">
        <v>48</v>
      </c>
      <c r="I570" s="29" t="s">
        <v>483</v>
      </c>
      <c r="J570" s="29" t="s">
        <v>479</v>
      </c>
      <c r="K570" s="29" t="s">
        <v>175</v>
      </c>
      <c r="L570" s="29" t="s">
        <v>52</v>
      </c>
      <c r="M570" s="29" t="s">
        <v>480</v>
      </c>
      <c r="N570" s="29" t="s">
        <v>59</v>
      </c>
    </row>
    <row r="571" spans="1:14" customFormat="1" ht="18.75">
      <c r="A571" s="33" t="s">
        <v>2094</v>
      </c>
      <c r="B571" s="33">
        <v>46106</v>
      </c>
      <c r="C571" s="38">
        <v>1.56</v>
      </c>
      <c r="D571" s="40">
        <v>17.768160000000002</v>
      </c>
      <c r="E571" s="40">
        <v>99.863619999999997</v>
      </c>
      <c r="F571" s="40">
        <v>591546.643392</v>
      </c>
      <c r="G571" s="40">
        <v>1964746.5284899999</v>
      </c>
      <c r="H571" s="29" t="s">
        <v>48</v>
      </c>
      <c r="I571" s="29" t="s">
        <v>483</v>
      </c>
      <c r="J571" s="29" t="s">
        <v>479</v>
      </c>
      <c r="K571" s="29" t="s">
        <v>175</v>
      </c>
      <c r="L571" s="29" t="s">
        <v>52</v>
      </c>
      <c r="M571" s="29" t="s">
        <v>480</v>
      </c>
      <c r="N571" s="29" t="s">
        <v>59</v>
      </c>
    </row>
    <row r="572" spans="1:14" customFormat="1" ht="18.75">
      <c r="A572" s="33" t="s">
        <v>2095</v>
      </c>
      <c r="B572" s="33">
        <v>46106</v>
      </c>
      <c r="C572" s="38">
        <v>1.56</v>
      </c>
      <c r="D572" s="40">
        <v>17.772760000000002</v>
      </c>
      <c r="E572" s="40">
        <v>99.856200000000001</v>
      </c>
      <c r="F572" s="40">
        <v>590757.728642</v>
      </c>
      <c r="G572" s="40">
        <v>1965251.88632</v>
      </c>
      <c r="H572" s="29" t="s">
        <v>48</v>
      </c>
      <c r="I572" s="29" t="s">
        <v>483</v>
      </c>
      <c r="J572" s="29" t="s">
        <v>479</v>
      </c>
      <c r="K572" s="29" t="s">
        <v>175</v>
      </c>
      <c r="L572" s="29" t="s">
        <v>52</v>
      </c>
      <c r="M572" s="29" t="s">
        <v>480</v>
      </c>
      <c r="N572" s="29" t="s">
        <v>59</v>
      </c>
    </row>
    <row r="573" spans="1:14" customFormat="1" ht="18.75">
      <c r="A573" s="33" t="s">
        <v>2096</v>
      </c>
      <c r="B573" s="33">
        <v>46106</v>
      </c>
      <c r="C573" s="38">
        <v>1.56</v>
      </c>
      <c r="D573" s="40">
        <v>8.6331199999999999</v>
      </c>
      <c r="E573" s="40">
        <v>99.063590000000005</v>
      </c>
      <c r="F573" s="40">
        <v>506996.33157799998</v>
      </c>
      <c r="G573" s="40">
        <v>954291.92758200003</v>
      </c>
      <c r="H573" s="29" t="s">
        <v>48</v>
      </c>
      <c r="I573" s="29" t="s">
        <v>1392</v>
      </c>
      <c r="J573" s="29" t="s">
        <v>1393</v>
      </c>
      <c r="K573" s="29" t="s">
        <v>539</v>
      </c>
      <c r="L573" s="29" t="s">
        <v>515</v>
      </c>
      <c r="M573" s="29" t="s">
        <v>1394</v>
      </c>
      <c r="N573" s="29" t="s">
        <v>59</v>
      </c>
    </row>
    <row r="574" spans="1:14" customFormat="1" ht="18.75">
      <c r="A574" s="33" t="s">
        <v>2097</v>
      </c>
      <c r="B574" s="33">
        <v>46106</v>
      </c>
      <c r="C574" s="38">
        <v>1.56</v>
      </c>
      <c r="D574" s="40">
        <v>17.520240000000001</v>
      </c>
      <c r="E574" s="40">
        <v>102.17147</v>
      </c>
      <c r="F574" s="40">
        <v>836778.07651399996</v>
      </c>
      <c r="G574" s="40">
        <v>1939916.0603100001</v>
      </c>
      <c r="H574" s="29" t="s">
        <v>48</v>
      </c>
      <c r="I574" s="29" t="s">
        <v>226</v>
      </c>
      <c r="J574" s="29" t="s">
        <v>1450</v>
      </c>
      <c r="K574" s="29" t="s">
        <v>485</v>
      </c>
      <c r="L574" s="29" t="s">
        <v>167</v>
      </c>
      <c r="M574" s="29" t="s">
        <v>1451</v>
      </c>
      <c r="N574" s="29" t="s">
        <v>59</v>
      </c>
    </row>
    <row r="575" spans="1:14" customFormat="1" ht="18.75">
      <c r="A575" s="33" t="s">
        <v>2098</v>
      </c>
      <c r="B575" s="33">
        <v>46106</v>
      </c>
      <c r="C575" s="38">
        <v>1.56</v>
      </c>
      <c r="D575" s="40">
        <v>17.523540000000001</v>
      </c>
      <c r="E575" s="40">
        <v>102.17204</v>
      </c>
      <c r="F575" s="40">
        <v>836832.55654699996</v>
      </c>
      <c r="G575" s="40">
        <v>1940282.6138800001</v>
      </c>
      <c r="H575" s="29" t="s">
        <v>48</v>
      </c>
      <c r="I575" s="29" t="s">
        <v>226</v>
      </c>
      <c r="J575" s="29" t="s">
        <v>1450</v>
      </c>
      <c r="K575" s="29" t="s">
        <v>485</v>
      </c>
      <c r="L575" s="29" t="s">
        <v>167</v>
      </c>
      <c r="M575" s="29" t="s">
        <v>1451</v>
      </c>
      <c r="N575" s="29" t="s">
        <v>59</v>
      </c>
    </row>
    <row r="576" spans="1:14" customFormat="1" ht="18.75">
      <c r="A576" s="33" t="s">
        <v>2099</v>
      </c>
      <c r="B576" s="33">
        <v>46106</v>
      </c>
      <c r="C576" s="38">
        <v>1.56</v>
      </c>
      <c r="D576" s="40">
        <v>17.70345</v>
      </c>
      <c r="E576" s="40">
        <v>102.12899</v>
      </c>
      <c r="F576" s="40">
        <v>831927.74257500004</v>
      </c>
      <c r="G576" s="40">
        <v>1960134.97588</v>
      </c>
      <c r="H576" s="29" t="s">
        <v>48</v>
      </c>
      <c r="I576" s="29" t="s">
        <v>1460</v>
      </c>
      <c r="J576" s="29" t="s">
        <v>1460</v>
      </c>
      <c r="K576" s="29" t="s">
        <v>543</v>
      </c>
      <c r="L576" s="29" t="s">
        <v>167</v>
      </c>
      <c r="M576" s="29" t="s">
        <v>1461</v>
      </c>
      <c r="N576" s="29" t="s">
        <v>59</v>
      </c>
    </row>
    <row r="577" spans="1:14" customFormat="1" ht="18.75">
      <c r="A577" s="33" t="s">
        <v>2100</v>
      </c>
      <c r="B577" s="33">
        <v>46106</v>
      </c>
      <c r="C577" s="38">
        <v>1.56</v>
      </c>
      <c r="D577" s="40">
        <v>17.706759999999999</v>
      </c>
      <c r="E577" s="40">
        <v>102.12956</v>
      </c>
      <c r="F577" s="40">
        <v>831982.16179000004</v>
      </c>
      <c r="G577" s="40">
        <v>1960502.6250700001</v>
      </c>
      <c r="H577" s="29" t="s">
        <v>48</v>
      </c>
      <c r="I577" s="29" t="s">
        <v>1460</v>
      </c>
      <c r="J577" s="29" t="s">
        <v>1460</v>
      </c>
      <c r="K577" s="29" t="s">
        <v>543</v>
      </c>
      <c r="L577" s="29" t="s">
        <v>167</v>
      </c>
      <c r="M577" s="29" t="s">
        <v>1461</v>
      </c>
      <c r="N577" s="29" t="s">
        <v>59</v>
      </c>
    </row>
    <row r="578" spans="1:14" customFormat="1" ht="18.75">
      <c r="A578" s="33" t="s">
        <v>2101</v>
      </c>
      <c r="B578" s="33">
        <v>46106</v>
      </c>
      <c r="C578" s="38">
        <v>1.56</v>
      </c>
      <c r="D578" s="40">
        <v>17.42557</v>
      </c>
      <c r="E578" s="40">
        <v>100.36103</v>
      </c>
      <c r="F578" s="40">
        <v>644552.72712900001</v>
      </c>
      <c r="G578" s="40">
        <v>1927148.9209499999</v>
      </c>
      <c r="H578" s="29" t="s">
        <v>48</v>
      </c>
      <c r="I578" s="29" t="s">
        <v>486</v>
      </c>
      <c r="J578" s="29" t="s">
        <v>487</v>
      </c>
      <c r="K578" s="29" t="s">
        <v>204</v>
      </c>
      <c r="L578" s="29" t="s">
        <v>52</v>
      </c>
      <c r="M578" s="29" t="s">
        <v>488</v>
      </c>
      <c r="N578" s="29" t="s">
        <v>59</v>
      </c>
    </row>
    <row r="579" spans="1:14" customFormat="1" ht="18.75">
      <c r="A579" s="33" t="s">
        <v>2102</v>
      </c>
      <c r="B579" s="33">
        <v>46106</v>
      </c>
      <c r="C579" s="38">
        <v>1.56</v>
      </c>
      <c r="D579" s="40">
        <v>17.426729999999999</v>
      </c>
      <c r="E579" s="40">
        <v>100.35338</v>
      </c>
      <c r="F579" s="40">
        <v>643739.19998699997</v>
      </c>
      <c r="G579" s="40">
        <v>1927271.5153999999</v>
      </c>
      <c r="H579" s="29" t="s">
        <v>48</v>
      </c>
      <c r="I579" s="29" t="s">
        <v>486</v>
      </c>
      <c r="J579" s="29" t="s">
        <v>487</v>
      </c>
      <c r="K579" s="29" t="s">
        <v>204</v>
      </c>
      <c r="L579" s="29" t="s">
        <v>52</v>
      </c>
      <c r="M579" s="29" t="s">
        <v>488</v>
      </c>
      <c r="N579" s="29" t="s">
        <v>59</v>
      </c>
    </row>
    <row r="580" spans="1:14" customFormat="1" ht="18.75">
      <c r="A580" s="33" t="s">
        <v>2103</v>
      </c>
      <c r="B580" s="33">
        <v>46106</v>
      </c>
      <c r="C580" s="38">
        <v>1.56</v>
      </c>
      <c r="D580" s="40">
        <v>17.427299999999999</v>
      </c>
      <c r="E580" s="40">
        <v>100.34956</v>
      </c>
      <c r="F580" s="40">
        <v>643332.97996699996</v>
      </c>
      <c r="G580" s="40">
        <v>1927331.7217699999</v>
      </c>
      <c r="H580" s="29" t="s">
        <v>48</v>
      </c>
      <c r="I580" s="29" t="s">
        <v>486</v>
      </c>
      <c r="J580" s="29" t="s">
        <v>487</v>
      </c>
      <c r="K580" s="29" t="s">
        <v>204</v>
      </c>
      <c r="L580" s="29" t="s">
        <v>52</v>
      </c>
      <c r="M580" s="29" t="s">
        <v>488</v>
      </c>
      <c r="N580" s="29" t="s">
        <v>59</v>
      </c>
    </row>
    <row r="581" spans="1:14" customFormat="1" ht="18.75">
      <c r="A581" s="33" t="s">
        <v>2104</v>
      </c>
      <c r="B581" s="33">
        <v>46106</v>
      </c>
      <c r="C581" s="38">
        <v>1.56</v>
      </c>
      <c r="D581" s="40">
        <v>17.604030000000002</v>
      </c>
      <c r="E581" s="40">
        <v>100.45153999999999</v>
      </c>
      <c r="F581" s="40">
        <v>654016.688219</v>
      </c>
      <c r="G581" s="40">
        <v>1946967.9742399999</v>
      </c>
      <c r="H581" s="29" t="s">
        <v>48</v>
      </c>
      <c r="I581" s="29" t="s">
        <v>489</v>
      </c>
      <c r="J581" s="29" t="s">
        <v>203</v>
      </c>
      <c r="K581" s="29" t="s">
        <v>204</v>
      </c>
      <c r="L581" s="29" t="s">
        <v>52</v>
      </c>
      <c r="M581" s="29" t="s">
        <v>490</v>
      </c>
      <c r="N581" s="29" t="s">
        <v>59</v>
      </c>
    </row>
    <row r="582" spans="1:14" customFormat="1" ht="18.75">
      <c r="A582" s="33" t="s">
        <v>2105</v>
      </c>
      <c r="B582" s="33">
        <v>46106</v>
      </c>
      <c r="C582" s="38">
        <v>1.56</v>
      </c>
      <c r="D582" s="40">
        <v>17.613230000000001</v>
      </c>
      <c r="E582" s="40">
        <v>100.68655</v>
      </c>
      <c r="F582" s="40">
        <v>678949.035546</v>
      </c>
      <c r="G582" s="40">
        <v>1948192.7723699999</v>
      </c>
      <c r="H582" s="29" t="s">
        <v>48</v>
      </c>
      <c r="I582" s="29" t="s">
        <v>494</v>
      </c>
      <c r="J582" s="29" t="s">
        <v>203</v>
      </c>
      <c r="K582" s="29" t="s">
        <v>204</v>
      </c>
      <c r="L582" s="29" t="s">
        <v>52</v>
      </c>
      <c r="M582" s="29" t="s">
        <v>490</v>
      </c>
      <c r="N582" s="29" t="s">
        <v>59</v>
      </c>
    </row>
    <row r="583" spans="1:14" customFormat="1" ht="18.75">
      <c r="A583" s="33" t="s">
        <v>2106</v>
      </c>
      <c r="B583" s="33">
        <v>46106</v>
      </c>
      <c r="C583" s="38">
        <v>1.56</v>
      </c>
      <c r="D583" s="40">
        <v>17.660430000000002</v>
      </c>
      <c r="E583" s="40">
        <v>100.45229</v>
      </c>
      <c r="F583" s="40">
        <v>654048.35150400002</v>
      </c>
      <c r="G583" s="40">
        <v>1953209.87494</v>
      </c>
      <c r="H583" s="29" t="s">
        <v>48</v>
      </c>
      <c r="I583" s="29" t="s">
        <v>491</v>
      </c>
      <c r="J583" s="29" t="s">
        <v>492</v>
      </c>
      <c r="K583" s="29" t="s">
        <v>204</v>
      </c>
      <c r="L583" s="29" t="s">
        <v>52</v>
      </c>
      <c r="M583" s="29" t="s">
        <v>493</v>
      </c>
      <c r="N583" s="29" t="s">
        <v>59</v>
      </c>
    </row>
    <row r="584" spans="1:14" customFormat="1" ht="18.75">
      <c r="A584" s="33" t="s">
        <v>2107</v>
      </c>
      <c r="B584" s="33">
        <v>46106</v>
      </c>
      <c r="C584" s="38">
        <v>1.56</v>
      </c>
      <c r="D584" s="40">
        <v>17.664380000000001</v>
      </c>
      <c r="E584" s="40">
        <v>100.44893999999999</v>
      </c>
      <c r="F584" s="40">
        <v>653689.59097400005</v>
      </c>
      <c r="G584" s="40">
        <v>1953644.2568999999</v>
      </c>
      <c r="H584" s="29" t="s">
        <v>48</v>
      </c>
      <c r="I584" s="29" t="s">
        <v>491</v>
      </c>
      <c r="J584" s="29" t="s">
        <v>492</v>
      </c>
      <c r="K584" s="29" t="s">
        <v>204</v>
      </c>
      <c r="L584" s="29" t="s">
        <v>52</v>
      </c>
      <c r="M584" s="29" t="s">
        <v>493</v>
      </c>
      <c r="N584" s="29" t="s">
        <v>59</v>
      </c>
    </row>
    <row r="585" spans="1:14" customFormat="1" ht="18.75">
      <c r="A585" s="33" t="s">
        <v>2108</v>
      </c>
      <c r="B585" s="33">
        <v>46106</v>
      </c>
      <c r="C585" s="38">
        <v>1.56</v>
      </c>
      <c r="D585" s="40">
        <v>17.668340000000001</v>
      </c>
      <c r="E585" s="40">
        <v>100.44562999999999</v>
      </c>
      <c r="F585" s="40">
        <v>653335.08065999998</v>
      </c>
      <c r="G585" s="40">
        <v>1954079.7834000001</v>
      </c>
      <c r="H585" s="29" t="s">
        <v>48</v>
      </c>
      <c r="I585" s="29" t="s">
        <v>491</v>
      </c>
      <c r="J585" s="29" t="s">
        <v>492</v>
      </c>
      <c r="K585" s="29" t="s">
        <v>204</v>
      </c>
      <c r="L585" s="29" t="s">
        <v>52</v>
      </c>
      <c r="M585" s="29" t="s">
        <v>493</v>
      </c>
      <c r="N585" s="29" t="s">
        <v>59</v>
      </c>
    </row>
    <row r="586" spans="1:14" customFormat="1" ht="18.75">
      <c r="A586" s="33" t="s">
        <v>2109</v>
      </c>
      <c r="B586" s="33">
        <v>46106</v>
      </c>
      <c r="C586" s="38">
        <v>1.56</v>
      </c>
      <c r="D586" s="40">
        <v>17.66948</v>
      </c>
      <c r="E586" s="40">
        <v>100.43792000000001</v>
      </c>
      <c r="F586" s="40">
        <v>652516.19384700002</v>
      </c>
      <c r="G586" s="40">
        <v>1954199.6887999999</v>
      </c>
      <c r="H586" s="29" t="s">
        <v>48</v>
      </c>
      <c r="I586" s="29" t="s">
        <v>491</v>
      </c>
      <c r="J586" s="29" t="s">
        <v>492</v>
      </c>
      <c r="K586" s="29" t="s">
        <v>204</v>
      </c>
      <c r="L586" s="29" t="s">
        <v>52</v>
      </c>
      <c r="M586" s="29" t="s">
        <v>493</v>
      </c>
      <c r="N586" s="29" t="s">
        <v>59</v>
      </c>
    </row>
    <row r="587" spans="1:14" customFormat="1" ht="18.75">
      <c r="A587" s="33" t="s">
        <v>2110</v>
      </c>
      <c r="B587" s="33">
        <v>46106</v>
      </c>
      <c r="C587" s="38">
        <v>1.56</v>
      </c>
      <c r="D587" s="40">
        <v>17.69821</v>
      </c>
      <c r="E587" s="40">
        <v>100.45405</v>
      </c>
      <c r="F587" s="40">
        <v>654202.84388299996</v>
      </c>
      <c r="G587" s="40">
        <v>1957392.11268</v>
      </c>
      <c r="H587" s="29" t="s">
        <v>48</v>
      </c>
      <c r="I587" s="29" t="s">
        <v>491</v>
      </c>
      <c r="J587" s="29" t="s">
        <v>492</v>
      </c>
      <c r="K587" s="29" t="s">
        <v>204</v>
      </c>
      <c r="L587" s="29" t="s">
        <v>52</v>
      </c>
      <c r="M587" s="29" t="s">
        <v>493</v>
      </c>
      <c r="N587" s="29" t="s">
        <v>59</v>
      </c>
    </row>
    <row r="588" spans="1:14" customFormat="1" ht="18.75">
      <c r="A588" s="33" t="s">
        <v>2111</v>
      </c>
      <c r="B588" s="33">
        <v>46106</v>
      </c>
      <c r="C588" s="38">
        <v>1.56</v>
      </c>
      <c r="D588" s="40">
        <v>17.704519999999999</v>
      </c>
      <c r="E588" s="40">
        <v>100.73148999999999</v>
      </c>
      <c r="F588" s="40">
        <v>683625.86072400003</v>
      </c>
      <c r="G588" s="40">
        <v>1958339.2414800001</v>
      </c>
      <c r="H588" s="29" t="s">
        <v>48</v>
      </c>
      <c r="I588" s="29" t="s">
        <v>309</v>
      </c>
      <c r="J588" s="29" t="s">
        <v>203</v>
      </c>
      <c r="K588" s="29" t="s">
        <v>204</v>
      </c>
      <c r="L588" s="29" t="s">
        <v>52</v>
      </c>
      <c r="M588" s="29" t="s">
        <v>495</v>
      </c>
      <c r="N588" s="29" t="s">
        <v>59</v>
      </c>
    </row>
    <row r="589" spans="1:14" customFormat="1" ht="18.75">
      <c r="A589" s="33" t="s">
        <v>2112</v>
      </c>
      <c r="B589" s="33">
        <v>46106</v>
      </c>
      <c r="C589" s="38">
        <v>1.56</v>
      </c>
      <c r="D589" s="40">
        <v>17.708449999999999</v>
      </c>
      <c r="E589" s="40">
        <v>100.72829</v>
      </c>
      <c r="F589" s="40">
        <v>683282.422135</v>
      </c>
      <c r="G589" s="40">
        <v>1958771.0730300001</v>
      </c>
      <c r="H589" s="29" t="s">
        <v>48</v>
      </c>
      <c r="I589" s="29" t="s">
        <v>309</v>
      </c>
      <c r="J589" s="29" t="s">
        <v>203</v>
      </c>
      <c r="K589" s="29" t="s">
        <v>204</v>
      </c>
      <c r="L589" s="29" t="s">
        <v>52</v>
      </c>
      <c r="M589" s="29" t="s">
        <v>495</v>
      </c>
      <c r="N589" s="29" t="s">
        <v>59</v>
      </c>
    </row>
    <row r="590" spans="1:14" customFormat="1" ht="18.75">
      <c r="A590" s="33" t="s">
        <v>2113</v>
      </c>
      <c r="B590" s="33">
        <v>46106</v>
      </c>
      <c r="C590" s="38">
        <v>1.56</v>
      </c>
      <c r="D590" s="40">
        <v>17.71574</v>
      </c>
      <c r="E590" s="40">
        <v>100.72559</v>
      </c>
      <c r="F590" s="40">
        <v>682988.62544700003</v>
      </c>
      <c r="G590" s="40">
        <v>1959575.2601699999</v>
      </c>
      <c r="H590" s="29" t="s">
        <v>48</v>
      </c>
      <c r="I590" s="29" t="s">
        <v>309</v>
      </c>
      <c r="J590" s="29" t="s">
        <v>203</v>
      </c>
      <c r="K590" s="29" t="s">
        <v>204</v>
      </c>
      <c r="L590" s="29" t="s">
        <v>52</v>
      </c>
      <c r="M590" s="29" t="s">
        <v>495</v>
      </c>
      <c r="N590" s="29" t="s">
        <v>59</v>
      </c>
    </row>
    <row r="591" spans="1:14" customFormat="1" ht="18.75">
      <c r="A591" s="33" t="s">
        <v>2114</v>
      </c>
      <c r="B591" s="33">
        <v>46106</v>
      </c>
      <c r="C591" s="38">
        <v>1.56</v>
      </c>
      <c r="D591" s="40">
        <v>17.718019999999999</v>
      </c>
      <c r="E591" s="40">
        <v>100.71068</v>
      </c>
      <c r="F591" s="40">
        <v>681404.82747599995</v>
      </c>
      <c r="G591" s="40">
        <v>1959813.15995</v>
      </c>
      <c r="H591" s="29" t="s">
        <v>48</v>
      </c>
      <c r="I591" s="29" t="s">
        <v>496</v>
      </c>
      <c r="J591" s="29" t="s">
        <v>203</v>
      </c>
      <c r="K591" s="29" t="s">
        <v>204</v>
      </c>
      <c r="L591" s="29" t="s">
        <v>52</v>
      </c>
      <c r="M591" s="29" t="s">
        <v>495</v>
      </c>
      <c r="N591" s="29" t="s">
        <v>59</v>
      </c>
    </row>
    <row r="592" spans="1:14" customFormat="1" ht="18.75">
      <c r="A592" s="33" t="s">
        <v>2115</v>
      </c>
      <c r="B592" s="33">
        <v>46106</v>
      </c>
      <c r="C592" s="38">
        <v>1.56</v>
      </c>
      <c r="D592" s="40">
        <v>17.91771</v>
      </c>
      <c r="E592" s="40">
        <v>100.61602000000001</v>
      </c>
      <c r="F592" s="40">
        <v>671173.81205800001</v>
      </c>
      <c r="G592" s="40">
        <v>1981824.13387</v>
      </c>
      <c r="H592" s="29" t="s">
        <v>48</v>
      </c>
      <c r="I592" s="29" t="s">
        <v>267</v>
      </c>
      <c r="J592" s="29" t="s">
        <v>203</v>
      </c>
      <c r="K592" s="29" t="s">
        <v>204</v>
      </c>
      <c r="L592" s="29" t="s">
        <v>52</v>
      </c>
      <c r="M592" s="29" t="s">
        <v>1463</v>
      </c>
      <c r="N592" s="29" t="s">
        <v>59</v>
      </c>
    </row>
    <row r="593" spans="1:14" customFormat="1" ht="18.75">
      <c r="A593" s="33" t="s">
        <v>2116</v>
      </c>
      <c r="B593" s="33">
        <v>46106</v>
      </c>
      <c r="C593" s="38">
        <v>1.56</v>
      </c>
      <c r="D593" s="40">
        <v>17.92108</v>
      </c>
      <c r="E593" s="40">
        <v>100.61657</v>
      </c>
      <c r="F593" s="40">
        <v>671228.84381600004</v>
      </c>
      <c r="G593" s="40">
        <v>1982197.60149</v>
      </c>
      <c r="H593" s="29" t="s">
        <v>48</v>
      </c>
      <c r="I593" s="29" t="s">
        <v>267</v>
      </c>
      <c r="J593" s="29" t="s">
        <v>203</v>
      </c>
      <c r="K593" s="29" t="s">
        <v>204</v>
      </c>
      <c r="L593" s="29" t="s">
        <v>52</v>
      </c>
      <c r="M593" s="29" t="s">
        <v>1463</v>
      </c>
      <c r="N593" s="29" t="s">
        <v>59</v>
      </c>
    </row>
    <row r="594" spans="1:14" customFormat="1" ht="18.75">
      <c r="A594" s="33" t="s">
        <v>2117</v>
      </c>
      <c r="B594" s="33">
        <v>46106</v>
      </c>
      <c r="C594" s="38">
        <v>1.56</v>
      </c>
      <c r="D594" s="40">
        <v>15.472300000000001</v>
      </c>
      <c r="E594" s="40">
        <v>99.428529999999995</v>
      </c>
      <c r="F594" s="40">
        <v>545967.86716200004</v>
      </c>
      <c r="G594" s="40">
        <v>1710611.42035</v>
      </c>
      <c r="H594" s="29" t="s">
        <v>48</v>
      </c>
      <c r="I594" s="29" t="s">
        <v>1407</v>
      </c>
      <c r="J594" s="29" t="s">
        <v>1408</v>
      </c>
      <c r="K594" s="29" t="s">
        <v>554</v>
      </c>
      <c r="L594" s="29" t="s">
        <v>52</v>
      </c>
      <c r="M594" s="29" t="s">
        <v>1409</v>
      </c>
      <c r="N594" s="29" t="s">
        <v>59</v>
      </c>
    </row>
    <row r="595" spans="1:14" customFormat="1" ht="18.75">
      <c r="A595" s="33" t="s">
        <v>2118</v>
      </c>
      <c r="B595" s="33">
        <v>46106</v>
      </c>
      <c r="C595" s="38">
        <v>1.56</v>
      </c>
      <c r="D595" s="40">
        <v>15.47573</v>
      </c>
      <c r="E595" s="40">
        <v>99.429050000000004</v>
      </c>
      <c r="F595" s="40">
        <v>546022.88978600001</v>
      </c>
      <c r="G595" s="40">
        <v>1710990.9301100001</v>
      </c>
      <c r="H595" s="29" t="s">
        <v>48</v>
      </c>
      <c r="I595" s="29" t="s">
        <v>1407</v>
      </c>
      <c r="J595" s="29" t="s">
        <v>1408</v>
      </c>
      <c r="K595" s="29" t="s">
        <v>554</v>
      </c>
      <c r="L595" s="29" t="s">
        <v>52</v>
      </c>
      <c r="M595" s="29" t="s">
        <v>1409</v>
      </c>
      <c r="N595" s="29" t="s">
        <v>59</v>
      </c>
    </row>
    <row r="596" spans="1:14" customFormat="1" ht="18.75">
      <c r="A596" s="33" t="s">
        <v>2119</v>
      </c>
      <c r="B596" s="33">
        <v>46106</v>
      </c>
      <c r="C596" s="38">
        <v>1.56</v>
      </c>
      <c r="D596" s="40">
        <v>15.66597</v>
      </c>
      <c r="E596" s="40">
        <v>99.366349999999997</v>
      </c>
      <c r="F596" s="40">
        <v>539261.04818499996</v>
      </c>
      <c r="G596" s="40">
        <v>1732021.3031299999</v>
      </c>
      <c r="H596" s="29" t="s">
        <v>48</v>
      </c>
      <c r="I596" s="29" t="s">
        <v>1407</v>
      </c>
      <c r="J596" s="29" t="s">
        <v>1408</v>
      </c>
      <c r="K596" s="29" t="s">
        <v>554</v>
      </c>
      <c r="L596" s="29" t="s">
        <v>52</v>
      </c>
      <c r="M596" s="29" t="s">
        <v>1409</v>
      </c>
      <c r="N596" s="29" t="s">
        <v>59</v>
      </c>
    </row>
    <row r="597" spans="1:14" customFormat="1" ht="18.75">
      <c r="A597" s="33" t="s">
        <v>2120</v>
      </c>
      <c r="B597" s="33">
        <v>46106</v>
      </c>
      <c r="C597" s="38">
        <v>1.56</v>
      </c>
      <c r="D597" s="40">
        <v>15.663180000000001</v>
      </c>
      <c r="E597" s="40">
        <v>105.42191</v>
      </c>
      <c r="F597" s="40">
        <v>1189471.58488</v>
      </c>
      <c r="G597" s="40">
        <v>1742142.4228699999</v>
      </c>
      <c r="H597" s="29" t="s">
        <v>48</v>
      </c>
      <c r="I597" s="29" t="s">
        <v>1411</v>
      </c>
      <c r="J597" s="29" t="s">
        <v>545</v>
      </c>
      <c r="K597" s="29" t="s">
        <v>207</v>
      </c>
      <c r="L597" s="29" t="s">
        <v>167</v>
      </c>
      <c r="M597" s="29" t="s">
        <v>498</v>
      </c>
      <c r="N597" s="29" t="s">
        <v>59</v>
      </c>
    </row>
    <row r="598" spans="1:14" customFormat="1" ht="18.75">
      <c r="A598" s="33" t="s">
        <v>2620</v>
      </c>
      <c r="B598" s="41">
        <v>46106</v>
      </c>
      <c r="C598" s="42">
        <v>13.05</v>
      </c>
      <c r="D598" s="43">
        <v>17.610289999999999</v>
      </c>
      <c r="E598" s="43">
        <v>98.525210000000001</v>
      </c>
      <c r="F598" s="43">
        <v>449627.76295499998</v>
      </c>
      <c r="G598" s="43">
        <v>1947133.54568</v>
      </c>
      <c r="H598" s="44" t="s">
        <v>48</v>
      </c>
      <c r="I598" s="44" t="s">
        <v>568</v>
      </c>
      <c r="J598" s="44" t="s">
        <v>315</v>
      </c>
      <c r="K598" s="44" t="s">
        <v>51</v>
      </c>
      <c r="L598" s="44" t="s">
        <v>52</v>
      </c>
      <c r="M598" s="44" t="s">
        <v>341</v>
      </c>
      <c r="N598" s="44" t="s">
        <v>2445</v>
      </c>
    </row>
    <row r="599" spans="1:14" customFormat="1" ht="18.75">
      <c r="A599" s="33" t="s">
        <v>2621</v>
      </c>
      <c r="B599" s="41">
        <v>46106</v>
      </c>
      <c r="C599" s="42">
        <v>13.05</v>
      </c>
      <c r="D599" s="43">
        <v>17.739570000000001</v>
      </c>
      <c r="E599" s="43">
        <v>98.470209999999994</v>
      </c>
      <c r="F599" s="43">
        <v>443832.63444200001</v>
      </c>
      <c r="G599" s="43">
        <v>1961452.08657</v>
      </c>
      <c r="H599" s="44" t="s">
        <v>48</v>
      </c>
      <c r="I599" s="44" t="s">
        <v>568</v>
      </c>
      <c r="J599" s="44" t="s">
        <v>315</v>
      </c>
      <c r="K599" s="44" t="s">
        <v>51</v>
      </c>
      <c r="L599" s="44" t="s">
        <v>52</v>
      </c>
      <c r="M599" s="44" t="s">
        <v>341</v>
      </c>
      <c r="N599" s="44" t="s">
        <v>59</v>
      </c>
    </row>
    <row r="600" spans="1:14" customFormat="1" ht="18.75">
      <c r="A600" s="33" t="s">
        <v>2622</v>
      </c>
      <c r="B600" s="41">
        <v>46106</v>
      </c>
      <c r="C600" s="42">
        <v>13.05</v>
      </c>
      <c r="D600" s="43">
        <v>17.894839999999999</v>
      </c>
      <c r="E600" s="43">
        <v>98.334500000000006</v>
      </c>
      <c r="F600" s="43">
        <v>429505.49004200002</v>
      </c>
      <c r="G600" s="43">
        <v>1978676.9126299999</v>
      </c>
      <c r="H600" s="44" t="s">
        <v>48</v>
      </c>
      <c r="I600" s="44" t="s">
        <v>315</v>
      </c>
      <c r="J600" s="44" t="s">
        <v>315</v>
      </c>
      <c r="K600" s="44" t="s">
        <v>51</v>
      </c>
      <c r="L600" s="44" t="s">
        <v>52</v>
      </c>
      <c r="M600" s="44" t="s">
        <v>341</v>
      </c>
      <c r="N600" s="44" t="s">
        <v>59</v>
      </c>
    </row>
    <row r="601" spans="1:14" customFormat="1" ht="18.75">
      <c r="A601" s="33" t="s">
        <v>2623</v>
      </c>
      <c r="B601" s="41">
        <v>46106</v>
      </c>
      <c r="C601" s="42">
        <v>13.05</v>
      </c>
      <c r="D601" s="43">
        <v>17.897829999999999</v>
      </c>
      <c r="E601" s="43">
        <v>98.334010000000006</v>
      </c>
      <c r="F601" s="43">
        <v>429454.76553999999</v>
      </c>
      <c r="G601" s="43">
        <v>1979007.9146799999</v>
      </c>
      <c r="H601" s="44" t="s">
        <v>48</v>
      </c>
      <c r="I601" s="44" t="s">
        <v>315</v>
      </c>
      <c r="J601" s="44" t="s">
        <v>315</v>
      </c>
      <c r="K601" s="44" t="s">
        <v>51</v>
      </c>
      <c r="L601" s="44" t="s">
        <v>52</v>
      </c>
      <c r="M601" s="44" t="s">
        <v>341</v>
      </c>
      <c r="N601" s="44" t="s">
        <v>59</v>
      </c>
    </row>
    <row r="602" spans="1:14" customFormat="1" ht="18.75">
      <c r="A602" s="33" t="s">
        <v>2624</v>
      </c>
      <c r="B602" s="41">
        <v>46106</v>
      </c>
      <c r="C602" s="42">
        <v>13.05</v>
      </c>
      <c r="D602" s="43">
        <v>18.000920000000001</v>
      </c>
      <c r="E602" s="43">
        <v>98.598799999999997</v>
      </c>
      <c r="F602" s="43">
        <v>457527.85410499998</v>
      </c>
      <c r="G602" s="43">
        <v>1990333.28113</v>
      </c>
      <c r="H602" s="44" t="s">
        <v>48</v>
      </c>
      <c r="I602" s="44" t="s">
        <v>328</v>
      </c>
      <c r="J602" s="44" t="s">
        <v>209</v>
      </c>
      <c r="K602" s="44" t="s">
        <v>51</v>
      </c>
      <c r="L602" s="44" t="s">
        <v>52</v>
      </c>
      <c r="M602" s="44" t="s">
        <v>344</v>
      </c>
      <c r="N602" s="44" t="s">
        <v>59</v>
      </c>
    </row>
    <row r="603" spans="1:14" customFormat="1" ht="18.75">
      <c r="A603" s="33" t="s">
        <v>2625</v>
      </c>
      <c r="B603" s="41">
        <v>46106</v>
      </c>
      <c r="C603" s="42">
        <v>13.05</v>
      </c>
      <c r="D603" s="43">
        <v>18.151399999999999</v>
      </c>
      <c r="E603" s="43">
        <v>98.664249999999996</v>
      </c>
      <c r="F603" s="43">
        <v>464486.91553699999</v>
      </c>
      <c r="G603" s="43">
        <v>2006968.39674</v>
      </c>
      <c r="H603" s="44" t="s">
        <v>48</v>
      </c>
      <c r="I603" s="44" t="s">
        <v>208</v>
      </c>
      <c r="J603" s="44" t="s">
        <v>209</v>
      </c>
      <c r="K603" s="44" t="s">
        <v>51</v>
      </c>
      <c r="L603" s="44" t="s">
        <v>52</v>
      </c>
      <c r="M603" s="44" t="s">
        <v>345</v>
      </c>
      <c r="N603" s="44" t="s">
        <v>59</v>
      </c>
    </row>
    <row r="604" spans="1:14" customFormat="1" ht="18.75">
      <c r="A604" s="33" t="s">
        <v>2626</v>
      </c>
      <c r="B604" s="41">
        <v>46106</v>
      </c>
      <c r="C604" s="42">
        <v>13.05</v>
      </c>
      <c r="D604" s="43">
        <v>18.152190000000001</v>
      </c>
      <c r="E604" s="43">
        <v>98.668080000000003</v>
      </c>
      <c r="F604" s="43">
        <v>464892.18528699997</v>
      </c>
      <c r="G604" s="43">
        <v>2007055.0664900001</v>
      </c>
      <c r="H604" s="44" t="s">
        <v>48</v>
      </c>
      <c r="I604" s="44" t="s">
        <v>208</v>
      </c>
      <c r="J604" s="44" t="s">
        <v>209</v>
      </c>
      <c r="K604" s="44" t="s">
        <v>51</v>
      </c>
      <c r="L604" s="44" t="s">
        <v>52</v>
      </c>
      <c r="M604" s="44" t="s">
        <v>345</v>
      </c>
      <c r="N604" s="44" t="s">
        <v>2445</v>
      </c>
    </row>
    <row r="605" spans="1:14" customFormat="1" ht="18.75">
      <c r="A605" s="33" t="s">
        <v>2627</v>
      </c>
      <c r="B605" s="41">
        <v>46106</v>
      </c>
      <c r="C605" s="42">
        <v>13.05</v>
      </c>
      <c r="D605" s="43">
        <v>18.162310000000002</v>
      </c>
      <c r="E605" s="43">
        <v>98.661760000000001</v>
      </c>
      <c r="F605" s="43">
        <v>464225.76036199997</v>
      </c>
      <c r="G605" s="43">
        <v>2008175.9560100001</v>
      </c>
      <c r="H605" s="44" t="s">
        <v>48</v>
      </c>
      <c r="I605" s="44" t="s">
        <v>208</v>
      </c>
      <c r="J605" s="44" t="s">
        <v>209</v>
      </c>
      <c r="K605" s="44" t="s">
        <v>51</v>
      </c>
      <c r="L605" s="44" t="s">
        <v>52</v>
      </c>
      <c r="M605" s="44" t="s">
        <v>345</v>
      </c>
      <c r="N605" s="44" t="s">
        <v>59</v>
      </c>
    </row>
    <row r="606" spans="1:14" customFormat="1" ht="18.75">
      <c r="A606" s="33" t="s">
        <v>2628</v>
      </c>
      <c r="B606" s="41">
        <v>46106</v>
      </c>
      <c r="C606" s="42">
        <v>13.05</v>
      </c>
      <c r="D606" s="43">
        <v>18.1631</v>
      </c>
      <c r="E606" s="43">
        <v>98.665509999999998</v>
      </c>
      <c r="F606" s="43">
        <v>464622.54501900001</v>
      </c>
      <c r="G606" s="43">
        <v>2008262.6354100001</v>
      </c>
      <c r="H606" s="44" t="s">
        <v>48</v>
      </c>
      <c r="I606" s="44" t="s">
        <v>208</v>
      </c>
      <c r="J606" s="44" t="s">
        <v>209</v>
      </c>
      <c r="K606" s="44" t="s">
        <v>51</v>
      </c>
      <c r="L606" s="44" t="s">
        <v>52</v>
      </c>
      <c r="M606" s="44" t="s">
        <v>345</v>
      </c>
      <c r="N606" s="44" t="s">
        <v>59</v>
      </c>
    </row>
    <row r="607" spans="1:14" customFormat="1" ht="18.75">
      <c r="A607" s="33" t="s">
        <v>2629</v>
      </c>
      <c r="B607" s="41">
        <v>46106</v>
      </c>
      <c r="C607" s="42">
        <v>13.05</v>
      </c>
      <c r="D607" s="43">
        <v>18.167729999999999</v>
      </c>
      <c r="E607" s="43">
        <v>98.66028</v>
      </c>
      <c r="F607" s="43">
        <v>464070.33390199998</v>
      </c>
      <c r="G607" s="43">
        <v>2008775.91123</v>
      </c>
      <c r="H607" s="44" t="s">
        <v>48</v>
      </c>
      <c r="I607" s="44" t="s">
        <v>208</v>
      </c>
      <c r="J607" s="44" t="s">
        <v>209</v>
      </c>
      <c r="K607" s="44" t="s">
        <v>51</v>
      </c>
      <c r="L607" s="44" t="s">
        <v>52</v>
      </c>
      <c r="M607" s="44" t="s">
        <v>345</v>
      </c>
      <c r="N607" s="44" t="s">
        <v>59</v>
      </c>
    </row>
    <row r="608" spans="1:14" customFormat="1" ht="18.75">
      <c r="A608" s="33" t="s">
        <v>2630</v>
      </c>
      <c r="B608" s="41">
        <v>46106</v>
      </c>
      <c r="C608" s="42">
        <v>13.05</v>
      </c>
      <c r="D608" s="43">
        <v>18.167739999999998</v>
      </c>
      <c r="E608" s="43">
        <v>98.659809999999993</v>
      </c>
      <c r="F608" s="43">
        <v>464020.62706099998</v>
      </c>
      <c r="G608" s="43">
        <v>2008777.10959</v>
      </c>
      <c r="H608" s="44" t="s">
        <v>48</v>
      </c>
      <c r="I608" s="44" t="s">
        <v>208</v>
      </c>
      <c r="J608" s="44" t="s">
        <v>209</v>
      </c>
      <c r="K608" s="44" t="s">
        <v>51</v>
      </c>
      <c r="L608" s="44" t="s">
        <v>52</v>
      </c>
      <c r="M608" s="44" t="s">
        <v>345</v>
      </c>
      <c r="N608" s="44" t="s">
        <v>59</v>
      </c>
    </row>
    <row r="609" spans="1:14" customFormat="1" ht="18.75">
      <c r="A609" s="33" t="s">
        <v>2631</v>
      </c>
      <c r="B609" s="41">
        <v>46106</v>
      </c>
      <c r="C609" s="42">
        <v>13.05</v>
      </c>
      <c r="D609" s="43">
        <v>18.2394</v>
      </c>
      <c r="E609" s="43">
        <v>98.646969999999996</v>
      </c>
      <c r="F609" s="43">
        <v>462677.88295599999</v>
      </c>
      <c r="G609" s="43">
        <v>2016708.14438</v>
      </c>
      <c r="H609" s="44" t="s">
        <v>48</v>
      </c>
      <c r="I609" s="44" t="s">
        <v>2632</v>
      </c>
      <c r="J609" s="44" t="s">
        <v>213</v>
      </c>
      <c r="K609" s="44" t="s">
        <v>51</v>
      </c>
      <c r="L609" s="44" t="s">
        <v>52</v>
      </c>
      <c r="M609" s="44" t="s">
        <v>2633</v>
      </c>
      <c r="N609" s="44" t="s">
        <v>2445</v>
      </c>
    </row>
    <row r="610" spans="1:14" customFormat="1" ht="18.75">
      <c r="A610" s="33" t="s">
        <v>2634</v>
      </c>
      <c r="B610" s="41">
        <v>46106</v>
      </c>
      <c r="C610" s="42">
        <v>13.05</v>
      </c>
      <c r="D610" s="43">
        <v>18.588059999999999</v>
      </c>
      <c r="E610" s="43">
        <v>98.38167</v>
      </c>
      <c r="F610" s="43">
        <v>434761.34905199998</v>
      </c>
      <c r="G610" s="43">
        <v>2055360.4221900001</v>
      </c>
      <c r="H610" s="44" t="s">
        <v>48</v>
      </c>
      <c r="I610" s="44" t="s">
        <v>346</v>
      </c>
      <c r="J610" s="44" t="s">
        <v>347</v>
      </c>
      <c r="K610" s="44" t="s">
        <v>51</v>
      </c>
      <c r="L610" s="44" t="s">
        <v>52</v>
      </c>
      <c r="M610" s="44" t="s">
        <v>348</v>
      </c>
      <c r="N610" s="44" t="s">
        <v>59</v>
      </c>
    </row>
    <row r="611" spans="1:14" customFormat="1" ht="18.75">
      <c r="A611" s="33" t="s">
        <v>2635</v>
      </c>
      <c r="B611" s="41">
        <v>46106</v>
      </c>
      <c r="C611" s="42">
        <v>13.05</v>
      </c>
      <c r="D611" s="43">
        <v>18.713339999999999</v>
      </c>
      <c r="E611" s="43">
        <v>99.282359999999997</v>
      </c>
      <c r="F611" s="43">
        <v>529768.97516000003</v>
      </c>
      <c r="G611" s="43">
        <v>2069133.1781500001</v>
      </c>
      <c r="H611" s="44" t="s">
        <v>48</v>
      </c>
      <c r="I611" s="44" t="s">
        <v>2636</v>
      </c>
      <c r="J611" s="44" t="s">
        <v>229</v>
      </c>
      <c r="K611" s="44" t="s">
        <v>51</v>
      </c>
      <c r="L611" s="44" t="s">
        <v>52</v>
      </c>
      <c r="M611" s="44" t="s">
        <v>2637</v>
      </c>
      <c r="N611" s="44" t="s">
        <v>59</v>
      </c>
    </row>
    <row r="612" spans="1:14" customFormat="1" ht="18.75">
      <c r="A612" s="33" t="s">
        <v>2638</v>
      </c>
      <c r="B612" s="41">
        <v>46106</v>
      </c>
      <c r="C612" s="42">
        <v>13.05</v>
      </c>
      <c r="D612" s="43">
        <v>18.713979999999999</v>
      </c>
      <c r="E612" s="43">
        <v>99.28546</v>
      </c>
      <c r="F612" s="43">
        <v>530095.69448399998</v>
      </c>
      <c r="G612" s="43">
        <v>2069204.51086</v>
      </c>
      <c r="H612" s="44" t="s">
        <v>48</v>
      </c>
      <c r="I612" s="44" t="s">
        <v>2636</v>
      </c>
      <c r="J612" s="44" t="s">
        <v>229</v>
      </c>
      <c r="K612" s="44" t="s">
        <v>51</v>
      </c>
      <c r="L612" s="44" t="s">
        <v>52</v>
      </c>
      <c r="M612" s="44" t="s">
        <v>2637</v>
      </c>
      <c r="N612" s="44" t="s">
        <v>59</v>
      </c>
    </row>
    <row r="613" spans="1:14" customFormat="1" ht="18.75">
      <c r="A613" s="33" t="s">
        <v>2639</v>
      </c>
      <c r="B613" s="41">
        <v>46106</v>
      </c>
      <c r="C613" s="42">
        <v>13.05</v>
      </c>
      <c r="D613" s="43">
        <v>18.877120000000001</v>
      </c>
      <c r="E613" s="43">
        <v>98.692790000000002</v>
      </c>
      <c r="F613" s="43">
        <v>467642.39688900003</v>
      </c>
      <c r="G613" s="43">
        <v>2087259.2075499999</v>
      </c>
      <c r="H613" s="44" t="s">
        <v>48</v>
      </c>
      <c r="I613" s="44" t="s">
        <v>49</v>
      </c>
      <c r="J613" s="44" t="s">
        <v>50</v>
      </c>
      <c r="K613" s="44" t="s">
        <v>51</v>
      </c>
      <c r="L613" s="44" t="s">
        <v>52</v>
      </c>
      <c r="M613" s="44" t="s">
        <v>351</v>
      </c>
      <c r="N613" s="44" t="s">
        <v>59</v>
      </c>
    </row>
    <row r="614" spans="1:14" customFormat="1" ht="18.75">
      <c r="A614" s="33" t="s">
        <v>2640</v>
      </c>
      <c r="B614" s="41">
        <v>46106</v>
      </c>
      <c r="C614" s="42">
        <v>13.05</v>
      </c>
      <c r="D614" s="43">
        <v>18.88176</v>
      </c>
      <c r="E614" s="43">
        <v>98.688100000000006</v>
      </c>
      <c r="F614" s="43">
        <v>467149.31229600002</v>
      </c>
      <c r="G614" s="43">
        <v>2087773.47621</v>
      </c>
      <c r="H614" s="44" t="s">
        <v>48</v>
      </c>
      <c r="I614" s="44" t="s">
        <v>49</v>
      </c>
      <c r="J614" s="44" t="s">
        <v>50</v>
      </c>
      <c r="K614" s="44" t="s">
        <v>51</v>
      </c>
      <c r="L614" s="44" t="s">
        <v>52</v>
      </c>
      <c r="M614" s="44" t="s">
        <v>351</v>
      </c>
      <c r="N614" s="44" t="s">
        <v>59</v>
      </c>
    </row>
    <row r="615" spans="1:14" customFormat="1" ht="18.75">
      <c r="A615" s="33" t="s">
        <v>2641</v>
      </c>
      <c r="B615" s="41">
        <v>46106</v>
      </c>
      <c r="C615" s="42">
        <v>13.05</v>
      </c>
      <c r="D615" s="43">
        <v>19.01379</v>
      </c>
      <c r="E615" s="43">
        <v>99.106729999999999</v>
      </c>
      <c r="F615" s="43">
        <v>511232.40045100002</v>
      </c>
      <c r="G615" s="43">
        <v>2102356.6944200001</v>
      </c>
      <c r="H615" s="44" t="s">
        <v>48</v>
      </c>
      <c r="I615" s="44" t="s">
        <v>232</v>
      </c>
      <c r="J615" s="44" t="s">
        <v>233</v>
      </c>
      <c r="K615" s="44" t="s">
        <v>51</v>
      </c>
      <c r="L615" s="44" t="s">
        <v>52</v>
      </c>
      <c r="M615" s="44" t="s">
        <v>353</v>
      </c>
      <c r="N615" s="44" t="s">
        <v>59</v>
      </c>
    </row>
    <row r="616" spans="1:14" customFormat="1" ht="18.75">
      <c r="A616" s="33" t="s">
        <v>2642</v>
      </c>
      <c r="B616" s="41">
        <v>46106</v>
      </c>
      <c r="C616" s="42">
        <v>13.05</v>
      </c>
      <c r="D616" s="43">
        <v>19.01904</v>
      </c>
      <c r="E616" s="43">
        <v>99.105680000000007</v>
      </c>
      <c r="F616" s="43">
        <v>511121.54789799999</v>
      </c>
      <c r="G616" s="43">
        <v>2102937.5304200002</v>
      </c>
      <c r="H616" s="44" t="s">
        <v>48</v>
      </c>
      <c r="I616" s="44" t="s">
        <v>232</v>
      </c>
      <c r="J616" s="44" t="s">
        <v>233</v>
      </c>
      <c r="K616" s="44" t="s">
        <v>51</v>
      </c>
      <c r="L616" s="44" t="s">
        <v>52</v>
      </c>
      <c r="M616" s="44" t="s">
        <v>353</v>
      </c>
      <c r="N616" s="44" t="s">
        <v>2445</v>
      </c>
    </row>
    <row r="617" spans="1:14" customFormat="1" ht="18.75">
      <c r="A617" s="33" t="s">
        <v>2643</v>
      </c>
      <c r="B617" s="41">
        <v>46106</v>
      </c>
      <c r="C617" s="42">
        <v>13.05</v>
      </c>
      <c r="D617" s="43">
        <v>19.064399999999999</v>
      </c>
      <c r="E617" s="43">
        <v>98.749390000000005</v>
      </c>
      <c r="F617" s="43">
        <v>473633.42174399999</v>
      </c>
      <c r="G617" s="43">
        <v>2107972.0291900001</v>
      </c>
      <c r="H617" s="44" t="s">
        <v>48</v>
      </c>
      <c r="I617" s="44" t="s">
        <v>354</v>
      </c>
      <c r="J617" s="44" t="s">
        <v>50</v>
      </c>
      <c r="K617" s="44" t="s">
        <v>51</v>
      </c>
      <c r="L617" s="44" t="s">
        <v>52</v>
      </c>
      <c r="M617" s="44" t="s">
        <v>351</v>
      </c>
      <c r="N617" s="44" t="s">
        <v>59</v>
      </c>
    </row>
    <row r="618" spans="1:14" customFormat="1" ht="18.75">
      <c r="A618" s="33" t="s">
        <v>2644</v>
      </c>
      <c r="B618" s="41">
        <v>46106</v>
      </c>
      <c r="C618" s="42">
        <v>13.05</v>
      </c>
      <c r="D618" s="43">
        <v>19.23227</v>
      </c>
      <c r="E618" s="43">
        <v>99.47636</v>
      </c>
      <c r="F618" s="43">
        <v>550067.31819799996</v>
      </c>
      <c r="G618" s="43">
        <v>2126596.49737</v>
      </c>
      <c r="H618" s="44" t="s">
        <v>48</v>
      </c>
      <c r="I618" s="44" t="s">
        <v>2645</v>
      </c>
      <c r="J618" s="44" t="s">
        <v>312</v>
      </c>
      <c r="K618" s="44" t="s">
        <v>190</v>
      </c>
      <c r="L618" s="44" t="s">
        <v>52</v>
      </c>
      <c r="M618" s="44" t="s">
        <v>338</v>
      </c>
      <c r="N618" s="44" t="s">
        <v>59</v>
      </c>
    </row>
    <row r="619" spans="1:14" customFormat="1" ht="18.75">
      <c r="A619" s="33" t="s">
        <v>2646</v>
      </c>
      <c r="B619" s="41">
        <v>46106</v>
      </c>
      <c r="C619" s="42">
        <v>13.05</v>
      </c>
      <c r="D619" s="43">
        <v>19.32001</v>
      </c>
      <c r="E619" s="43">
        <v>99.45438</v>
      </c>
      <c r="F619" s="43">
        <v>547731.67611999996</v>
      </c>
      <c r="G619" s="43">
        <v>2136299.0853900001</v>
      </c>
      <c r="H619" s="44" t="s">
        <v>48</v>
      </c>
      <c r="I619" s="44" t="s">
        <v>337</v>
      </c>
      <c r="J619" s="44" t="s">
        <v>312</v>
      </c>
      <c r="K619" s="44" t="s">
        <v>190</v>
      </c>
      <c r="L619" s="44" t="s">
        <v>52</v>
      </c>
      <c r="M619" s="44" t="s">
        <v>338</v>
      </c>
      <c r="N619" s="44" t="s">
        <v>59</v>
      </c>
    </row>
    <row r="620" spans="1:14" customFormat="1" ht="18.75">
      <c r="A620" s="33" t="s">
        <v>2647</v>
      </c>
      <c r="B620" s="41">
        <v>46106</v>
      </c>
      <c r="C620" s="42">
        <v>13.05</v>
      </c>
      <c r="D620" s="43">
        <v>19.337859999999999</v>
      </c>
      <c r="E620" s="43">
        <v>99.463390000000004</v>
      </c>
      <c r="F620" s="43">
        <v>548672.88640800002</v>
      </c>
      <c r="G620" s="43">
        <v>2138276.7779899999</v>
      </c>
      <c r="H620" s="44" t="s">
        <v>48</v>
      </c>
      <c r="I620" s="44" t="s">
        <v>337</v>
      </c>
      <c r="J620" s="44" t="s">
        <v>312</v>
      </c>
      <c r="K620" s="44" t="s">
        <v>190</v>
      </c>
      <c r="L620" s="44" t="s">
        <v>52</v>
      </c>
      <c r="M620" s="44" t="s">
        <v>338</v>
      </c>
      <c r="N620" s="44" t="s">
        <v>59</v>
      </c>
    </row>
    <row r="621" spans="1:14" customFormat="1" ht="18.75">
      <c r="A621" s="33" t="s">
        <v>2648</v>
      </c>
      <c r="B621" s="41">
        <v>46106</v>
      </c>
      <c r="C621" s="42">
        <v>13.05</v>
      </c>
      <c r="D621" s="43">
        <v>20.112279999999998</v>
      </c>
      <c r="E621" s="43">
        <v>99.649699999999996</v>
      </c>
      <c r="F621" s="43">
        <v>567914.81760499999</v>
      </c>
      <c r="G621" s="43">
        <v>2224038.7019199999</v>
      </c>
      <c r="H621" s="44" t="s">
        <v>48</v>
      </c>
      <c r="I621" s="44" t="s">
        <v>1523</v>
      </c>
      <c r="J621" s="44" t="s">
        <v>1524</v>
      </c>
      <c r="K621" s="44" t="s">
        <v>190</v>
      </c>
      <c r="L621" s="44" t="s">
        <v>52</v>
      </c>
      <c r="M621" s="44" t="s">
        <v>1525</v>
      </c>
      <c r="N621" s="44" t="s">
        <v>59</v>
      </c>
    </row>
    <row r="622" spans="1:14" customFormat="1" ht="18.75">
      <c r="A622" s="33" t="s">
        <v>2649</v>
      </c>
      <c r="B622" s="41">
        <v>46106</v>
      </c>
      <c r="C622" s="42">
        <v>13.05</v>
      </c>
      <c r="D622" s="43">
        <v>20.116219999999998</v>
      </c>
      <c r="E622" s="43">
        <v>99.641639999999995</v>
      </c>
      <c r="F622" s="43">
        <v>567070.57847399998</v>
      </c>
      <c r="G622" s="43">
        <v>2224471.4639400002</v>
      </c>
      <c r="H622" s="44" t="s">
        <v>48</v>
      </c>
      <c r="I622" s="44" t="s">
        <v>1523</v>
      </c>
      <c r="J622" s="44" t="s">
        <v>1524</v>
      </c>
      <c r="K622" s="44" t="s">
        <v>190</v>
      </c>
      <c r="L622" s="44" t="s">
        <v>52</v>
      </c>
      <c r="M622" s="44" t="s">
        <v>1525</v>
      </c>
      <c r="N622" s="44" t="s">
        <v>59</v>
      </c>
    </row>
    <row r="623" spans="1:14" customFormat="1" ht="18.75">
      <c r="A623" s="33" t="s">
        <v>2650</v>
      </c>
      <c r="B623" s="41">
        <v>46106</v>
      </c>
      <c r="C623" s="42">
        <v>13.05</v>
      </c>
      <c r="D623" s="43">
        <v>20.11626</v>
      </c>
      <c r="E623" s="43">
        <v>99.643860000000004</v>
      </c>
      <c r="F623" s="43">
        <v>567302.62528499996</v>
      </c>
      <c r="G623" s="43">
        <v>2224476.7859999998</v>
      </c>
      <c r="H623" s="44" t="s">
        <v>48</v>
      </c>
      <c r="I623" s="44" t="s">
        <v>1523</v>
      </c>
      <c r="J623" s="44" t="s">
        <v>1524</v>
      </c>
      <c r="K623" s="44" t="s">
        <v>190</v>
      </c>
      <c r="L623" s="44" t="s">
        <v>52</v>
      </c>
      <c r="M623" s="44" t="s">
        <v>1525</v>
      </c>
      <c r="N623" s="44" t="s">
        <v>59</v>
      </c>
    </row>
    <row r="624" spans="1:14" customFormat="1" ht="18.75">
      <c r="A624" s="33" t="s">
        <v>2651</v>
      </c>
      <c r="B624" s="41">
        <v>46106</v>
      </c>
      <c r="C624" s="42">
        <v>13.05</v>
      </c>
      <c r="D624" s="43">
        <v>17.734819999999999</v>
      </c>
      <c r="E624" s="43">
        <v>101.84035</v>
      </c>
      <c r="F624" s="43">
        <v>801234.29935600003</v>
      </c>
      <c r="G624" s="43">
        <v>1963123.20578</v>
      </c>
      <c r="H624" s="44" t="s">
        <v>48</v>
      </c>
      <c r="I624" s="44" t="s">
        <v>470</v>
      </c>
      <c r="J624" s="44" t="s">
        <v>471</v>
      </c>
      <c r="K624" s="44" t="s">
        <v>472</v>
      </c>
      <c r="L624" s="44" t="s">
        <v>167</v>
      </c>
      <c r="M624" s="44" t="s">
        <v>473</v>
      </c>
      <c r="N624" s="44" t="s">
        <v>59</v>
      </c>
    </row>
    <row r="625" spans="1:14" customFormat="1" ht="18.75">
      <c r="A625" s="33" t="s">
        <v>2652</v>
      </c>
      <c r="B625" s="41">
        <v>46106</v>
      </c>
      <c r="C625" s="42">
        <v>13.05</v>
      </c>
      <c r="D625" s="43">
        <v>17.817589999999999</v>
      </c>
      <c r="E625" s="43">
        <v>101.85759</v>
      </c>
      <c r="F625" s="43">
        <v>802924.241071</v>
      </c>
      <c r="G625" s="43">
        <v>1972317.4180600001</v>
      </c>
      <c r="H625" s="44" t="s">
        <v>48</v>
      </c>
      <c r="I625" s="44" t="s">
        <v>474</v>
      </c>
      <c r="J625" s="44" t="s">
        <v>475</v>
      </c>
      <c r="K625" s="44" t="s">
        <v>472</v>
      </c>
      <c r="L625" s="44" t="s">
        <v>167</v>
      </c>
      <c r="M625" s="44" t="s">
        <v>473</v>
      </c>
      <c r="N625" s="44" t="s">
        <v>59</v>
      </c>
    </row>
    <row r="626" spans="1:14" customFormat="1" ht="18.75">
      <c r="A626" s="33" t="s">
        <v>2653</v>
      </c>
      <c r="B626" s="41">
        <v>46106</v>
      </c>
      <c r="C626" s="42">
        <v>13.05</v>
      </c>
      <c r="D626" s="43">
        <v>17.890720000000002</v>
      </c>
      <c r="E626" s="43">
        <v>101.82053000000001</v>
      </c>
      <c r="F626" s="43">
        <v>798870.67676299997</v>
      </c>
      <c r="G626" s="43">
        <v>1980356.4808799999</v>
      </c>
      <c r="H626" s="44" t="s">
        <v>48</v>
      </c>
      <c r="I626" s="44" t="s">
        <v>2654</v>
      </c>
      <c r="J626" s="44" t="s">
        <v>471</v>
      </c>
      <c r="K626" s="44" t="s">
        <v>472</v>
      </c>
      <c r="L626" s="44" t="s">
        <v>167</v>
      </c>
      <c r="M626" s="44" t="s">
        <v>473</v>
      </c>
      <c r="N626" s="44" t="s">
        <v>59</v>
      </c>
    </row>
    <row r="627" spans="1:14" customFormat="1" ht="18.75">
      <c r="A627" s="33" t="s">
        <v>2655</v>
      </c>
      <c r="B627" s="41">
        <v>46106</v>
      </c>
      <c r="C627" s="42">
        <v>13.05</v>
      </c>
      <c r="D627" s="43">
        <v>17.808949999999999</v>
      </c>
      <c r="E627" s="43">
        <v>99.867270000000005</v>
      </c>
      <c r="F627" s="43">
        <v>591912.70782200003</v>
      </c>
      <c r="G627" s="43">
        <v>1969261.4849100001</v>
      </c>
      <c r="H627" s="44" t="s">
        <v>48</v>
      </c>
      <c r="I627" s="44" t="s">
        <v>402</v>
      </c>
      <c r="J627" s="44" t="s">
        <v>272</v>
      </c>
      <c r="K627" s="44" t="s">
        <v>113</v>
      </c>
      <c r="L627" s="44" t="s">
        <v>52</v>
      </c>
      <c r="M627" s="44" t="s">
        <v>403</v>
      </c>
      <c r="N627" s="44" t="s">
        <v>59</v>
      </c>
    </row>
    <row r="628" spans="1:14" customFormat="1" ht="18.75">
      <c r="A628" s="33" t="s">
        <v>2656</v>
      </c>
      <c r="B628" s="41">
        <v>46106</v>
      </c>
      <c r="C628" s="42">
        <v>13.05</v>
      </c>
      <c r="D628" s="43">
        <v>17.98762</v>
      </c>
      <c r="E628" s="43">
        <v>99.794600000000003</v>
      </c>
      <c r="F628" s="43">
        <v>584126.50357299997</v>
      </c>
      <c r="G628" s="43">
        <v>1988996.0210800001</v>
      </c>
      <c r="H628" s="44" t="s">
        <v>48</v>
      </c>
      <c r="I628" s="44" t="s">
        <v>2657</v>
      </c>
      <c r="J628" s="44" t="s">
        <v>112</v>
      </c>
      <c r="K628" s="44" t="s">
        <v>113</v>
      </c>
      <c r="L628" s="44" t="s">
        <v>52</v>
      </c>
      <c r="M628" s="44" t="s">
        <v>404</v>
      </c>
      <c r="N628" s="44" t="s">
        <v>59</v>
      </c>
    </row>
    <row r="629" spans="1:14" customFormat="1" ht="18.75">
      <c r="A629" s="33" t="s">
        <v>2658</v>
      </c>
      <c r="B629" s="41">
        <v>46106</v>
      </c>
      <c r="C629" s="42">
        <v>13.05</v>
      </c>
      <c r="D629" s="43">
        <v>17.989350000000002</v>
      </c>
      <c r="E629" s="43">
        <v>99.792469999999994</v>
      </c>
      <c r="F629" s="43">
        <v>583900.16516800004</v>
      </c>
      <c r="G629" s="43">
        <v>1989186.47165</v>
      </c>
      <c r="H629" s="44" t="s">
        <v>48</v>
      </c>
      <c r="I629" s="44" t="s">
        <v>2657</v>
      </c>
      <c r="J629" s="44" t="s">
        <v>112</v>
      </c>
      <c r="K629" s="44" t="s">
        <v>113</v>
      </c>
      <c r="L629" s="44" t="s">
        <v>52</v>
      </c>
      <c r="M629" s="44" t="s">
        <v>404</v>
      </c>
      <c r="N629" s="44" t="s">
        <v>59</v>
      </c>
    </row>
    <row r="630" spans="1:14" customFormat="1" ht="18.75">
      <c r="A630" s="33" t="s">
        <v>2659</v>
      </c>
      <c r="B630" s="41">
        <v>46106</v>
      </c>
      <c r="C630" s="42">
        <v>13.05</v>
      </c>
      <c r="D630" s="43">
        <v>18.15606</v>
      </c>
      <c r="E630" s="43">
        <v>100.02527000000001</v>
      </c>
      <c r="F630" s="43">
        <v>608446.58950600005</v>
      </c>
      <c r="G630" s="43">
        <v>2007753.92506</v>
      </c>
      <c r="H630" s="44" t="s">
        <v>48</v>
      </c>
      <c r="I630" s="44" t="s">
        <v>406</v>
      </c>
      <c r="J630" s="44" t="s">
        <v>112</v>
      </c>
      <c r="K630" s="44" t="s">
        <v>113</v>
      </c>
      <c r="L630" s="44" t="s">
        <v>52</v>
      </c>
      <c r="M630" s="44" t="s">
        <v>407</v>
      </c>
      <c r="N630" s="44" t="s">
        <v>59</v>
      </c>
    </row>
    <row r="631" spans="1:14" customFormat="1" ht="18.75">
      <c r="A631" s="33" t="s">
        <v>2660</v>
      </c>
      <c r="B631" s="41">
        <v>46106</v>
      </c>
      <c r="C631" s="42">
        <v>13.05</v>
      </c>
      <c r="D631" s="43">
        <v>18.158049999999999</v>
      </c>
      <c r="E631" s="43">
        <v>100.03494000000001</v>
      </c>
      <c r="F631" s="43">
        <v>609468.27129900001</v>
      </c>
      <c r="G631" s="43">
        <v>2007979.85497</v>
      </c>
      <c r="H631" s="44" t="s">
        <v>48</v>
      </c>
      <c r="I631" s="44" t="s">
        <v>406</v>
      </c>
      <c r="J631" s="44" t="s">
        <v>112</v>
      </c>
      <c r="K631" s="44" t="s">
        <v>113</v>
      </c>
      <c r="L631" s="44" t="s">
        <v>52</v>
      </c>
      <c r="M631" s="44" t="s">
        <v>407</v>
      </c>
      <c r="N631" s="44" t="s">
        <v>59</v>
      </c>
    </row>
    <row r="632" spans="1:14" customFormat="1" ht="18.75">
      <c r="A632" s="33" t="s">
        <v>2661</v>
      </c>
      <c r="B632" s="41">
        <v>46106</v>
      </c>
      <c r="C632" s="42">
        <v>13.05</v>
      </c>
      <c r="D632" s="43">
        <v>18.259080000000001</v>
      </c>
      <c r="E632" s="43">
        <v>99.970860000000002</v>
      </c>
      <c r="F632" s="43">
        <v>602630.62366200006</v>
      </c>
      <c r="G632" s="43">
        <v>2019121.9839300001</v>
      </c>
      <c r="H632" s="44" t="s">
        <v>48</v>
      </c>
      <c r="I632" s="44" t="s">
        <v>411</v>
      </c>
      <c r="J632" s="44" t="s">
        <v>112</v>
      </c>
      <c r="K632" s="44" t="s">
        <v>113</v>
      </c>
      <c r="L632" s="44" t="s">
        <v>52</v>
      </c>
      <c r="M632" s="44" t="s">
        <v>412</v>
      </c>
      <c r="N632" s="44" t="s">
        <v>2445</v>
      </c>
    </row>
    <row r="633" spans="1:14" customFormat="1" ht="18.75">
      <c r="A633" s="33" t="s">
        <v>2662</v>
      </c>
      <c r="B633" s="41">
        <v>46106</v>
      </c>
      <c r="C633" s="42">
        <v>13.05</v>
      </c>
      <c r="D633" s="43">
        <v>18.257819999999999</v>
      </c>
      <c r="E633" s="43">
        <v>100.39905</v>
      </c>
      <c r="F633" s="43">
        <v>647902.26823499997</v>
      </c>
      <c r="G633" s="43">
        <v>2019275.9328999999</v>
      </c>
      <c r="H633" s="44" t="s">
        <v>48</v>
      </c>
      <c r="I633" s="44" t="s">
        <v>408</v>
      </c>
      <c r="J633" s="44" t="s">
        <v>409</v>
      </c>
      <c r="K633" s="44" t="s">
        <v>113</v>
      </c>
      <c r="L633" s="44" t="s">
        <v>52</v>
      </c>
      <c r="M633" s="44" t="s">
        <v>410</v>
      </c>
      <c r="N633" s="44" t="s">
        <v>59</v>
      </c>
    </row>
    <row r="634" spans="1:14" customFormat="1" ht="18.75">
      <c r="A634" s="33" t="s">
        <v>2663</v>
      </c>
      <c r="B634" s="41">
        <v>46106</v>
      </c>
      <c r="C634" s="42">
        <v>13.05</v>
      </c>
      <c r="D634" s="43">
        <v>18.306799999999999</v>
      </c>
      <c r="E634" s="43">
        <v>99.999380000000002</v>
      </c>
      <c r="F634" s="43">
        <v>605616.85006199998</v>
      </c>
      <c r="G634" s="43">
        <v>2024418.5880400001</v>
      </c>
      <c r="H634" s="44" t="s">
        <v>48</v>
      </c>
      <c r="I634" s="44" t="s">
        <v>411</v>
      </c>
      <c r="J634" s="44" t="s">
        <v>112</v>
      </c>
      <c r="K634" s="44" t="s">
        <v>113</v>
      </c>
      <c r="L634" s="44" t="s">
        <v>52</v>
      </c>
      <c r="M634" s="44" t="s">
        <v>412</v>
      </c>
      <c r="N634" s="44" t="s">
        <v>59</v>
      </c>
    </row>
    <row r="635" spans="1:14" customFormat="1" ht="18.75">
      <c r="A635" s="33" t="s">
        <v>2664</v>
      </c>
      <c r="B635" s="41">
        <v>46106</v>
      </c>
      <c r="C635" s="42">
        <v>13.05</v>
      </c>
      <c r="D635" s="43">
        <v>18.435030000000001</v>
      </c>
      <c r="E635" s="43">
        <v>100.09863</v>
      </c>
      <c r="F635" s="43">
        <v>616021.05622599996</v>
      </c>
      <c r="G635" s="43">
        <v>2038668.44184</v>
      </c>
      <c r="H635" s="44" t="s">
        <v>48</v>
      </c>
      <c r="I635" s="44" t="s">
        <v>155</v>
      </c>
      <c r="J635" s="44" t="s">
        <v>156</v>
      </c>
      <c r="K635" s="44" t="s">
        <v>113</v>
      </c>
      <c r="L635" s="44" t="s">
        <v>52</v>
      </c>
      <c r="M635" s="44" t="s">
        <v>413</v>
      </c>
      <c r="N635" s="44" t="s">
        <v>59</v>
      </c>
    </row>
    <row r="636" spans="1:14" customFormat="1" ht="18.75">
      <c r="A636" s="33" t="s">
        <v>2665</v>
      </c>
      <c r="B636" s="41">
        <v>46106</v>
      </c>
      <c r="C636" s="42">
        <v>13.05</v>
      </c>
      <c r="D636" s="43">
        <v>18.55921</v>
      </c>
      <c r="E636" s="43">
        <v>100.352</v>
      </c>
      <c r="F636" s="43">
        <v>642678.97488500003</v>
      </c>
      <c r="G636" s="43">
        <v>2052592.03049</v>
      </c>
      <c r="H636" s="44" t="s">
        <v>48</v>
      </c>
      <c r="I636" s="44" t="s">
        <v>416</v>
      </c>
      <c r="J636" s="44" t="s">
        <v>156</v>
      </c>
      <c r="K636" s="44" t="s">
        <v>113</v>
      </c>
      <c r="L636" s="44" t="s">
        <v>52</v>
      </c>
      <c r="M636" s="44" t="s">
        <v>417</v>
      </c>
      <c r="N636" s="44" t="s">
        <v>59</v>
      </c>
    </row>
    <row r="637" spans="1:14" customFormat="1" ht="18.75">
      <c r="A637" s="33" t="s">
        <v>2666</v>
      </c>
      <c r="B637" s="41">
        <v>46106</v>
      </c>
      <c r="C637" s="42">
        <v>13.05</v>
      </c>
      <c r="D637" s="43">
        <v>17.821909999999999</v>
      </c>
      <c r="E637" s="43">
        <v>98.043459999999996</v>
      </c>
      <c r="F637" s="43">
        <v>398633.15523400001</v>
      </c>
      <c r="G637" s="43">
        <v>1970741.5252100001</v>
      </c>
      <c r="H637" s="44" t="s">
        <v>48</v>
      </c>
      <c r="I637" s="44" t="s">
        <v>423</v>
      </c>
      <c r="J637" s="44" t="s">
        <v>424</v>
      </c>
      <c r="K637" s="44" t="s">
        <v>200</v>
      </c>
      <c r="L637" s="44" t="s">
        <v>52</v>
      </c>
      <c r="M637" s="44" t="s">
        <v>425</v>
      </c>
      <c r="N637" s="44" t="s">
        <v>2445</v>
      </c>
    </row>
    <row r="638" spans="1:14" customFormat="1" ht="18.75">
      <c r="A638" s="33" t="s">
        <v>2667</v>
      </c>
      <c r="B638" s="41">
        <v>46106</v>
      </c>
      <c r="C638" s="42">
        <v>13.05</v>
      </c>
      <c r="D638" s="43">
        <v>17.821940000000001</v>
      </c>
      <c r="E638" s="43">
        <v>98.039270000000002</v>
      </c>
      <c r="F638" s="43">
        <v>398189.113916</v>
      </c>
      <c r="G638" s="43">
        <v>1970747.11876</v>
      </c>
      <c r="H638" s="44" t="s">
        <v>48</v>
      </c>
      <c r="I638" s="44" t="s">
        <v>423</v>
      </c>
      <c r="J638" s="44" t="s">
        <v>424</v>
      </c>
      <c r="K638" s="44" t="s">
        <v>200</v>
      </c>
      <c r="L638" s="44" t="s">
        <v>52</v>
      </c>
      <c r="M638" s="44" t="s">
        <v>425</v>
      </c>
      <c r="N638" s="44" t="s">
        <v>59</v>
      </c>
    </row>
    <row r="639" spans="1:14" customFormat="1" ht="18.75">
      <c r="A639" s="33" t="s">
        <v>2668</v>
      </c>
      <c r="B639" s="41">
        <v>46106</v>
      </c>
      <c r="C639" s="42">
        <v>13.05</v>
      </c>
      <c r="D639" s="43">
        <v>17.82292</v>
      </c>
      <c r="E639" s="43">
        <v>98.043729999999996</v>
      </c>
      <c r="F639" s="43">
        <v>398662.34087900002</v>
      </c>
      <c r="G639" s="43">
        <v>1970853.13218</v>
      </c>
      <c r="H639" s="44" t="s">
        <v>48</v>
      </c>
      <c r="I639" s="44" t="s">
        <v>423</v>
      </c>
      <c r="J639" s="44" t="s">
        <v>424</v>
      </c>
      <c r="K639" s="44" t="s">
        <v>200</v>
      </c>
      <c r="L639" s="44" t="s">
        <v>52</v>
      </c>
      <c r="M639" s="44" t="s">
        <v>425</v>
      </c>
      <c r="N639" s="44" t="s">
        <v>2445</v>
      </c>
    </row>
    <row r="640" spans="1:14" customFormat="1" ht="18.75">
      <c r="A640" s="33" t="s">
        <v>2669</v>
      </c>
      <c r="B640" s="41">
        <v>46106</v>
      </c>
      <c r="C640" s="42">
        <v>13.05</v>
      </c>
      <c r="D640" s="43">
        <v>17.82301</v>
      </c>
      <c r="E640" s="43">
        <v>98.048670000000001</v>
      </c>
      <c r="F640" s="43">
        <v>399185.93167899997</v>
      </c>
      <c r="G640" s="43">
        <v>1970860.4225600001</v>
      </c>
      <c r="H640" s="44" t="s">
        <v>48</v>
      </c>
      <c r="I640" s="44" t="s">
        <v>423</v>
      </c>
      <c r="J640" s="44" t="s">
        <v>424</v>
      </c>
      <c r="K640" s="44" t="s">
        <v>200</v>
      </c>
      <c r="L640" s="44" t="s">
        <v>52</v>
      </c>
      <c r="M640" s="44" t="s">
        <v>425</v>
      </c>
      <c r="N640" s="44" t="s">
        <v>59</v>
      </c>
    </row>
    <row r="641" spans="1:14" customFormat="1" ht="18.75">
      <c r="A641" s="33" t="s">
        <v>2670</v>
      </c>
      <c r="B641" s="41">
        <v>46106</v>
      </c>
      <c r="C641" s="42">
        <v>13.05</v>
      </c>
      <c r="D641" s="43">
        <v>17.82405</v>
      </c>
      <c r="E641" s="43">
        <v>98.048919999999995</v>
      </c>
      <c r="F641" s="43">
        <v>399213.011321</v>
      </c>
      <c r="G641" s="43">
        <v>1970975.3603699999</v>
      </c>
      <c r="H641" s="44" t="s">
        <v>48</v>
      </c>
      <c r="I641" s="44" t="s">
        <v>423</v>
      </c>
      <c r="J641" s="44" t="s">
        <v>424</v>
      </c>
      <c r="K641" s="44" t="s">
        <v>200</v>
      </c>
      <c r="L641" s="44" t="s">
        <v>52</v>
      </c>
      <c r="M641" s="44" t="s">
        <v>425</v>
      </c>
      <c r="N641" s="44" t="s">
        <v>59</v>
      </c>
    </row>
    <row r="642" spans="1:14" customFormat="1" ht="18.75">
      <c r="A642" s="33" t="s">
        <v>2671</v>
      </c>
      <c r="B642" s="41">
        <v>46106</v>
      </c>
      <c r="C642" s="42">
        <v>13.05</v>
      </c>
      <c r="D642" s="43">
        <v>17.9575</v>
      </c>
      <c r="E642" s="43">
        <v>97.917230000000004</v>
      </c>
      <c r="F642" s="43">
        <v>385342.13781699998</v>
      </c>
      <c r="G642" s="43">
        <v>1985817.5693099999</v>
      </c>
      <c r="H642" s="44" t="s">
        <v>48</v>
      </c>
      <c r="I642" s="44" t="s">
        <v>424</v>
      </c>
      <c r="J642" s="44" t="s">
        <v>424</v>
      </c>
      <c r="K642" s="44" t="s">
        <v>200</v>
      </c>
      <c r="L642" s="44" t="s">
        <v>52</v>
      </c>
      <c r="M642" s="44" t="s">
        <v>426</v>
      </c>
      <c r="N642" s="44" t="s">
        <v>59</v>
      </c>
    </row>
    <row r="643" spans="1:14" customFormat="1" ht="18.75">
      <c r="A643" s="33" t="s">
        <v>2672</v>
      </c>
      <c r="B643" s="41">
        <v>46106</v>
      </c>
      <c r="C643" s="42">
        <v>13.05</v>
      </c>
      <c r="D643" s="43">
        <v>17.963239999999999</v>
      </c>
      <c r="E643" s="43">
        <v>97.887969999999996</v>
      </c>
      <c r="F643" s="43">
        <v>382247.19460599998</v>
      </c>
      <c r="G643" s="43">
        <v>1986471.0164399999</v>
      </c>
      <c r="H643" s="44" t="s">
        <v>48</v>
      </c>
      <c r="I643" s="44" t="s">
        <v>424</v>
      </c>
      <c r="J643" s="44" t="s">
        <v>424</v>
      </c>
      <c r="K643" s="44" t="s">
        <v>200</v>
      </c>
      <c r="L643" s="44" t="s">
        <v>52</v>
      </c>
      <c r="M643" s="44" t="s">
        <v>426</v>
      </c>
      <c r="N643" s="44" t="s">
        <v>59</v>
      </c>
    </row>
    <row r="644" spans="1:14" customFormat="1" ht="18.75">
      <c r="A644" s="33" t="s">
        <v>2673</v>
      </c>
      <c r="B644" s="41">
        <v>46106</v>
      </c>
      <c r="C644" s="42">
        <v>13.05</v>
      </c>
      <c r="D644" s="43">
        <v>17.998419999999999</v>
      </c>
      <c r="E644" s="43">
        <v>97.911609999999996</v>
      </c>
      <c r="F644" s="43">
        <v>384773.51126499998</v>
      </c>
      <c r="G644" s="43">
        <v>1990348.93187</v>
      </c>
      <c r="H644" s="44" t="s">
        <v>48</v>
      </c>
      <c r="I644" s="44" t="s">
        <v>424</v>
      </c>
      <c r="J644" s="44" t="s">
        <v>424</v>
      </c>
      <c r="K644" s="44" t="s">
        <v>200</v>
      </c>
      <c r="L644" s="44" t="s">
        <v>52</v>
      </c>
      <c r="M644" s="44" t="s">
        <v>426</v>
      </c>
      <c r="N644" s="44" t="s">
        <v>59</v>
      </c>
    </row>
    <row r="645" spans="1:14" customFormat="1" ht="18.75">
      <c r="A645" s="33" t="s">
        <v>2674</v>
      </c>
      <c r="B645" s="41">
        <v>46106</v>
      </c>
      <c r="C645" s="42">
        <v>13.05</v>
      </c>
      <c r="D645" s="43">
        <v>18.0138</v>
      </c>
      <c r="E645" s="43">
        <v>98.234179999999995</v>
      </c>
      <c r="F645" s="43">
        <v>418932.630802</v>
      </c>
      <c r="G645" s="43">
        <v>1991879.8709400001</v>
      </c>
      <c r="H645" s="44" t="s">
        <v>48</v>
      </c>
      <c r="I645" s="44" t="s">
        <v>1470</v>
      </c>
      <c r="J645" s="44" t="s">
        <v>424</v>
      </c>
      <c r="K645" s="44" t="s">
        <v>200</v>
      </c>
      <c r="L645" s="44" t="s">
        <v>52</v>
      </c>
      <c r="M645" s="44" t="s">
        <v>425</v>
      </c>
      <c r="N645" s="44" t="s">
        <v>2445</v>
      </c>
    </row>
    <row r="646" spans="1:14" customFormat="1" ht="18.75">
      <c r="A646" s="33" t="s">
        <v>2675</v>
      </c>
      <c r="B646" s="41">
        <v>46106</v>
      </c>
      <c r="C646" s="42">
        <v>13.05</v>
      </c>
      <c r="D646" s="43">
        <v>18.035799999999998</v>
      </c>
      <c r="E646" s="43">
        <v>98.087590000000006</v>
      </c>
      <c r="F646" s="43">
        <v>403426.07409299997</v>
      </c>
      <c r="G646" s="43">
        <v>1994384.41178</v>
      </c>
      <c r="H646" s="44" t="s">
        <v>48</v>
      </c>
      <c r="I646" s="44" t="s">
        <v>2676</v>
      </c>
      <c r="J646" s="44" t="s">
        <v>261</v>
      </c>
      <c r="K646" s="44" t="s">
        <v>200</v>
      </c>
      <c r="L646" s="44" t="s">
        <v>52</v>
      </c>
      <c r="M646" s="44" t="s">
        <v>425</v>
      </c>
      <c r="N646" s="44" t="s">
        <v>59</v>
      </c>
    </row>
    <row r="647" spans="1:14" customFormat="1" ht="18.75">
      <c r="A647" s="33" t="s">
        <v>2677</v>
      </c>
      <c r="B647" s="41">
        <v>46106</v>
      </c>
      <c r="C647" s="42">
        <v>13.05</v>
      </c>
      <c r="D647" s="43">
        <v>18.037120000000002</v>
      </c>
      <c r="E647" s="43">
        <v>98.093810000000005</v>
      </c>
      <c r="F647" s="43">
        <v>404085.189358</v>
      </c>
      <c r="G647" s="43">
        <v>1994527.23147</v>
      </c>
      <c r="H647" s="44" t="s">
        <v>48</v>
      </c>
      <c r="I647" s="44" t="s">
        <v>1470</v>
      </c>
      <c r="J647" s="44" t="s">
        <v>424</v>
      </c>
      <c r="K647" s="44" t="s">
        <v>200</v>
      </c>
      <c r="L647" s="44" t="s">
        <v>52</v>
      </c>
      <c r="M647" s="44" t="s">
        <v>425</v>
      </c>
      <c r="N647" s="44" t="s">
        <v>2445</v>
      </c>
    </row>
    <row r="648" spans="1:14" customFormat="1" ht="18.75">
      <c r="A648" s="33" t="s">
        <v>2678</v>
      </c>
      <c r="B648" s="41">
        <v>46106</v>
      </c>
      <c r="C648" s="42">
        <v>13.05</v>
      </c>
      <c r="D648" s="43">
        <v>18.039960000000001</v>
      </c>
      <c r="E648" s="43">
        <v>98.079139999999995</v>
      </c>
      <c r="F648" s="43">
        <v>402533.91341099999</v>
      </c>
      <c r="G648" s="43">
        <v>1994849.13903</v>
      </c>
      <c r="H648" s="44" t="s">
        <v>48</v>
      </c>
      <c r="I648" s="44" t="s">
        <v>2676</v>
      </c>
      <c r="J648" s="44" t="s">
        <v>261</v>
      </c>
      <c r="K648" s="44" t="s">
        <v>200</v>
      </c>
      <c r="L648" s="44" t="s">
        <v>52</v>
      </c>
      <c r="M648" s="44" t="s">
        <v>425</v>
      </c>
      <c r="N648" s="44" t="s">
        <v>59</v>
      </c>
    </row>
    <row r="649" spans="1:14" customFormat="1" ht="18.75">
      <c r="A649" s="33" t="s">
        <v>2679</v>
      </c>
      <c r="B649" s="41">
        <v>46106</v>
      </c>
      <c r="C649" s="42">
        <v>13.05</v>
      </c>
      <c r="D649" s="43">
        <v>18.04072</v>
      </c>
      <c r="E649" s="43">
        <v>98.082729999999998</v>
      </c>
      <c r="F649" s="43">
        <v>402914.33126299997</v>
      </c>
      <c r="G649" s="43">
        <v>1994931.34378</v>
      </c>
      <c r="H649" s="44" t="s">
        <v>48</v>
      </c>
      <c r="I649" s="44" t="s">
        <v>2676</v>
      </c>
      <c r="J649" s="44" t="s">
        <v>261</v>
      </c>
      <c r="K649" s="44" t="s">
        <v>200</v>
      </c>
      <c r="L649" s="44" t="s">
        <v>52</v>
      </c>
      <c r="M649" s="44" t="s">
        <v>425</v>
      </c>
      <c r="N649" s="44" t="s">
        <v>59</v>
      </c>
    </row>
    <row r="650" spans="1:14" customFormat="1" ht="18.75">
      <c r="A650" s="33" t="s">
        <v>2680</v>
      </c>
      <c r="B650" s="41">
        <v>46106</v>
      </c>
      <c r="C650" s="42">
        <v>13.05</v>
      </c>
      <c r="D650" s="43">
        <v>18.040939999999999</v>
      </c>
      <c r="E650" s="43">
        <v>98.075839999999999</v>
      </c>
      <c r="F650" s="43">
        <v>402185.15039199998</v>
      </c>
      <c r="G650" s="43">
        <v>1994959.3161800001</v>
      </c>
      <c r="H650" s="44" t="s">
        <v>48</v>
      </c>
      <c r="I650" s="44" t="s">
        <v>2676</v>
      </c>
      <c r="J650" s="44" t="s">
        <v>261</v>
      </c>
      <c r="K650" s="44" t="s">
        <v>200</v>
      </c>
      <c r="L650" s="44" t="s">
        <v>52</v>
      </c>
      <c r="M650" s="44" t="s">
        <v>425</v>
      </c>
      <c r="N650" s="44" t="s">
        <v>59</v>
      </c>
    </row>
    <row r="651" spans="1:14" customFormat="1" ht="18.75">
      <c r="A651" s="33" t="s">
        <v>2681</v>
      </c>
      <c r="B651" s="41">
        <v>46106</v>
      </c>
      <c r="C651" s="42">
        <v>13.05</v>
      </c>
      <c r="D651" s="43">
        <v>18.04149</v>
      </c>
      <c r="E651" s="43">
        <v>98.086389999999994</v>
      </c>
      <c r="F651" s="43">
        <v>403302.16043799999</v>
      </c>
      <c r="G651" s="43">
        <v>1995014.62567</v>
      </c>
      <c r="H651" s="44" t="s">
        <v>48</v>
      </c>
      <c r="I651" s="44" t="s">
        <v>2676</v>
      </c>
      <c r="J651" s="44" t="s">
        <v>261</v>
      </c>
      <c r="K651" s="44" t="s">
        <v>200</v>
      </c>
      <c r="L651" s="44" t="s">
        <v>52</v>
      </c>
      <c r="M651" s="44" t="s">
        <v>425</v>
      </c>
      <c r="N651" s="44" t="s">
        <v>59</v>
      </c>
    </row>
    <row r="652" spans="1:14" customFormat="1" ht="18.75">
      <c r="A652" s="33" t="s">
        <v>2682</v>
      </c>
      <c r="B652" s="41">
        <v>46106</v>
      </c>
      <c r="C652" s="42">
        <v>13.05</v>
      </c>
      <c r="D652" s="43">
        <v>18.041730000000001</v>
      </c>
      <c r="E652" s="43">
        <v>98.079480000000004</v>
      </c>
      <c r="F652" s="43">
        <v>402570.87690799998</v>
      </c>
      <c r="G652" s="43">
        <v>1995044.80724</v>
      </c>
      <c r="H652" s="44" t="s">
        <v>48</v>
      </c>
      <c r="I652" s="44" t="s">
        <v>2676</v>
      </c>
      <c r="J652" s="44" t="s">
        <v>261</v>
      </c>
      <c r="K652" s="44" t="s">
        <v>200</v>
      </c>
      <c r="L652" s="44" t="s">
        <v>52</v>
      </c>
      <c r="M652" s="44" t="s">
        <v>425</v>
      </c>
      <c r="N652" s="44" t="s">
        <v>59</v>
      </c>
    </row>
    <row r="653" spans="1:14" customFormat="1" ht="18.75">
      <c r="A653" s="33" t="s">
        <v>2683</v>
      </c>
      <c r="B653" s="41">
        <v>46106</v>
      </c>
      <c r="C653" s="42">
        <v>13.05</v>
      </c>
      <c r="D653" s="43">
        <v>18.042490000000001</v>
      </c>
      <c r="E653" s="43">
        <v>98.082920000000001</v>
      </c>
      <c r="F653" s="43">
        <v>402935.41357400001</v>
      </c>
      <c r="G653" s="43">
        <v>1995127.0912500001</v>
      </c>
      <c r="H653" s="44" t="s">
        <v>48</v>
      </c>
      <c r="I653" s="44" t="s">
        <v>2676</v>
      </c>
      <c r="J653" s="44" t="s">
        <v>261</v>
      </c>
      <c r="K653" s="44" t="s">
        <v>200</v>
      </c>
      <c r="L653" s="44" t="s">
        <v>52</v>
      </c>
      <c r="M653" s="44" t="s">
        <v>425</v>
      </c>
      <c r="N653" s="44" t="s">
        <v>59</v>
      </c>
    </row>
    <row r="654" spans="1:14" customFormat="1" ht="18.75">
      <c r="A654" s="33" t="s">
        <v>2684</v>
      </c>
      <c r="B654" s="41">
        <v>46106</v>
      </c>
      <c r="C654" s="42">
        <v>13.05</v>
      </c>
      <c r="D654" s="43">
        <v>18.04325</v>
      </c>
      <c r="E654" s="43">
        <v>98.086439999999996</v>
      </c>
      <c r="F654" s="43">
        <v>403308.41466200002</v>
      </c>
      <c r="G654" s="43">
        <v>1995209.3400900001</v>
      </c>
      <c r="H654" s="44" t="s">
        <v>48</v>
      </c>
      <c r="I654" s="44" t="s">
        <v>2676</v>
      </c>
      <c r="J654" s="44" t="s">
        <v>261</v>
      </c>
      <c r="K654" s="44" t="s">
        <v>200</v>
      </c>
      <c r="L654" s="44" t="s">
        <v>52</v>
      </c>
      <c r="M654" s="44" t="s">
        <v>425</v>
      </c>
      <c r="N654" s="44" t="s">
        <v>59</v>
      </c>
    </row>
    <row r="655" spans="1:14" customFormat="1" ht="18.75">
      <c r="A655" s="33" t="s">
        <v>2685</v>
      </c>
      <c r="B655" s="41">
        <v>46106</v>
      </c>
      <c r="C655" s="42">
        <v>13.05</v>
      </c>
      <c r="D655" s="43">
        <v>18.312999999999999</v>
      </c>
      <c r="E655" s="43">
        <v>97.889849999999996</v>
      </c>
      <c r="F655" s="43">
        <v>382679.76521699998</v>
      </c>
      <c r="G655" s="43">
        <v>2025172.3637099999</v>
      </c>
      <c r="H655" s="44" t="s">
        <v>48</v>
      </c>
      <c r="I655" s="44" t="s">
        <v>259</v>
      </c>
      <c r="J655" s="44" t="s">
        <v>260</v>
      </c>
      <c r="K655" s="44" t="s">
        <v>200</v>
      </c>
      <c r="L655" s="44" t="s">
        <v>52</v>
      </c>
      <c r="M655" s="44" t="s">
        <v>426</v>
      </c>
      <c r="N655" s="44" t="s">
        <v>59</v>
      </c>
    </row>
    <row r="656" spans="1:14" customFormat="1" ht="18.75">
      <c r="A656" s="33" t="s">
        <v>2686</v>
      </c>
      <c r="B656" s="41">
        <v>46106</v>
      </c>
      <c r="C656" s="42">
        <v>13.05</v>
      </c>
      <c r="D656" s="43">
        <v>18.350650000000002</v>
      </c>
      <c r="E656" s="43">
        <v>97.842200000000005</v>
      </c>
      <c r="F656" s="43">
        <v>377670.07166700001</v>
      </c>
      <c r="G656" s="43">
        <v>2029369.9665699999</v>
      </c>
      <c r="H656" s="44" t="s">
        <v>48</v>
      </c>
      <c r="I656" s="44" t="s">
        <v>259</v>
      </c>
      <c r="J656" s="44" t="s">
        <v>260</v>
      </c>
      <c r="K656" s="44" t="s">
        <v>200</v>
      </c>
      <c r="L656" s="44" t="s">
        <v>52</v>
      </c>
      <c r="M656" s="44" t="s">
        <v>426</v>
      </c>
      <c r="N656" s="44" t="s">
        <v>59</v>
      </c>
    </row>
    <row r="657" spans="1:14" customFormat="1" ht="18.75">
      <c r="A657" s="33" t="s">
        <v>2687</v>
      </c>
      <c r="B657" s="41">
        <v>46106</v>
      </c>
      <c r="C657" s="42">
        <v>13.05</v>
      </c>
      <c r="D657" s="43">
        <v>18.35529</v>
      </c>
      <c r="E657" s="43">
        <v>97.890889999999999</v>
      </c>
      <c r="F657" s="43">
        <v>382818.18172499997</v>
      </c>
      <c r="G657" s="43">
        <v>2029851.3666000001</v>
      </c>
      <c r="H657" s="44" t="s">
        <v>48</v>
      </c>
      <c r="I657" s="44" t="s">
        <v>260</v>
      </c>
      <c r="J657" s="44" t="s">
        <v>260</v>
      </c>
      <c r="K657" s="44" t="s">
        <v>200</v>
      </c>
      <c r="L657" s="44" t="s">
        <v>52</v>
      </c>
      <c r="M657" s="44" t="s">
        <v>426</v>
      </c>
      <c r="N657" s="44" t="s">
        <v>2445</v>
      </c>
    </row>
    <row r="658" spans="1:14" customFormat="1" ht="18.75">
      <c r="A658" s="33" t="s">
        <v>2688</v>
      </c>
      <c r="B658" s="41">
        <v>46106</v>
      </c>
      <c r="C658" s="42">
        <v>13.05</v>
      </c>
      <c r="D658" s="43">
        <v>18.355589999999999</v>
      </c>
      <c r="E658" s="43">
        <v>97.893150000000006</v>
      </c>
      <c r="F658" s="43">
        <v>383057.18556299998</v>
      </c>
      <c r="G658" s="43">
        <v>2029883.10925</v>
      </c>
      <c r="H658" s="44" t="s">
        <v>48</v>
      </c>
      <c r="I658" s="44" t="s">
        <v>260</v>
      </c>
      <c r="J658" s="44" t="s">
        <v>260</v>
      </c>
      <c r="K658" s="44" t="s">
        <v>200</v>
      </c>
      <c r="L658" s="44" t="s">
        <v>52</v>
      </c>
      <c r="M658" s="44" t="s">
        <v>426</v>
      </c>
      <c r="N658" s="44" t="s">
        <v>2445</v>
      </c>
    </row>
    <row r="659" spans="1:14" customFormat="1" ht="18.75">
      <c r="A659" s="33" t="s">
        <v>2689</v>
      </c>
      <c r="B659" s="41">
        <v>46106</v>
      </c>
      <c r="C659" s="42">
        <v>13.05</v>
      </c>
      <c r="D659" s="43">
        <v>18.356190000000002</v>
      </c>
      <c r="E659" s="43">
        <v>97.894990000000007</v>
      </c>
      <c r="F659" s="43">
        <v>383252.011168</v>
      </c>
      <c r="G659" s="43">
        <v>2029948.3214</v>
      </c>
      <c r="H659" s="44" t="s">
        <v>48</v>
      </c>
      <c r="I659" s="44" t="s">
        <v>260</v>
      </c>
      <c r="J659" s="44" t="s">
        <v>260</v>
      </c>
      <c r="K659" s="44" t="s">
        <v>200</v>
      </c>
      <c r="L659" s="44" t="s">
        <v>52</v>
      </c>
      <c r="M659" s="44" t="s">
        <v>426</v>
      </c>
      <c r="N659" s="44" t="s">
        <v>59</v>
      </c>
    </row>
    <row r="660" spans="1:14" customFormat="1" ht="18.75">
      <c r="A660" s="33" t="s">
        <v>2690</v>
      </c>
      <c r="B660" s="41">
        <v>46106</v>
      </c>
      <c r="C660" s="42">
        <v>13.05</v>
      </c>
      <c r="D660" s="43">
        <v>18.35643</v>
      </c>
      <c r="E660" s="43">
        <v>97.897149999999996</v>
      </c>
      <c r="F660" s="43">
        <v>383480.40614500002</v>
      </c>
      <c r="G660" s="43">
        <v>2029973.4939900001</v>
      </c>
      <c r="H660" s="44" t="s">
        <v>48</v>
      </c>
      <c r="I660" s="44" t="s">
        <v>260</v>
      </c>
      <c r="J660" s="44" t="s">
        <v>260</v>
      </c>
      <c r="K660" s="44" t="s">
        <v>200</v>
      </c>
      <c r="L660" s="44" t="s">
        <v>52</v>
      </c>
      <c r="M660" s="44" t="s">
        <v>426</v>
      </c>
      <c r="N660" s="44" t="s">
        <v>59</v>
      </c>
    </row>
    <row r="661" spans="1:14" customFormat="1" ht="18.75">
      <c r="A661" s="33" t="s">
        <v>2691</v>
      </c>
      <c r="B661" s="41">
        <v>46106</v>
      </c>
      <c r="C661" s="42">
        <v>13.05</v>
      </c>
      <c r="D661" s="43">
        <v>18.36009</v>
      </c>
      <c r="E661" s="43">
        <v>97.885429999999999</v>
      </c>
      <c r="F661" s="43">
        <v>382244.50735500001</v>
      </c>
      <c r="G661" s="43">
        <v>2030386.04681</v>
      </c>
      <c r="H661" s="44" t="s">
        <v>48</v>
      </c>
      <c r="I661" s="44" t="s">
        <v>260</v>
      </c>
      <c r="J661" s="44" t="s">
        <v>260</v>
      </c>
      <c r="K661" s="44" t="s">
        <v>200</v>
      </c>
      <c r="L661" s="44" t="s">
        <v>52</v>
      </c>
      <c r="M661" s="44" t="s">
        <v>426</v>
      </c>
      <c r="N661" s="44" t="s">
        <v>2445</v>
      </c>
    </row>
    <row r="662" spans="1:14" customFormat="1" ht="18.75">
      <c r="A662" s="33" t="s">
        <v>2692</v>
      </c>
      <c r="B662" s="41">
        <v>46106</v>
      </c>
      <c r="C662" s="42">
        <v>13.05</v>
      </c>
      <c r="D662" s="43">
        <v>18.360959999999999</v>
      </c>
      <c r="E662" s="43">
        <v>97.889449999999997</v>
      </c>
      <c r="F662" s="43">
        <v>382669.855446</v>
      </c>
      <c r="G662" s="43">
        <v>2030479.7201</v>
      </c>
      <c r="H662" s="44" t="s">
        <v>48</v>
      </c>
      <c r="I662" s="44" t="s">
        <v>260</v>
      </c>
      <c r="J662" s="44" t="s">
        <v>260</v>
      </c>
      <c r="K662" s="44" t="s">
        <v>200</v>
      </c>
      <c r="L662" s="44" t="s">
        <v>52</v>
      </c>
      <c r="M662" s="44" t="s">
        <v>426</v>
      </c>
      <c r="N662" s="44" t="s">
        <v>59</v>
      </c>
    </row>
    <row r="663" spans="1:14" customFormat="1" ht="18.75">
      <c r="A663" s="33" t="s">
        <v>2693</v>
      </c>
      <c r="B663" s="41">
        <v>46106</v>
      </c>
      <c r="C663" s="42">
        <v>13.05</v>
      </c>
      <c r="D663" s="43">
        <v>19.428830000000001</v>
      </c>
      <c r="E663" s="43">
        <v>97.918459999999996</v>
      </c>
      <c r="F663" s="43">
        <v>386457.519837</v>
      </c>
      <c r="G663" s="43">
        <v>2148634.1456800001</v>
      </c>
      <c r="H663" s="44" t="s">
        <v>48</v>
      </c>
      <c r="I663" s="44" t="s">
        <v>627</v>
      </c>
      <c r="J663" s="44" t="s">
        <v>199</v>
      </c>
      <c r="K663" s="44" t="s">
        <v>200</v>
      </c>
      <c r="L663" s="44" t="s">
        <v>52</v>
      </c>
      <c r="M663" s="44" t="s">
        <v>1509</v>
      </c>
      <c r="N663" s="44" t="s">
        <v>2445</v>
      </c>
    </row>
    <row r="664" spans="1:14" customFormat="1" ht="18.75">
      <c r="A664" s="33" t="s">
        <v>2694</v>
      </c>
      <c r="B664" s="41">
        <v>46106</v>
      </c>
      <c r="C664" s="42">
        <v>13.05</v>
      </c>
      <c r="D664" s="43">
        <v>19.4941</v>
      </c>
      <c r="E664" s="43">
        <v>97.976410000000001</v>
      </c>
      <c r="F664" s="43">
        <v>392584.760266</v>
      </c>
      <c r="G664" s="43">
        <v>2155820.21001</v>
      </c>
      <c r="H664" s="44" t="s">
        <v>48</v>
      </c>
      <c r="I664" s="44" t="s">
        <v>627</v>
      </c>
      <c r="J664" s="44" t="s">
        <v>199</v>
      </c>
      <c r="K664" s="44" t="s">
        <v>200</v>
      </c>
      <c r="L664" s="44" t="s">
        <v>52</v>
      </c>
      <c r="M664" s="44" t="s">
        <v>1509</v>
      </c>
      <c r="N664" s="44" t="s">
        <v>59</v>
      </c>
    </row>
    <row r="665" spans="1:14" customFormat="1" ht="18.75">
      <c r="A665" s="33" t="s">
        <v>2695</v>
      </c>
      <c r="B665" s="41">
        <v>46106</v>
      </c>
      <c r="C665" s="42">
        <v>13.05</v>
      </c>
      <c r="D665" s="43">
        <v>19.5167</v>
      </c>
      <c r="E665" s="43">
        <v>97.918980000000005</v>
      </c>
      <c r="F665" s="43">
        <v>386573.28611400002</v>
      </c>
      <c r="G665" s="43">
        <v>2158358.2814000002</v>
      </c>
      <c r="H665" s="44" t="s">
        <v>48</v>
      </c>
      <c r="I665" s="44" t="s">
        <v>627</v>
      </c>
      <c r="J665" s="44" t="s">
        <v>199</v>
      </c>
      <c r="K665" s="44" t="s">
        <v>200</v>
      </c>
      <c r="L665" s="44" t="s">
        <v>52</v>
      </c>
      <c r="M665" s="44" t="s">
        <v>1509</v>
      </c>
      <c r="N665" s="44" t="s">
        <v>59</v>
      </c>
    </row>
    <row r="666" spans="1:14" customFormat="1" ht="18.75">
      <c r="A666" s="33" t="s">
        <v>2696</v>
      </c>
      <c r="B666" s="41">
        <v>46106</v>
      </c>
      <c r="C666" s="42">
        <v>13.05</v>
      </c>
      <c r="D666" s="43">
        <v>16.512930000000001</v>
      </c>
      <c r="E666" s="43">
        <v>99.200739999999996</v>
      </c>
      <c r="F666" s="43">
        <v>521421.87690799998</v>
      </c>
      <c r="G666" s="43">
        <v>1825684.8643199999</v>
      </c>
      <c r="H666" s="44" t="s">
        <v>48</v>
      </c>
      <c r="I666" s="44" t="s">
        <v>333</v>
      </c>
      <c r="J666" s="44" t="s">
        <v>334</v>
      </c>
      <c r="K666" s="44" t="s">
        <v>84</v>
      </c>
      <c r="L666" s="44" t="s">
        <v>52</v>
      </c>
      <c r="M666" s="44" t="s">
        <v>332</v>
      </c>
      <c r="N666" s="44" t="s">
        <v>59</v>
      </c>
    </row>
    <row r="667" spans="1:14" customFormat="1" ht="18.75">
      <c r="A667" s="33" t="s">
        <v>2697</v>
      </c>
      <c r="B667" s="41">
        <v>46106</v>
      </c>
      <c r="C667" s="42">
        <v>13.05</v>
      </c>
      <c r="D667" s="43">
        <v>16.105080000000001</v>
      </c>
      <c r="E667" s="43">
        <v>98.736739999999998</v>
      </c>
      <c r="F667" s="43">
        <v>471848.08241999999</v>
      </c>
      <c r="G667" s="43">
        <v>1780576.7376999999</v>
      </c>
      <c r="H667" s="44" t="s">
        <v>48</v>
      </c>
      <c r="I667" s="44" t="s">
        <v>327</v>
      </c>
      <c r="J667" s="44" t="s">
        <v>324</v>
      </c>
      <c r="K667" s="44" t="s">
        <v>62</v>
      </c>
      <c r="L667" s="44" t="s">
        <v>52</v>
      </c>
      <c r="M667" s="44" t="s">
        <v>358</v>
      </c>
      <c r="N667" s="44" t="s">
        <v>59</v>
      </c>
    </row>
    <row r="668" spans="1:14" customFormat="1" ht="18.75">
      <c r="A668" s="33" t="s">
        <v>2698</v>
      </c>
      <c r="B668" s="41">
        <v>46106</v>
      </c>
      <c r="C668" s="42">
        <v>13.05</v>
      </c>
      <c r="D668" s="43">
        <v>16.11984</v>
      </c>
      <c r="E668" s="43">
        <v>98.722309999999993</v>
      </c>
      <c r="F668" s="43">
        <v>470307.18494200002</v>
      </c>
      <c r="G668" s="43">
        <v>1782211.4607899999</v>
      </c>
      <c r="H668" s="44" t="s">
        <v>48</v>
      </c>
      <c r="I668" s="44" t="s">
        <v>327</v>
      </c>
      <c r="J668" s="44" t="s">
        <v>324</v>
      </c>
      <c r="K668" s="44" t="s">
        <v>62</v>
      </c>
      <c r="L668" s="44" t="s">
        <v>52</v>
      </c>
      <c r="M668" s="44" t="s">
        <v>358</v>
      </c>
      <c r="N668" s="44" t="s">
        <v>59</v>
      </c>
    </row>
    <row r="669" spans="1:14" customFormat="1" ht="18.75">
      <c r="A669" s="33" t="s">
        <v>2699</v>
      </c>
      <c r="B669" s="41">
        <v>46106</v>
      </c>
      <c r="C669" s="42">
        <v>13.05</v>
      </c>
      <c r="D669" s="43">
        <v>16.423159999999999</v>
      </c>
      <c r="E669" s="43">
        <v>98.737250000000003</v>
      </c>
      <c r="F669" s="43">
        <v>471947.81029599998</v>
      </c>
      <c r="G669" s="43">
        <v>1815762.08928</v>
      </c>
      <c r="H669" s="44" t="s">
        <v>48</v>
      </c>
      <c r="I669" s="44" t="s">
        <v>2700</v>
      </c>
      <c r="J669" s="44" t="s">
        <v>196</v>
      </c>
      <c r="K669" s="44" t="s">
        <v>62</v>
      </c>
      <c r="L669" s="44" t="s">
        <v>52</v>
      </c>
      <c r="M669" s="44" t="s">
        <v>359</v>
      </c>
      <c r="N669" s="44" t="s">
        <v>2445</v>
      </c>
    </row>
    <row r="670" spans="1:14" customFormat="1" ht="18.75">
      <c r="A670" s="33" t="s">
        <v>2701</v>
      </c>
      <c r="B670" s="41">
        <v>46106</v>
      </c>
      <c r="C670" s="42">
        <v>13.05</v>
      </c>
      <c r="D670" s="43">
        <v>16.42793</v>
      </c>
      <c r="E670" s="43">
        <v>98.731920000000002</v>
      </c>
      <c r="F670" s="43">
        <v>471379.45385699999</v>
      </c>
      <c r="G670" s="43">
        <v>1816290.4913900001</v>
      </c>
      <c r="H670" s="44" t="s">
        <v>48</v>
      </c>
      <c r="I670" s="44" t="s">
        <v>2700</v>
      </c>
      <c r="J670" s="44" t="s">
        <v>196</v>
      </c>
      <c r="K670" s="44" t="s">
        <v>62</v>
      </c>
      <c r="L670" s="44" t="s">
        <v>52</v>
      </c>
      <c r="M670" s="44" t="s">
        <v>359</v>
      </c>
      <c r="N670" s="44" t="s">
        <v>2445</v>
      </c>
    </row>
    <row r="671" spans="1:14" customFormat="1" ht="18.75">
      <c r="A671" s="33" t="s">
        <v>2702</v>
      </c>
      <c r="B671" s="41">
        <v>46106</v>
      </c>
      <c r="C671" s="42">
        <v>13.05</v>
      </c>
      <c r="D671" s="43">
        <v>16.428809999999999</v>
      </c>
      <c r="E671" s="43">
        <v>98.736180000000004</v>
      </c>
      <c r="F671" s="43">
        <v>471834.38613499998</v>
      </c>
      <c r="G671" s="43">
        <v>1816387.2398399999</v>
      </c>
      <c r="H671" s="44" t="s">
        <v>48</v>
      </c>
      <c r="I671" s="44" t="s">
        <v>2700</v>
      </c>
      <c r="J671" s="44" t="s">
        <v>196</v>
      </c>
      <c r="K671" s="44" t="s">
        <v>62</v>
      </c>
      <c r="L671" s="44" t="s">
        <v>52</v>
      </c>
      <c r="M671" s="44" t="s">
        <v>359</v>
      </c>
      <c r="N671" s="44" t="s">
        <v>2445</v>
      </c>
    </row>
    <row r="672" spans="1:14" customFormat="1" ht="18.75">
      <c r="A672" s="33" t="s">
        <v>2703</v>
      </c>
      <c r="B672" s="41">
        <v>46106</v>
      </c>
      <c r="C672" s="42">
        <v>13.05</v>
      </c>
      <c r="D672" s="43">
        <v>16.518730000000001</v>
      </c>
      <c r="E672" s="43">
        <v>98.646379999999994</v>
      </c>
      <c r="F672" s="43">
        <v>462264.59277400002</v>
      </c>
      <c r="G672" s="43">
        <v>1826348.90282</v>
      </c>
      <c r="H672" s="44" t="s">
        <v>48</v>
      </c>
      <c r="I672" s="44" t="s">
        <v>1426</v>
      </c>
      <c r="J672" s="44" t="s">
        <v>196</v>
      </c>
      <c r="K672" s="44" t="s">
        <v>62</v>
      </c>
      <c r="L672" s="44" t="s">
        <v>52</v>
      </c>
      <c r="M672" s="44" t="s">
        <v>1427</v>
      </c>
      <c r="N672" s="44" t="s">
        <v>59</v>
      </c>
    </row>
    <row r="673" spans="1:14" customFormat="1" ht="18.75">
      <c r="A673" s="33" t="s">
        <v>2704</v>
      </c>
      <c r="B673" s="41">
        <v>46106</v>
      </c>
      <c r="C673" s="42">
        <v>13.05</v>
      </c>
      <c r="D673" s="43">
        <v>16.519600000000001</v>
      </c>
      <c r="E673" s="43">
        <v>98.650540000000007</v>
      </c>
      <c r="F673" s="43">
        <v>462708.68521199998</v>
      </c>
      <c r="G673" s="43">
        <v>1826444.3691499999</v>
      </c>
      <c r="H673" s="44" t="s">
        <v>48</v>
      </c>
      <c r="I673" s="44" t="s">
        <v>1426</v>
      </c>
      <c r="J673" s="44" t="s">
        <v>196</v>
      </c>
      <c r="K673" s="44" t="s">
        <v>62</v>
      </c>
      <c r="L673" s="44" t="s">
        <v>52</v>
      </c>
      <c r="M673" s="44" t="s">
        <v>1427</v>
      </c>
      <c r="N673" s="44" t="s">
        <v>2445</v>
      </c>
    </row>
    <row r="674" spans="1:14" customFormat="1" ht="18.75">
      <c r="A674" s="33" t="s">
        <v>2705</v>
      </c>
      <c r="B674" s="41">
        <v>46106</v>
      </c>
      <c r="C674" s="42">
        <v>13.05</v>
      </c>
      <c r="D674" s="43">
        <v>16.52441</v>
      </c>
      <c r="E674" s="43">
        <v>98.645290000000003</v>
      </c>
      <c r="F674" s="43">
        <v>462149.38193099998</v>
      </c>
      <c r="G674" s="43">
        <v>1826977.43824</v>
      </c>
      <c r="H674" s="44" t="s">
        <v>48</v>
      </c>
      <c r="I674" s="44" t="s">
        <v>1426</v>
      </c>
      <c r="J674" s="44" t="s">
        <v>196</v>
      </c>
      <c r="K674" s="44" t="s">
        <v>62</v>
      </c>
      <c r="L674" s="44" t="s">
        <v>52</v>
      </c>
      <c r="M674" s="44" t="s">
        <v>1427</v>
      </c>
      <c r="N674" s="44" t="s">
        <v>59</v>
      </c>
    </row>
    <row r="675" spans="1:14" customFormat="1" ht="18.75">
      <c r="A675" s="33" t="s">
        <v>2706</v>
      </c>
      <c r="B675" s="41">
        <v>46106</v>
      </c>
      <c r="C675" s="42">
        <v>13.05</v>
      </c>
      <c r="D675" s="43">
        <v>16.525289999999998</v>
      </c>
      <c r="E675" s="43">
        <v>98.649569999999997</v>
      </c>
      <c r="F675" s="43">
        <v>462606.26905200002</v>
      </c>
      <c r="G675" s="43">
        <v>1827073.98593</v>
      </c>
      <c r="H675" s="44" t="s">
        <v>48</v>
      </c>
      <c r="I675" s="44" t="s">
        <v>1426</v>
      </c>
      <c r="J675" s="44" t="s">
        <v>196</v>
      </c>
      <c r="K675" s="44" t="s">
        <v>62</v>
      </c>
      <c r="L675" s="44" t="s">
        <v>52</v>
      </c>
      <c r="M675" s="44" t="s">
        <v>1427</v>
      </c>
      <c r="N675" s="44" t="s">
        <v>2445</v>
      </c>
    </row>
    <row r="676" spans="1:14" customFormat="1" ht="18.75">
      <c r="A676" s="33" t="s">
        <v>2707</v>
      </c>
      <c r="B676" s="41">
        <v>46106</v>
      </c>
      <c r="C676" s="42">
        <v>13.05</v>
      </c>
      <c r="D676" s="43">
        <v>16.7042</v>
      </c>
      <c r="E676" s="43">
        <v>98.825190000000006</v>
      </c>
      <c r="F676" s="43">
        <v>481363.69078900001</v>
      </c>
      <c r="G676" s="43">
        <v>1846840.8076200001</v>
      </c>
      <c r="H676" s="44" t="s">
        <v>48</v>
      </c>
      <c r="I676" s="44" t="s">
        <v>198</v>
      </c>
      <c r="J676" s="44" t="s">
        <v>61</v>
      </c>
      <c r="K676" s="44" t="s">
        <v>62</v>
      </c>
      <c r="L676" s="44" t="s">
        <v>52</v>
      </c>
      <c r="M676" s="44" t="s">
        <v>359</v>
      </c>
      <c r="N676" s="44" t="s">
        <v>59</v>
      </c>
    </row>
    <row r="677" spans="1:14" customFormat="1" ht="18.75">
      <c r="A677" s="33" t="s">
        <v>2708</v>
      </c>
      <c r="B677" s="41">
        <v>46106</v>
      </c>
      <c r="C677" s="42">
        <v>13.05</v>
      </c>
      <c r="D677" s="43">
        <v>16.7075</v>
      </c>
      <c r="E677" s="43">
        <v>98.822069999999997</v>
      </c>
      <c r="F677" s="43">
        <v>481031.39587900002</v>
      </c>
      <c r="G677" s="43">
        <v>1847206.1554099999</v>
      </c>
      <c r="H677" s="44" t="s">
        <v>48</v>
      </c>
      <c r="I677" s="44" t="s">
        <v>198</v>
      </c>
      <c r="J677" s="44" t="s">
        <v>61</v>
      </c>
      <c r="K677" s="44" t="s">
        <v>62</v>
      </c>
      <c r="L677" s="44" t="s">
        <v>52</v>
      </c>
      <c r="M677" s="44" t="s">
        <v>359</v>
      </c>
      <c r="N677" s="44" t="s">
        <v>59</v>
      </c>
    </row>
    <row r="678" spans="1:14" customFormat="1" ht="18.75">
      <c r="A678" s="33" t="s">
        <v>2709</v>
      </c>
      <c r="B678" s="41">
        <v>46106</v>
      </c>
      <c r="C678" s="42">
        <v>13.05</v>
      </c>
      <c r="D678" s="43">
        <v>16.70899</v>
      </c>
      <c r="E678" s="43">
        <v>98.820139999999995</v>
      </c>
      <c r="F678" s="43">
        <v>480825.79233800003</v>
      </c>
      <c r="G678" s="43">
        <v>1847371.1673300001</v>
      </c>
      <c r="H678" s="44" t="s">
        <v>48</v>
      </c>
      <c r="I678" s="44" t="s">
        <v>198</v>
      </c>
      <c r="J678" s="44" t="s">
        <v>61</v>
      </c>
      <c r="K678" s="44" t="s">
        <v>62</v>
      </c>
      <c r="L678" s="44" t="s">
        <v>52</v>
      </c>
      <c r="M678" s="44" t="s">
        <v>359</v>
      </c>
      <c r="N678" s="44" t="s">
        <v>59</v>
      </c>
    </row>
    <row r="679" spans="1:14" customFormat="1" ht="18.75">
      <c r="A679" s="33" t="s">
        <v>2710</v>
      </c>
      <c r="B679" s="41">
        <v>46106</v>
      </c>
      <c r="C679" s="42">
        <v>13.05</v>
      </c>
      <c r="D679" s="43">
        <v>16.811679999999999</v>
      </c>
      <c r="E679" s="43">
        <v>98.989170000000001</v>
      </c>
      <c r="F679" s="43">
        <v>498846.074639</v>
      </c>
      <c r="G679" s="43">
        <v>1858722.36097</v>
      </c>
      <c r="H679" s="44" t="s">
        <v>48</v>
      </c>
      <c r="I679" s="44" t="s">
        <v>162</v>
      </c>
      <c r="J679" s="44" t="s">
        <v>163</v>
      </c>
      <c r="K679" s="44" t="s">
        <v>62</v>
      </c>
      <c r="L679" s="44" t="s">
        <v>52</v>
      </c>
      <c r="M679" s="44" t="s">
        <v>364</v>
      </c>
      <c r="N679" s="44" t="s">
        <v>59</v>
      </c>
    </row>
    <row r="680" spans="1:14" customFormat="1" ht="18.75">
      <c r="A680" s="33" t="s">
        <v>2711</v>
      </c>
      <c r="B680" s="41">
        <v>46106</v>
      </c>
      <c r="C680" s="42">
        <v>13.05</v>
      </c>
      <c r="D680" s="43">
        <v>16.817039999999999</v>
      </c>
      <c r="E680" s="43">
        <v>98.987300000000005</v>
      </c>
      <c r="F680" s="43">
        <v>498646.86607799999</v>
      </c>
      <c r="G680" s="43">
        <v>1859315.3120200001</v>
      </c>
      <c r="H680" s="44" t="s">
        <v>48</v>
      </c>
      <c r="I680" s="44" t="s">
        <v>162</v>
      </c>
      <c r="J680" s="44" t="s">
        <v>163</v>
      </c>
      <c r="K680" s="44" t="s">
        <v>62</v>
      </c>
      <c r="L680" s="44" t="s">
        <v>52</v>
      </c>
      <c r="M680" s="44" t="s">
        <v>364</v>
      </c>
      <c r="N680" s="44" t="s">
        <v>59</v>
      </c>
    </row>
    <row r="681" spans="1:14" customFormat="1" ht="18.75">
      <c r="A681" s="33" t="s">
        <v>2712</v>
      </c>
      <c r="B681" s="41">
        <v>46106</v>
      </c>
      <c r="C681" s="42">
        <v>13.05</v>
      </c>
      <c r="D681" s="43">
        <v>16.81776</v>
      </c>
      <c r="E681" s="43">
        <v>98.990840000000006</v>
      </c>
      <c r="F681" s="43">
        <v>499024.04252800002</v>
      </c>
      <c r="G681" s="43">
        <v>1859394.9397700001</v>
      </c>
      <c r="H681" s="44" t="s">
        <v>48</v>
      </c>
      <c r="I681" s="44" t="s">
        <v>162</v>
      </c>
      <c r="J681" s="44" t="s">
        <v>163</v>
      </c>
      <c r="K681" s="44" t="s">
        <v>62</v>
      </c>
      <c r="L681" s="44" t="s">
        <v>52</v>
      </c>
      <c r="M681" s="44" t="s">
        <v>364</v>
      </c>
      <c r="N681" s="44" t="s">
        <v>59</v>
      </c>
    </row>
    <row r="682" spans="1:14" customFormat="1" ht="18.75">
      <c r="A682" s="33" t="s">
        <v>2713</v>
      </c>
      <c r="B682" s="41">
        <v>46106</v>
      </c>
      <c r="C682" s="42">
        <v>13.05</v>
      </c>
      <c r="D682" s="43">
        <v>16.826149999999998</v>
      </c>
      <c r="E682" s="43">
        <v>99.11524</v>
      </c>
      <c r="F682" s="43">
        <v>512277.77878200001</v>
      </c>
      <c r="G682" s="43">
        <v>1860326.61888</v>
      </c>
      <c r="H682" s="44" t="s">
        <v>48</v>
      </c>
      <c r="I682" s="44" t="s">
        <v>2714</v>
      </c>
      <c r="J682" s="44" t="s">
        <v>163</v>
      </c>
      <c r="K682" s="44" t="s">
        <v>62</v>
      </c>
      <c r="L682" s="44" t="s">
        <v>52</v>
      </c>
      <c r="M682" s="44" t="s">
        <v>2715</v>
      </c>
      <c r="N682" s="44" t="s">
        <v>59</v>
      </c>
    </row>
    <row r="683" spans="1:14" customFormat="1" ht="18.75">
      <c r="A683" s="33" t="s">
        <v>2716</v>
      </c>
      <c r="B683" s="41">
        <v>46106</v>
      </c>
      <c r="C683" s="42">
        <v>13.05</v>
      </c>
      <c r="D683" s="43">
        <v>16.827819999999999</v>
      </c>
      <c r="E683" s="43">
        <v>98.983850000000004</v>
      </c>
      <c r="F683" s="43">
        <v>498279.37972600001</v>
      </c>
      <c r="G683" s="43">
        <v>1860507.85555</v>
      </c>
      <c r="H683" s="44" t="s">
        <v>48</v>
      </c>
      <c r="I683" s="44" t="s">
        <v>162</v>
      </c>
      <c r="J683" s="44" t="s">
        <v>163</v>
      </c>
      <c r="K683" s="44" t="s">
        <v>62</v>
      </c>
      <c r="L683" s="44" t="s">
        <v>52</v>
      </c>
      <c r="M683" s="44" t="s">
        <v>364</v>
      </c>
      <c r="N683" s="44" t="s">
        <v>2445</v>
      </c>
    </row>
    <row r="684" spans="1:14" customFormat="1" ht="18.75">
      <c r="A684" s="33" t="s">
        <v>2717</v>
      </c>
      <c r="B684" s="41">
        <v>46106</v>
      </c>
      <c r="C684" s="42">
        <v>13.05</v>
      </c>
      <c r="D684" s="43">
        <v>16.831939999999999</v>
      </c>
      <c r="E684" s="43">
        <v>98.982429999999994</v>
      </c>
      <c r="F684" s="43">
        <v>498128.13345199998</v>
      </c>
      <c r="G684" s="43">
        <v>1860963.6358399999</v>
      </c>
      <c r="H684" s="44" t="s">
        <v>48</v>
      </c>
      <c r="I684" s="44" t="s">
        <v>162</v>
      </c>
      <c r="J684" s="44" t="s">
        <v>163</v>
      </c>
      <c r="K684" s="44" t="s">
        <v>62</v>
      </c>
      <c r="L684" s="44" t="s">
        <v>52</v>
      </c>
      <c r="M684" s="44" t="s">
        <v>364</v>
      </c>
      <c r="N684" s="44" t="s">
        <v>59</v>
      </c>
    </row>
    <row r="685" spans="1:14" customFormat="1" ht="18.75">
      <c r="A685" s="33" t="s">
        <v>2718</v>
      </c>
      <c r="B685" s="41">
        <v>46106</v>
      </c>
      <c r="C685" s="42">
        <v>13.05</v>
      </c>
      <c r="D685" s="43">
        <v>16.913969999999999</v>
      </c>
      <c r="E685" s="43">
        <v>98.850380000000001</v>
      </c>
      <c r="F685" s="43">
        <v>484066.69952700002</v>
      </c>
      <c r="G685" s="43">
        <v>1870044.06051</v>
      </c>
      <c r="H685" s="44" t="s">
        <v>48</v>
      </c>
      <c r="I685" s="44" t="s">
        <v>150</v>
      </c>
      <c r="J685" s="44" t="s">
        <v>68</v>
      </c>
      <c r="K685" s="44" t="s">
        <v>62</v>
      </c>
      <c r="L685" s="44" t="s">
        <v>52</v>
      </c>
      <c r="M685" s="44" t="s">
        <v>364</v>
      </c>
      <c r="N685" s="44" t="s">
        <v>59</v>
      </c>
    </row>
    <row r="686" spans="1:14" customFormat="1" ht="18.75">
      <c r="A686" s="33" t="s">
        <v>2719</v>
      </c>
      <c r="B686" s="41">
        <v>46106</v>
      </c>
      <c r="C686" s="42">
        <v>13.05</v>
      </c>
      <c r="D686" s="43">
        <v>16.91742</v>
      </c>
      <c r="E686" s="43">
        <v>98.845370000000003</v>
      </c>
      <c r="F686" s="43">
        <v>483533.47432799998</v>
      </c>
      <c r="G686" s="43">
        <v>1870426.12686</v>
      </c>
      <c r="H686" s="44" t="s">
        <v>48</v>
      </c>
      <c r="I686" s="44" t="s">
        <v>150</v>
      </c>
      <c r="J686" s="44" t="s">
        <v>68</v>
      </c>
      <c r="K686" s="44" t="s">
        <v>62</v>
      </c>
      <c r="L686" s="44" t="s">
        <v>52</v>
      </c>
      <c r="M686" s="44" t="s">
        <v>364</v>
      </c>
      <c r="N686" s="44" t="s">
        <v>59</v>
      </c>
    </row>
    <row r="687" spans="1:14" customFormat="1" ht="18.75">
      <c r="A687" s="33" t="s">
        <v>2720</v>
      </c>
      <c r="B687" s="41">
        <v>46106</v>
      </c>
      <c r="C687" s="42">
        <v>13.05</v>
      </c>
      <c r="D687" s="43">
        <v>16.918150000000001</v>
      </c>
      <c r="E687" s="43">
        <v>98.848820000000003</v>
      </c>
      <c r="F687" s="43">
        <v>483900.927042</v>
      </c>
      <c r="G687" s="43">
        <v>1870506.5973799999</v>
      </c>
      <c r="H687" s="44" t="s">
        <v>48</v>
      </c>
      <c r="I687" s="44" t="s">
        <v>150</v>
      </c>
      <c r="J687" s="44" t="s">
        <v>68</v>
      </c>
      <c r="K687" s="44" t="s">
        <v>62</v>
      </c>
      <c r="L687" s="44" t="s">
        <v>52</v>
      </c>
      <c r="M687" s="44" t="s">
        <v>364</v>
      </c>
      <c r="N687" s="44" t="s">
        <v>2445</v>
      </c>
    </row>
    <row r="688" spans="1:14" customFormat="1" ht="18.75">
      <c r="A688" s="33" t="s">
        <v>2721</v>
      </c>
      <c r="B688" s="41">
        <v>46106</v>
      </c>
      <c r="C688" s="42">
        <v>13.05</v>
      </c>
      <c r="D688" s="43">
        <v>16.91872</v>
      </c>
      <c r="E688" s="43">
        <v>98.845339999999993</v>
      </c>
      <c r="F688" s="43">
        <v>483530.39259300003</v>
      </c>
      <c r="G688" s="43">
        <v>1870569.94114</v>
      </c>
      <c r="H688" s="44" t="s">
        <v>48</v>
      </c>
      <c r="I688" s="44" t="s">
        <v>150</v>
      </c>
      <c r="J688" s="44" t="s">
        <v>68</v>
      </c>
      <c r="K688" s="44" t="s">
        <v>62</v>
      </c>
      <c r="L688" s="44" t="s">
        <v>52</v>
      </c>
      <c r="M688" s="44" t="s">
        <v>364</v>
      </c>
      <c r="N688" s="44" t="s">
        <v>59</v>
      </c>
    </row>
    <row r="689" spans="1:14" customFormat="1" ht="18.75">
      <c r="A689" s="33" t="s">
        <v>2722</v>
      </c>
      <c r="B689" s="41">
        <v>46106</v>
      </c>
      <c r="C689" s="42">
        <v>13.05</v>
      </c>
      <c r="D689" s="43">
        <v>16.919429999999998</v>
      </c>
      <c r="E689" s="43">
        <v>98.848799999999997</v>
      </c>
      <c r="F689" s="43">
        <v>483898.90599399997</v>
      </c>
      <c r="G689" s="43">
        <v>1870648.19829</v>
      </c>
      <c r="H689" s="44" t="s">
        <v>48</v>
      </c>
      <c r="I689" s="44" t="s">
        <v>150</v>
      </c>
      <c r="J689" s="44" t="s">
        <v>68</v>
      </c>
      <c r="K689" s="44" t="s">
        <v>62</v>
      </c>
      <c r="L689" s="44" t="s">
        <v>52</v>
      </c>
      <c r="M689" s="44" t="s">
        <v>364</v>
      </c>
      <c r="N689" s="44" t="s">
        <v>59</v>
      </c>
    </row>
    <row r="690" spans="1:14" customFormat="1" ht="18.75">
      <c r="A690" s="33" t="s">
        <v>2723</v>
      </c>
      <c r="B690" s="41">
        <v>46106</v>
      </c>
      <c r="C690" s="42">
        <v>13.05</v>
      </c>
      <c r="D690" s="43">
        <v>16.949490000000001</v>
      </c>
      <c r="E690" s="43">
        <v>99.381609999999995</v>
      </c>
      <c r="F690" s="43">
        <v>540630.919628</v>
      </c>
      <c r="G690" s="43">
        <v>1874006.82788</v>
      </c>
      <c r="H690" s="44" t="s">
        <v>48</v>
      </c>
      <c r="I690" s="44" t="s">
        <v>2724</v>
      </c>
      <c r="J690" s="44" t="s">
        <v>163</v>
      </c>
      <c r="K690" s="44" t="s">
        <v>62</v>
      </c>
      <c r="L690" s="44" t="s">
        <v>52</v>
      </c>
      <c r="M690" s="44" t="s">
        <v>365</v>
      </c>
      <c r="N690" s="44" t="s">
        <v>59</v>
      </c>
    </row>
    <row r="691" spans="1:14" customFormat="1" ht="18.75">
      <c r="A691" s="33" t="s">
        <v>2725</v>
      </c>
      <c r="B691" s="41">
        <v>46106</v>
      </c>
      <c r="C691" s="42">
        <v>13.05</v>
      </c>
      <c r="D691" s="43">
        <v>16.998950000000001</v>
      </c>
      <c r="E691" s="43">
        <v>98.792109999999994</v>
      </c>
      <c r="F691" s="43">
        <v>477871.35183200001</v>
      </c>
      <c r="G691" s="43">
        <v>1879450.6161499999</v>
      </c>
      <c r="H691" s="44" t="s">
        <v>48</v>
      </c>
      <c r="I691" s="44" t="s">
        <v>150</v>
      </c>
      <c r="J691" s="44" t="s">
        <v>68</v>
      </c>
      <c r="K691" s="44" t="s">
        <v>62</v>
      </c>
      <c r="L691" s="44" t="s">
        <v>52</v>
      </c>
      <c r="M691" s="44" t="s">
        <v>364</v>
      </c>
      <c r="N691" s="44" t="s">
        <v>59</v>
      </c>
    </row>
    <row r="692" spans="1:14" customFormat="1" ht="18.75">
      <c r="A692" s="33" t="s">
        <v>2726</v>
      </c>
      <c r="B692" s="41">
        <v>46106</v>
      </c>
      <c r="C692" s="42">
        <v>13.05</v>
      </c>
      <c r="D692" s="43">
        <v>16.999659999999999</v>
      </c>
      <c r="E692" s="43">
        <v>98.795559999999995</v>
      </c>
      <c r="F692" s="43">
        <v>478238.66696399997</v>
      </c>
      <c r="G692" s="43">
        <v>1879528.7739899999</v>
      </c>
      <c r="H692" s="44" t="s">
        <v>48</v>
      </c>
      <c r="I692" s="44" t="s">
        <v>150</v>
      </c>
      <c r="J692" s="44" t="s">
        <v>68</v>
      </c>
      <c r="K692" s="44" t="s">
        <v>62</v>
      </c>
      <c r="L692" s="44" t="s">
        <v>52</v>
      </c>
      <c r="M692" s="44" t="s">
        <v>364</v>
      </c>
      <c r="N692" s="44" t="s">
        <v>59</v>
      </c>
    </row>
    <row r="693" spans="1:14" customFormat="1" ht="18.75">
      <c r="A693" s="33" t="s">
        <v>2727</v>
      </c>
      <c r="B693" s="41">
        <v>46106</v>
      </c>
      <c r="C693" s="42">
        <v>13.05</v>
      </c>
      <c r="D693" s="43">
        <v>17.059740000000001</v>
      </c>
      <c r="E693" s="43">
        <v>98.898759999999996</v>
      </c>
      <c r="F693" s="43">
        <v>489227.10205799999</v>
      </c>
      <c r="G693" s="43">
        <v>1886166.5841000001</v>
      </c>
      <c r="H693" s="44" t="s">
        <v>48</v>
      </c>
      <c r="I693" s="44" t="s">
        <v>369</v>
      </c>
      <c r="J693" s="44" t="s">
        <v>255</v>
      </c>
      <c r="K693" s="44" t="s">
        <v>62</v>
      </c>
      <c r="L693" s="44" t="s">
        <v>52</v>
      </c>
      <c r="M693" s="44" t="s">
        <v>364</v>
      </c>
      <c r="N693" s="44" t="s">
        <v>59</v>
      </c>
    </row>
    <row r="694" spans="1:14" customFormat="1" ht="18.75">
      <c r="A694" s="33" t="s">
        <v>2728</v>
      </c>
      <c r="B694" s="41">
        <v>46106</v>
      </c>
      <c r="C694" s="42">
        <v>13.05</v>
      </c>
      <c r="D694" s="43">
        <v>17.059239999999999</v>
      </c>
      <c r="E694" s="43">
        <v>98.52158</v>
      </c>
      <c r="F694" s="43">
        <v>449090.95973900001</v>
      </c>
      <c r="G694" s="43">
        <v>1886170.8324899999</v>
      </c>
      <c r="H694" s="44" t="s">
        <v>48</v>
      </c>
      <c r="I694" s="44" t="s">
        <v>370</v>
      </c>
      <c r="J694" s="44" t="s">
        <v>68</v>
      </c>
      <c r="K694" s="44" t="s">
        <v>62</v>
      </c>
      <c r="L694" s="44" t="s">
        <v>52</v>
      </c>
      <c r="M694" s="44" t="s">
        <v>371</v>
      </c>
      <c r="N694" s="44" t="s">
        <v>59</v>
      </c>
    </row>
    <row r="695" spans="1:14" customFormat="1" ht="18.75">
      <c r="A695" s="33" t="s">
        <v>2729</v>
      </c>
      <c r="B695" s="41">
        <v>46106</v>
      </c>
      <c r="C695" s="42">
        <v>13.05</v>
      </c>
      <c r="D695" s="43">
        <v>17.062010000000001</v>
      </c>
      <c r="E695" s="43">
        <v>98.519069999999999</v>
      </c>
      <c r="F695" s="43">
        <v>448824.61815699999</v>
      </c>
      <c r="G695" s="43">
        <v>1886477.93053</v>
      </c>
      <c r="H695" s="44" t="s">
        <v>48</v>
      </c>
      <c r="I695" s="44" t="s">
        <v>370</v>
      </c>
      <c r="J695" s="44" t="s">
        <v>68</v>
      </c>
      <c r="K695" s="44" t="s">
        <v>62</v>
      </c>
      <c r="L695" s="44" t="s">
        <v>52</v>
      </c>
      <c r="M695" s="44" t="s">
        <v>371</v>
      </c>
      <c r="N695" s="44" t="s">
        <v>2445</v>
      </c>
    </row>
    <row r="696" spans="1:14" customFormat="1" ht="18.75">
      <c r="A696" s="33" t="s">
        <v>2730</v>
      </c>
      <c r="B696" s="41">
        <v>46106</v>
      </c>
      <c r="C696" s="42">
        <v>13.05</v>
      </c>
      <c r="D696" s="43">
        <v>17.063490000000002</v>
      </c>
      <c r="E696" s="43">
        <v>98.541439999999994</v>
      </c>
      <c r="F696" s="43">
        <v>451205.42010400002</v>
      </c>
      <c r="G696" s="43">
        <v>1886635.93462</v>
      </c>
      <c r="H696" s="44" t="s">
        <v>48</v>
      </c>
      <c r="I696" s="44" t="s">
        <v>370</v>
      </c>
      <c r="J696" s="44" t="s">
        <v>68</v>
      </c>
      <c r="K696" s="44" t="s">
        <v>62</v>
      </c>
      <c r="L696" s="44" t="s">
        <v>52</v>
      </c>
      <c r="M696" s="44" t="s">
        <v>371</v>
      </c>
      <c r="N696" s="44" t="s">
        <v>59</v>
      </c>
    </row>
    <row r="697" spans="1:14" customFormat="1" ht="18.75">
      <c r="A697" s="33" t="s">
        <v>2731</v>
      </c>
      <c r="B697" s="41">
        <v>46106</v>
      </c>
      <c r="C697" s="42">
        <v>13.05</v>
      </c>
      <c r="D697" s="43">
        <v>17.066970000000001</v>
      </c>
      <c r="E697" s="43">
        <v>98.543019999999999</v>
      </c>
      <c r="F697" s="43">
        <v>451374.44927400001</v>
      </c>
      <c r="G697" s="43">
        <v>1887020.5280899999</v>
      </c>
      <c r="H697" s="44" t="s">
        <v>48</v>
      </c>
      <c r="I697" s="44" t="s">
        <v>370</v>
      </c>
      <c r="J697" s="44" t="s">
        <v>68</v>
      </c>
      <c r="K697" s="44" t="s">
        <v>62</v>
      </c>
      <c r="L697" s="44" t="s">
        <v>52</v>
      </c>
      <c r="M697" s="44" t="s">
        <v>371</v>
      </c>
      <c r="N697" s="44" t="s">
        <v>59</v>
      </c>
    </row>
    <row r="698" spans="1:14" customFormat="1" ht="18.75">
      <c r="A698" s="33" t="s">
        <v>2732</v>
      </c>
      <c r="B698" s="41">
        <v>46106</v>
      </c>
      <c r="C698" s="42">
        <v>13.05</v>
      </c>
      <c r="D698" s="43">
        <v>17.092410000000001</v>
      </c>
      <c r="E698" s="43">
        <v>98.483540000000005</v>
      </c>
      <c r="F698" s="43">
        <v>445052.71906199999</v>
      </c>
      <c r="G698" s="43">
        <v>1889850.72511</v>
      </c>
      <c r="H698" s="44" t="s">
        <v>48</v>
      </c>
      <c r="I698" s="44" t="s">
        <v>370</v>
      </c>
      <c r="J698" s="44" t="s">
        <v>68</v>
      </c>
      <c r="K698" s="44" t="s">
        <v>62</v>
      </c>
      <c r="L698" s="44" t="s">
        <v>52</v>
      </c>
      <c r="M698" s="44" t="s">
        <v>371</v>
      </c>
      <c r="N698" s="44" t="s">
        <v>59</v>
      </c>
    </row>
    <row r="699" spans="1:14" customFormat="1" ht="18.75">
      <c r="A699" s="33" t="s">
        <v>2733</v>
      </c>
      <c r="B699" s="41">
        <v>46106</v>
      </c>
      <c r="C699" s="42">
        <v>13.05</v>
      </c>
      <c r="D699" s="43">
        <v>17.09911</v>
      </c>
      <c r="E699" s="43">
        <v>98.670500000000004</v>
      </c>
      <c r="F699" s="43">
        <v>464945.279744</v>
      </c>
      <c r="G699" s="43">
        <v>1890548.7689499999</v>
      </c>
      <c r="H699" s="44" t="s">
        <v>48</v>
      </c>
      <c r="I699" s="44" t="s">
        <v>150</v>
      </c>
      <c r="J699" s="44" t="s">
        <v>68</v>
      </c>
      <c r="K699" s="44" t="s">
        <v>62</v>
      </c>
      <c r="L699" s="44" t="s">
        <v>52</v>
      </c>
      <c r="M699" s="44" t="s">
        <v>368</v>
      </c>
      <c r="N699" s="44" t="s">
        <v>59</v>
      </c>
    </row>
    <row r="700" spans="1:14" customFormat="1" ht="18.75">
      <c r="A700" s="33" t="s">
        <v>2734</v>
      </c>
      <c r="B700" s="41">
        <v>46106</v>
      </c>
      <c r="C700" s="42">
        <v>13.05</v>
      </c>
      <c r="D700" s="43">
        <v>17.101099999999999</v>
      </c>
      <c r="E700" s="43">
        <v>98.662520000000001</v>
      </c>
      <c r="F700" s="43">
        <v>464096.67976199999</v>
      </c>
      <c r="G700" s="43">
        <v>1890770.37097</v>
      </c>
      <c r="H700" s="44" t="s">
        <v>48</v>
      </c>
      <c r="I700" s="44" t="s">
        <v>150</v>
      </c>
      <c r="J700" s="44" t="s">
        <v>68</v>
      </c>
      <c r="K700" s="44" t="s">
        <v>62</v>
      </c>
      <c r="L700" s="44" t="s">
        <v>52</v>
      </c>
      <c r="M700" s="44" t="s">
        <v>368</v>
      </c>
      <c r="N700" s="44" t="s">
        <v>59</v>
      </c>
    </row>
    <row r="701" spans="1:14" customFormat="1" ht="18.75">
      <c r="A701" s="33" t="s">
        <v>2735</v>
      </c>
      <c r="B701" s="41">
        <v>46106</v>
      </c>
      <c r="C701" s="42">
        <v>13.05</v>
      </c>
      <c r="D701" s="43">
        <v>17.1021</v>
      </c>
      <c r="E701" s="43">
        <v>98.667230000000004</v>
      </c>
      <c r="F701" s="43">
        <v>464597.95390600001</v>
      </c>
      <c r="G701" s="43">
        <v>1890880.1367599999</v>
      </c>
      <c r="H701" s="44" t="s">
        <v>48</v>
      </c>
      <c r="I701" s="44" t="s">
        <v>150</v>
      </c>
      <c r="J701" s="44" t="s">
        <v>68</v>
      </c>
      <c r="K701" s="44" t="s">
        <v>62</v>
      </c>
      <c r="L701" s="44" t="s">
        <v>52</v>
      </c>
      <c r="M701" s="44" t="s">
        <v>368</v>
      </c>
      <c r="N701" s="44" t="s">
        <v>2445</v>
      </c>
    </row>
    <row r="702" spans="1:14" customFormat="1" ht="18.75">
      <c r="A702" s="33" t="s">
        <v>2736</v>
      </c>
      <c r="B702" s="41">
        <v>46106</v>
      </c>
      <c r="C702" s="42">
        <v>13.05</v>
      </c>
      <c r="D702" s="43">
        <v>17.10369</v>
      </c>
      <c r="E702" s="43">
        <v>98.664460000000005</v>
      </c>
      <c r="F702" s="43">
        <v>464303.56503100001</v>
      </c>
      <c r="G702" s="43">
        <v>1891056.54021</v>
      </c>
      <c r="H702" s="44" t="s">
        <v>48</v>
      </c>
      <c r="I702" s="44" t="s">
        <v>150</v>
      </c>
      <c r="J702" s="44" t="s">
        <v>68</v>
      </c>
      <c r="K702" s="44" t="s">
        <v>62</v>
      </c>
      <c r="L702" s="44" t="s">
        <v>52</v>
      </c>
      <c r="M702" s="44" t="s">
        <v>368</v>
      </c>
      <c r="N702" s="44" t="s">
        <v>2445</v>
      </c>
    </row>
    <row r="703" spans="1:14" customFormat="1" ht="18.75">
      <c r="A703" s="33" t="s">
        <v>2737</v>
      </c>
      <c r="B703" s="41">
        <v>46106</v>
      </c>
      <c r="C703" s="42">
        <v>13.05</v>
      </c>
      <c r="D703" s="43">
        <v>17.104679999999998</v>
      </c>
      <c r="E703" s="43">
        <v>98.669300000000007</v>
      </c>
      <c r="F703" s="43">
        <v>464818.65932099998</v>
      </c>
      <c r="G703" s="43">
        <v>1891165.1811299999</v>
      </c>
      <c r="H703" s="44" t="s">
        <v>48</v>
      </c>
      <c r="I703" s="44" t="s">
        <v>150</v>
      </c>
      <c r="J703" s="44" t="s">
        <v>68</v>
      </c>
      <c r="K703" s="44" t="s">
        <v>62</v>
      </c>
      <c r="L703" s="44" t="s">
        <v>52</v>
      </c>
      <c r="M703" s="44" t="s">
        <v>368</v>
      </c>
      <c r="N703" s="44" t="s">
        <v>59</v>
      </c>
    </row>
    <row r="704" spans="1:14" customFormat="1" ht="18.75">
      <c r="A704" s="33" t="s">
        <v>2738</v>
      </c>
      <c r="B704" s="41">
        <v>46106</v>
      </c>
      <c r="C704" s="42">
        <v>13.05</v>
      </c>
      <c r="D704" s="43">
        <v>17.173079999999999</v>
      </c>
      <c r="E704" s="43">
        <v>98.576319999999996</v>
      </c>
      <c r="F704" s="43">
        <v>454943.38833400002</v>
      </c>
      <c r="G704" s="43">
        <v>1898751.35907</v>
      </c>
      <c r="H704" s="44" t="s">
        <v>48</v>
      </c>
      <c r="I704" s="44" t="s">
        <v>235</v>
      </c>
      <c r="J704" s="44" t="s">
        <v>68</v>
      </c>
      <c r="K704" s="44" t="s">
        <v>62</v>
      </c>
      <c r="L704" s="44" t="s">
        <v>52</v>
      </c>
      <c r="M704" s="44" t="s">
        <v>368</v>
      </c>
      <c r="N704" s="44" t="s">
        <v>59</v>
      </c>
    </row>
    <row r="705" spans="1:14" customFormat="1" ht="18.75">
      <c r="A705" s="33" t="s">
        <v>2739</v>
      </c>
      <c r="B705" s="41">
        <v>46106</v>
      </c>
      <c r="C705" s="42">
        <v>13.05</v>
      </c>
      <c r="D705" s="43">
        <v>17.17869</v>
      </c>
      <c r="E705" s="43">
        <v>98.575159999999997</v>
      </c>
      <c r="F705" s="43">
        <v>454821.384257</v>
      </c>
      <c r="G705" s="43">
        <v>1899372.25991</v>
      </c>
      <c r="H705" s="44" t="s">
        <v>48</v>
      </c>
      <c r="I705" s="44" t="s">
        <v>235</v>
      </c>
      <c r="J705" s="44" t="s">
        <v>68</v>
      </c>
      <c r="K705" s="44" t="s">
        <v>62</v>
      </c>
      <c r="L705" s="44" t="s">
        <v>52</v>
      </c>
      <c r="M705" s="44" t="s">
        <v>368</v>
      </c>
      <c r="N705" s="44" t="s">
        <v>2445</v>
      </c>
    </row>
    <row r="706" spans="1:14" customFormat="1" ht="18.75">
      <c r="A706" s="33" t="s">
        <v>2740</v>
      </c>
      <c r="B706" s="41">
        <v>46106</v>
      </c>
      <c r="C706" s="42">
        <v>13.05</v>
      </c>
      <c r="D706" s="43">
        <v>17.307289999999998</v>
      </c>
      <c r="E706" s="43">
        <v>99.157579999999996</v>
      </c>
      <c r="F706" s="43">
        <v>516745.76787099999</v>
      </c>
      <c r="G706" s="43">
        <v>1913556.3541999999</v>
      </c>
      <c r="H706" s="44" t="s">
        <v>48</v>
      </c>
      <c r="I706" s="44" t="s">
        <v>2741</v>
      </c>
      <c r="J706" s="44" t="s">
        <v>237</v>
      </c>
      <c r="K706" s="44" t="s">
        <v>62</v>
      </c>
      <c r="L706" s="44" t="s">
        <v>52</v>
      </c>
      <c r="M706" s="44" t="s">
        <v>365</v>
      </c>
      <c r="N706" s="44" t="s">
        <v>2445</v>
      </c>
    </row>
    <row r="707" spans="1:14" customFormat="1" ht="18.75">
      <c r="A707" s="33" t="s">
        <v>2742</v>
      </c>
      <c r="B707" s="41">
        <v>46106</v>
      </c>
      <c r="C707" s="42">
        <v>13.05</v>
      </c>
      <c r="D707" s="43">
        <v>14.90516</v>
      </c>
      <c r="E707" s="43">
        <v>102.30873</v>
      </c>
      <c r="F707" s="43">
        <v>856042.37855300005</v>
      </c>
      <c r="G707" s="43">
        <v>1650482.77734</v>
      </c>
      <c r="H707" s="44" t="s">
        <v>48</v>
      </c>
      <c r="I707" s="44" t="s">
        <v>1399</v>
      </c>
      <c r="J707" s="44" t="s">
        <v>1400</v>
      </c>
      <c r="K707" s="44" t="s">
        <v>374</v>
      </c>
      <c r="L707" s="44" t="s">
        <v>167</v>
      </c>
      <c r="M707" s="44" t="s">
        <v>1401</v>
      </c>
      <c r="N707" s="44" t="s">
        <v>59</v>
      </c>
    </row>
    <row r="708" spans="1:14" customFormat="1" ht="18.75">
      <c r="A708" s="33" t="s">
        <v>2743</v>
      </c>
      <c r="B708" s="41">
        <v>46106</v>
      </c>
      <c r="C708" s="42">
        <v>13.05</v>
      </c>
      <c r="D708" s="43">
        <v>14.907500000000001</v>
      </c>
      <c r="E708" s="43">
        <v>102.30502</v>
      </c>
      <c r="F708" s="43">
        <v>855638.91910000006</v>
      </c>
      <c r="G708" s="43">
        <v>1650736.0269500001</v>
      </c>
      <c r="H708" s="44" t="s">
        <v>48</v>
      </c>
      <c r="I708" s="44" t="s">
        <v>1399</v>
      </c>
      <c r="J708" s="44" t="s">
        <v>1400</v>
      </c>
      <c r="K708" s="44" t="s">
        <v>374</v>
      </c>
      <c r="L708" s="44" t="s">
        <v>167</v>
      </c>
      <c r="M708" s="44" t="s">
        <v>1401</v>
      </c>
      <c r="N708" s="44" t="s">
        <v>59</v>
      </c>
    </row>
    <row r="709" spans="1:14" customFormat="1" ht="18.75">
      <c r="A709" s="33" t="s">
        <v>2744</v>
      </c>
      <c r="B709" s="41">
        <v>46106</v>
      </c>
      <c r="C709" s="42">
        <v>13.05</v>
      </c>
      <c r="D709" s="43">
        <v>18.37172</v>
      </c>
      <c r="E709" s="43">
        <v>100.97028</v>
      </c>
      <c r="F709" s="43">
        <v>708170.71834799997</v>
      </c>
      <c r="G709" s="43">
        <v>2032440.42567</v>
      </c>
      <c r="H709" s="44" t="s">
        <v>48</v>
      </c>
      <c r="I709" s="44" t="s">
        <v>290</v>
      </c>
      <c r="J709" s="44" t="s">
        <v>287</v>
      </c>
      <c r="K709" s="44" t="s">
        <v>135</v>
      </c>
      <c r="L709" s="44" t="s">
        <v>52</v>
      </c>
      <c r="M709" s="44" t="s">
        <v>2745</v>
      </c>
      <c r="N709" s="44" t="s">
        <v>59</v>
      </c>
    </row>
    <row r="710" spans="1:14" customFormat="1" ht="18.75">
      <c r="A710" s="33" t="s">
        <v>2746</v>
      </c>
      <c r="B710" s="41">
        <v>46106</v>
      </c>
      <c r="C710" s="42">
        <v>13.05</v>
      </c>
      <c r="D710" s="43">
        <v>18.613440000000001</v>
      </c>
      <c r="E710" s="43">
        <v>100.54594</v>
      </c>
      <c r="F710" s="43">
        <v>663097.91821100004</v>
      </c>
      <c r="G710" s="43">
        <v>2058758.75489</v>
      </c>
      <c r="H710" s="44" t="s">
        <v>48</v>
      </c>
      <c r="I710" s="44" t="s">
        <v>382</v>
      </c>
      <c r="J710" s="44" t="s">
        <v>292</v>
      </c>
      <c r="K710" s="44" t="s">
        <v>135</v>
      </c>
      <c r="L710" s="44" t="s">
        <v>52</v>
      </c>
      <c r="M710" s="44" t="s">
        <v>383</v>
      </c>
      <c r="N710" s="44" t="s">
        <v>59</v>
      </c>
    </row>
    <row r="711" spans="1:14" customFormat="1" ht="18.75">
      <c r="A711" s="33" t="s">
        <v>2747</v>
      </c>
      <c r="B711" s="41">
        <v>46106</v>
      </c>
      <c r="C711" s="42">
        <v>13.05</v>
      </c>
      <c r="D711" s="43">
        <v>18.97672</v>
      </c>
      <c r="E711" s="43">
        <v>100.09151</v>
      </c>
      <c r="F711" s="43">
        <v>614902.794184</v>
      </c>
      <c r="G711" s="43">
        <v>2098607.5104</v>
      </c>
      <c r="H711" s="44" t="s">
        <v>48</v>
      </c>
      <c r="I711" s="44" t="s">
        <v>141</v>
      </c>
      <c r="J711" s="44" t="s">
        <v>142</v>
      </c>
      <c r="K711" s="44" t="s">
        <v>123</v>
      </c>
      <c r="L711" s="44" t="s">
        <v>52</v>
      </c>
      <c r="M711" s="44" t="s">
        <v>397</v>
      </c>
      <c r="N711" s="44" t="s">
        <v>2445</v>
      </c>
    </row>
    <row r="712" spans="1:14" customFormat="1" ht="18.75">
      <c r="A712" s="33" t="s">
        <v>2748</v>
      </c>
      <c r="B712" s="41">
        <v>46106</v>
      </c>
      <c r="C712" s="42">
        <v>13.05</v>
      </c>
      <c r="D712" s="43">
        <v>19.087260000000001</v>
      </c>
      <c r="E712" s="43">
        <v>99.823189999999997</v>
      </c>
      <c r="F712" s="43">
        <v>586597.75431900006</v>
      </c>
      <c r="G712" s="43">
        <v>2110686.0623599999</v>
      </c>
      <c r="H712" s="44" t="s">
        <v>48</v>
      </c>
      <c r="I712" s="44" t="s">
        <v>2749</v>
      </c>
      <c r="J712" s="44" t="s">
        <v>152</v>
      </c>
      <c r="K712" s="44" t="s">
        <v>123</v>
      </c>
      <c r="L712" s="44" t="s">
        <v>52</v>
      </c>
      <c r="M712" s="44" t="s">
        <v>1501</v>
      </c>
      <c r="N712" s="44" t="s">
        <v>2445</v>
      </c>
    </row>
    <row r="713" spans="1:14" customFormat="1" ht="18.75">
      <c r="A713" s="33" t="s">
        <v>2750</v>
      </c>
      <c r="B713" s="41">
        <v>46106</v>
      </c>
      <c r="C713" s="42">
        <v>13.05</v>
      </c>
      <c r="D713" s="43">
        <v>19.220179999999999</v>
      </c>
      <c r="E713" s="43">
        <v>99.76558</v>
      </c>
      <c r="F713" s="43">
        <v>580472.52681399998</v>
      </c>
      <c r="G713" s="43">
        <v>2125367.1691899998</v>
      </c>
      <c r="H713" s="44" t="s">
        <v>48</v>
      </c>
      <c r="I713" s="44" t="s">
        <v>1500</v>
      </c>
      <c r="J713" s="44" t="s">
        <v>152</v>
      </c>
      <c r="K713" s="44" t="s">
        <v>123</v>
      </c>
      <c r="L713" s="44" t="s">
        <v>52</v>
      </c>
      <c r="M713" s="44" t="s">
        <v>1501</v>
      </c>
      <c r="N713" s="44" t="s">
        <v>59</v>
      </c>
    </row>
    <row r="714" spans="1:14" customFormat="1" ht="18.75">
      <c r="A714" s="33" t="s">
        <v>2751</v>
      </c>
      <c r="B714" s="41">
        <v>46106</v>
      </c>
      <c r="C714" s="42">
        <v>13.05</v>
      </c>
      <c r="D714" s="43">
        <v>16.544920000000001</v>
      </c>
      <c r="E714" s="43">
        <v>104.30112</v>
      </c>
      <c r="F714" s="43">
        <v>1066294.1604500001</v>
      </c>
      <c r="G714" s="43">
        <v>1836688.42224</v>
      </c>
      <c r="H714" s="44" t="s">
        <v>48</v>
      </c>
      <c r="I714" s="44" t="s">
        <v>421</v>
      </c>
      <c r="J714" s="44" t="s">
        <v>421</v>
      </c>
      <c r="K714" s="44" t="s">
        <v>420</v>
      </c>
      <c r="L714" s="44" t="s">
        <v>167</v>
      </c>
      <c r="M714" s="44" t="s">
        <v>422</v>
      </c>
      <c r="N714" s="44" t="s">
        <v>59</v>
      </c>
    </row>
    <row r="715" spans="1:14" customFormat="1" ht="18.75">
      <c r="A715" s="33" t="s">
        <v>2752</v>
      </c>
      <c r="B715" s="41">
        <v>46106</v>
      </c>
      <c r="C715" s="42">
        <v>13.05</v>
      </c>
      <c r="D715" s="43">
        <v>17.547370000000001</v>
      </c>
      <c r="E715" s="43">
        <v>99.07593</v>
      </c>
      <c r="F715" s="43">
        <v>508058.40828500001</v>
      </c>
      <c r="G715" s="43">
        <v>1940111.0863000001</v>
      </c>
      <c r="H715" s="44" t="s">
        <v>48</v>
      </c>
      <c r="I715" s="44" t="s">
        <v>436</v>
      </c>
      <c r="J715" s="44" t="s">
        <v>434</v>
      </c>
      <c r="K715" s="44" t="s">
        <v>94</v>
      </c>
      <c r="L715" s="44" t="s">
        <v>52</v>
      </c>
      <c r="M715" s="44" t="s">
        <v>435</v>
      </c>
      <c r="N715" s="44" t="s">
        <v>2445</v>
      </c>
    </row>
    <row r="716" spans="1:14" customFormat="1" ht="18.75">
      <c r="A716" s="33" t="s">
        <v>2753</v>
      </c>
      <c r="B716" s="41">
        <v>46106</v>
      </c>
      <c r="C716" s="42">
        <v>13.05</v>
      </c>
      <c r="D716" s="43">
        <v>17.55067</v>
      </c>
      <c r="E716" s="43">
        <v>99.064750000000004</v>
      </c>
      <c r="F716" s="43">
        <v>506871.756306</v>
      </c>
      <c r="G716" s="43">
        <v>1940475.7297199999</v>
      </c>
      <c r="H716" s="44" t="s">
        <v>48</v>
      </c>
      <c r="I716" s="44" t="s">
        <v>436</v>
      </c>
      <c r="J716" s="44" t="s">
        <v>434</v>
      </c>
      <c r="K716" s="44" t="s">
        <v>94</v>
      </c>
      <c r="L716" s="44" t="s">
        <v>52</v>
      </c>
      <c r="M716" s="44" t="s">
        <v>435</v>
      </c>
      <c r="N716" s="44" t="s">
        <v>59</v>
      </c>
    </row>
    <row r="717" spans="1:14" customFormat="1" ht="18.75">
      <c r="A717" s="33" t="s">
        <v>2754</v>
      </c>
      <c r="B717" s="41">
        <v>46106</v>
      </c>
      <c r="C717" s="42">
        <v>13.05</v>
      </c>
      <c r="D717" s="43">
        <v>17.560379999999999</v>
      </c>
      <c r="E717" s="43">
        <v>99.057169999999999</v>
      </c>
      <c r="F717" s="43">
        <v>506066.98623400001</v>
      </c>
      <c r="G717" s="43">
        <v>1941549.7000599999</v>
      </c>
      <c r="H717" s="44" t="s">
        <v>48</v>
      </c>
      <c r="I717" s="44" t="s">
        <v>436</v>
      </c>
      <c r="J717" s="44" t="s">
        <v>434</v>
      </c>
      <c r="K717" s="44" t="s">
        <v>94</v>
      </c>
      <c r="L717" s="44" t="s">
        <v>52</v>
      </c>
      <c r="M717" s="44" t="s">
        <v>435</v>
      </c>
      <c r="N717" s="44" t="s">
        <v>2445</v>
      </c>
    </row>
    <row r="718" spans="1:14" customFormat="1" ht="18.75">
      <c r="A718" s="33" t="s">
        <v>2755</v>
      </c>
      <c r="B718" s="41">
        <v>46106</v>
      </c>
      <c r="C718" s="42">
        <v>13.05</v>
      </c>
      <c r="D718" s="43">
        <v>17.56099</v>
      </c>
      <c r="E718" s="43">
        <v>99.060130000000001</v>
      </c>
      <c r="F718" s="43">
        <v>506381.08563699998</v>
      </c>
      <c r="G718" s="43">
        <v>1941617.28211</v>
      </c>
      <c r="H718" s="44" t="s">
        <v>48</v>
      </c>
      <c r="I718" s="44" t="s">
        <v>436</v>
      </c>
      <c r="J718" s="44" t="s">
        <v>434</v>
      </c>
      <c r="K718" s="44" t="s">
        <v>94</v>
      </c>
      <c r="L718" s="44" t="s">
        <v>52</v>
      </c>
      <c r="M718" s="44" t="s">
        <v>435</v>
      </c>
      <c r="N718" s="44" t="s">
        <v>2445</v>
      </c>
    </row>
    <row r="719" spans="1:14" customFormat="1" ht="18.75">
      <c r="A719" s="33" t="s">
        <v>2756</v>
      </c>
      <c r="B719" s="41">
        <v>46106</v>
      </c>
      <c r="C719" s="42">
        <v>13.05</v>
      </c>
      <c r="D719" s="43">
        <v>17.561620000000001</v>
      </c>
      <c r="E719" s="43">
        <v>99.063140000000004</v>
      </c>
      <c r="F719" s="43">
        <v>506700.488274</v>
      </c>
      <c r="G719" s="43">
        <v>1941687.0834600001</v>
      </c>
      <c r="H719" s="44" t="s">
        <v>48</v>
      </c>
      <c r="I719" s="44" t="s">
        <v>436</v>
      </c>
      <c r="J719" s="44" t="s">
        <v>434</v>
      </c>
      <c r="K719" s="44" t="s">
        <v>94</v>
      </c>
      <c r="L719" s="44" t="s">
        <v>52</v>
      </c>
      <c r="M719" s="44" t="s">
        <v>435</v>
      </c>
      <c r="N719" s="44" t="s">
        <v>59</v>
      </c>
    </row>
    <row r="720" spans="1:14" customFormat="1" ht="18.75">
      <c r="A720" s="33" t="s">
        <v>2757</v>
      </c>
      <c r="B720" s="41">
        <v>46106</v>
      </c>
      <c r="C720" s="42">
        <v>13.05</v>
      </c>
      <c r="D720" s="43">
        <v>17.614940000000001</v>
      </c>
      <c r="E720" s="43">
        <v>98.986990000000006</v>
      </c>
      <c r="F720" s="43">
        <v>498619.76903899998</v>
      </c>
      <c r="G720" s="43">
        <v>1947584.8867599999</v>
      </c>
      <c r="H720" s="44" t="s">
        <v>48</v>
      </c>
      <c r="I720" s="44" t="s">
        <v>434</v>
      </c>
      <c r="J720" s="44" t="s">
        <v>434</v>
      </c>
      <c r="K720" s="44" t="s">
        <v>94</v>
      </c>
      <c r="L720" s="44" t="s">
        <v>52</v>
      </c>
      <c r="M720" s="44" t="s">
        <v>435</v>
      </c>
      <c r="N720" s="44" t="s">
        <v>59</v>
      </c>
    </row>
    <row r="721" spans="1:14" customFormat="1" ht="18.75">
      <c r="A721" s="33" t="s">
        <v>2758</v>
      </c>
      <c r="B721" s="41">
        <v>46106</v>
      </c>
      <c r="C721" s="42">
        <v>13.05</v>
      </c>
      <c r="D721" s="43">
        <v>17.618179999999999</v>
      </c>
      <c r="E721" s="43">
        <v>98.948520000000002</v>
      </c>
      <c r="F721" s="43">
        <v>494538.58346200001</v>
      </c>
      <c r="G721" s="43">
        <v>1947944.0289400001</v>
      </c>
      <c r="H721" s="44" t="s">
        <v>48</v>
      </c>
      <c r="I721" s="44" t="s">
        <v>434</v>
      </c>
      <c r="J721" s="44" t="s">
        <v>434</v>
      </c>
      <c r="K721" s="44" t="s">
        <v>94</v>
      </c>
      <c r="L721" s="44" t="s">
        <v>52</v>
      </c>
      <c r="M721" s="44" t="s">
        <v>435</v>
      </c>
      <c r="N721" s="44" t="s">
        <v>2445</v>
      </c>
    </row>
    <row r="722" spans="1:14" customFormat="1" ht="18.75">
      <c r="A722" s="33" t="s">
        <v>2759</v>
      </c>
      <c r="B722" s="41">
        <v>46106</v>
      </c>
      <c r="C722" s="42">
        <v>13.05</v>
      </c>
      <c r="D722" s="43">
        <v>17.618880000000001</v>
      </c>
      <c r="E722" s="43">
        <v>98.951849999999993</v>
      </c>
      <c r="F722" s="43">
        <v>494891.87667899998</v>
      </c>
      <c r="G722" s="43">
        <v>1948021.3782599999</v>
      </c>
      <c r="H722" s="44" t="s">
        <v>48</v>
      </c>
      <c r="I722" s="44" t="s">
        <v>434</v>
      </c>
      <c r="J722" s="44" t="s">
        <v>434</v>
      </c>
      <c r="K722" s="44" t="s">
        <v>94</v>
      </c>
      <c r="L722" s="44" t="s">
        <v>52</v>
      </c>
      <c r="M722" s="44" t="s">
        <v>435</v>
      </c>
      <c r="N722" s="44" t="s">
        <v>59</v>
      </c>
    </row>
    <row r="723" spans="1:14" customFormat="1" ht="18.75">
      <c r="A723" s="33" t="s">
        <v>2760</v>
      </c>
      <c r="B723" s="41">
        <v>46106</v>
      </c>
      <c r="C723" s="42">
        <v>13.05</v>
      </c>
      <c r="D723" s="43">
        <v>17.75394</v>
      </c>
      <c r="E723" s="43">
        <v>99.251999999999995</v>
      </c>
      <c r="F723" s="43">
        <v>526714.20562400005</v>
      </c>
      <c r="G723" s="43">
        <v>1962980.6771499999</v>
      </c>
      <c r="H723" s="44" t="s">
        <v>48</v>
      </c>
      <c r="I723" s="44" t="s">
        <v>108</v>
      </c>
      <c r="J723" s="44" t="s">
        <v>105</v>
      </c>
      <c r="K723" s="44" t="s">
        <v>94</v>
      </c>
      <c r="L723" s="44" t="s">
        <v>52</v>
      </c>
      <c r="M723" s="44" t="s">
        <v>1458</v>
      </c>
      <c r="N723" s="44" t="s">
        <v>59</v>
      </c>
    </row>
    <row r="724" spans="1:14" customFormat="1" ht="18.75">
      <c r="A724" s="33" t="s">
        <v>2761</v>
      </c>
      <c r="B724" s="41">
        <v>46106</v>
      </c>
      <c r="C724" s="42">
        <v>13.05</v>
      </c>
      <c r="D724" s="43">
        <v>17.75647</v>
      </c>
      <c r="E724" s="43">
        <v>99.251760000000004</v>
      </c>
      <c r="F724" s="43">
        <v>526688.38832400006</v>
      </c>
      <c r="G724" s="43">
        <v>1963260.54761</v>
      </c>
      <c r="H724" s="44" t="s">
        <v>48</v>
      </c>
      <c r="I724" s="44" t="s">
        <v>108</v>
      </c>
      <c r="J724" s="44" t="s">
        <v>105</v>
      </c>
      <c r="K724" s="44" t="s">
        <v>94</v>
      </c>
      <c r="L724" s="44" t="s">
        <v>52</v>
      </c>
      <c r="M724" s="44" t="s">
        <v>1458</v>
      </c>
      <c r="N724" s="44" t="s">
        <v>59</v>
      </c>
    </row>
    <row r="725" spans="1:14" customFormat="1" ht="18.75">
      <c r="A725" s="33" t="s">
        <v>2762</v>
      </c>
      <c r="B725" s="41">
        <v>46106</v>
      </c>
      <c r="C725" s="42">
        <v>13.05</v>
      </c>
      <c r="D725" s="43">
        <v>17.802489999999999</v>
      </c>
      <c r="E725" s="43">
        <v>99.286199999999994</v>
      </c>
      <c r="F725" s="43">
        <v>530331.53590200003</v>
      </c>
      <c r="G725" s="43">
        <v>1968357.1857100001</v>
      </c>
      <c r="H725" s="44" t="s">
        <v>48</v>
      </c>
      <c r="I725" s="44" t="s">
        <v>110</v>
      </c>
      <c r="J725" s="44" t="s">
        <v>110</v>
      </c>
      <c r="K725" s="44" t="s">
        <v>94</v>
      </c>
      <c r="L725" s="44" t="s">
        <v>52</v>
      </c>
      <c r="M725" s="44" t="s">
        <v>1458</v>
      </c>
      <c r="N725" s="44" t="s">
        <v>2445</v>
      </c>
    </row>
    <row r="726" spans="1:14" customFormat="1" ht="18.75">
      <c r="A726" s="33" t="s">
        <v>2763</v>
      </c>
      <c r="B726" s="41">
        <v>46106</v>
      </c>
      <c r="C726" s="42">
        <v>13.05</v>
      </c>
      <c r="D726" s="43">
        <v>18.088979999999999</v>
      </c>
      <c r="E726" s="43">
        <v>99.569360000000003</v>
      </c>
      <c r="F726" s="43">
        <v>560244.44531400001</v>
      </c>
      <c r="G726" s="43">
        <v>2000122.93142</v>
      </c>
      <c r="H726" s="44" t="s">
        <v>48</v>
      </c>
      <c r="I726" s="44" t="s">
        <v>442</v>
      </c>
      <c r="J726" s="44" t="s">
        <v>437</v>
      </c>
      <c r="K726" s="44" t="s">
        <v>94</v>
      </c>
      <c r="L726" s="44" t="s">
        <v>52</v>
      </c>
      <c r="M726" s="44" t="s">
        <v>438</v>
      </c>
      <c r="N726" s="44" t="s">
        <v>59</v>
      </c>
    </row>
    <row r="727" spans="1:14" customFormat="1" ht="18.75">
      <c r="A727" s="33" t="s">
        <v>2764</v>
      </c>
      <c r="B727" s="41">
        <v>46106</v>
      </c>
      <c r="C727" s="42">
        <v>13.05</v>
      </c>
      <c r="D727" s="43">
        <v>18.094139999999999</v>
      </c>
      <c r="E727" s="43">
        <v>99.568200000000004</v>
      </c>
      <c r="F727" s="43">
        <v>560119.94327399996</v>
      </c>
      <c r="G727" s="43">
        <v>2000693.46364</v>
      </c>
      <c r="H727" s="44" t="s">
        <v>48</v>
      </c>
      <c r="I727" s="44" t="s">
        <v>442</v>
      </c>
      <c r="J727" s="44" t="s">
        <v>437</v>
      </c>
      <c r="K727" s="44" t="s">
        <v>94</v>
      </c>
      <c r="L727" s="44" t="s">
        <v>52</v>
      </c>
      <c r="M727" s="44" t="s">
        <v>438</v>
      </c>
      <c r="N727" s="44" t="s">
        <v>59</v>
      </c>
    </row>
    <row r="728" spans="1:14" customFormat="1" ht="18.75">
      <c r="A728" s="33" t="s">
        <v>2765</v>
      </c>
      <c r="B728" s="41">
        <v>46106</v>
      </c>
      <c r="C728" s="42">
        <v>13.05</v>
      </c>
      <c r="D728" s="43">
        <v>18.14019</v>
      </c>
      <c r="E728" s="43">
        <v>99.076509999999999</v>
      </c>
      <c r="F728" s="43">
        <v>508093.12675200001</v>
      </c>
      <c r="G728" s="43">
        <v>2005697.41395</v>
      </c>
      <c r="H728" s="44" t="s">
        <v>48</v>
      </c>
      <c r="I728" s="44" t="s">
        <v>439</v>
      </c>
      <c r="J728" s="44" t="s">
        <v>440</v>
      </c>
      <c r="K728" s="44" t="s">
        <v>94</v>
      </c>
      <c r="L728" s="44" t="s">
        <v>52</v>
      </c>
      <c r="M728" s="44" t="s">
        <v>441</v>
      </c>
      <c r="N728" s="44" t="s">
        <v>59</v>
      </c>
    </row>
    <row r="729" spans="1:14" customFormat="1" ht="18.75">
      <c r="A729" s="33" t="s">
        <v>2766</v>
      </c>
      <c r="B729" s="41">
        <v>46106</v>
      </c>
      <c r="C729" s="42">
        <v>13.05</v>
      </c>
      <c r="D729" s="43">
        <v>18.14076</v>
      </c>
      <c r="E729" s="43">
        <v>99.079250000000002</v>
      </c>
      <c r="F729" s="43">
        <v>508382.93332200003</v>
      </c>
      <c r="G729" s="43">
        <v>2005760.6001599999</v>
      </c>
      <c r="H729" s="44" t="s">
        <v>48</v>
      </c>
      <c r="I729" s="44" t="s">
        <v>439</v>
      </c>
      <c r="J729" s="44" t="s">
        <v>440</v>
      </c>
      <c r="K729" s="44" t="s">
        <v>94</v>
      </c>
      <c r="L729" s="44" t="s">
        <v>52</v>
      </c>
      <c r="M729" s="44" t="s">
        <v>441</v>
      </c>
      <c r="N729" s="44" t="s">
        <v>59</v>
      </c>
    </row>
    <row r="730" spans="1:14" customFormat="1" ht="18.75">
      <c r="A730" s="33" t="s">
        <v>2767</v>
      </c>
      <c r="B730" s="41">
        <v>46106</v>
      </c>
      <c r="C730" s="42">
        <v>13.05</v>
      </c>
      <c r="D730" s="43">
        <v>18.21171</v>
      </c>
      <c r="E730" s="43">
        <v>99.220590000000001</v>
      </c>
      <c r="F730" s="43">
        <v>523324.25690500002</v>
      </c>
      <c r="G730" s="43">
        <v>2013622.6031899999</v>
      </c>
      <c r="H730" s="44" t="s">
        <v>48</v>
      </c>
      <c r="I730" s="44" t="s">
        <v>2768</v>
      </c>
      <c r="J730" s="44" t="s">
        <v>588</v>
      </c>
      <c r="K730" s="44" t="s">
        <v>94</v>
      </c>
      <c r="L730" s="44" t="s">
        <v>52</v>
      </c>
      <c r="M730" s="44" t="s">
        <v>1474</v>
      </c>
      <c r="N730" s="44" t="s">
        <v>2445</v>
      </c>
    </row>
    <row r="731" spans="1:14" customFormat="1" ht="18.75">
      <c r="A731" s="33" t="s">
        <v>2769</v>
      </c>
      <c r="B731" s="41">
        <v>46106</v>
      </c>
      <c r="C731" s="42">
        <v>13.05</v>
      </c>
      <c r="D731" s="43">
        <v>18.212440000000001</v>
      </c>
      <c r="E731" s="43">
        <v>99.224069999999998</v>
      </c>
      <c r="F731" s="43">
        <v>523692.12022899999</v>
      </c>
      <c r="G731" s="43">
        <v>2013703.8160699999</v>
      </c>
      <c r="H731" s="44" t="s">
        <v>48</v>
      </c>
      <c r="I731" s="44" t="s">
        <v>2768</v>
      </c>
      <c r="J731" s="44" t="s">
        <v>588</v>
      </c>
      <c r="K731" s="44" t="s">
        <v>94</v>
      </c>
      <c r="L731" s="44" t="s">
        <v>52</v>
      </c>
      <c r="M731" s="44" t="s">
        <v>1474</v>
      </c>
      <c r="N731" s="44" t="s">
        <v>2445</v>
      </c>
    </row>
    <row r="732" spans="1:14" customFormat="1" ht="18.75">
      <c r="A732" s="33" t="s">
        <v>2770</v>
      </c>
      <c r="B732" s="41">
        <v>46106</v>
      </c>
      <c r="C732" s="42">
        <v>13.05</v>
      </c>
      <c r="D732" s="43">
        <v>18.216259999999998</v>
      </c>
      <c r="E732" s="43">
        <v>99.215959999999995</v>
      </c>
      <c r="F732" s="43">
        <v>522834.10523699998</v>
      </c>
      <c r="G732" s="43">
        <v>2014125.4287</v>
      </c>
      <c r="H732" s="44" t="s">
        <v>48</v>
      </c>
      <c r="I732" s="44" t="s">
        <v>2768</v>
      </c>
      <c r="J732" s="44" t="s">
        <v>588</v>
      </c>
      <c r="K732" s="44" t="s">
        <v>94</v>
      </c>
      <c r="L732" s="44" t="s">
        <v>52</v>
      </c>
      <c r="M732" s="44" t="s">
        <v>1474</v>
      </c>
      <c r="N732" s="44" t="s">
        <v>59</v>
      </c>
    </row>
    <row r="733" spans="1:14" customFormat="1" ht="18.75">
      <c r="A733" s="33" t="s">
        <v>2771</v>
      </c>
      <c r="B733" s="41">
        <v>46106</v>
      </c>
      <c r="C733" s="42">
        <v>13.05</v>
      </c>
      <c r="D733" s="43">
        <v>18.43169</v>
      </c>
      <c r="E733" s="43">
        <v>99.856279999999998</v>
      </c>
      <c r="F733" s="43">
        <v>590427.62720999995</v>
      </c>
      <c r="G733" s="43">
        <v>2038160.7722400001</v>
      </c>
      <c r="H733" s="44" t="s">
        <v>48</v>
      </c>
      <c r="I733" s="44" t="s">
        <v>2772</v>
      </c>
      <c r="J733" s="44" t="s">
        <v>446</v>
      </c>
      <c r="K733" s="44" t="s">
        <v>94</v>
      </c>
      <c r="L733" s="44" t="s">
        <v>52</v>
      </c>
      <c r="M733" s="44" t="s">
        <v>2773</v>
      </c>
      <c r="N733" s="44" t="s">
        <v>2445</v>
      </c>
    </row>
    <row r="734" spans="1:14" customFormat="1" ht="18.75">
      <c r="A734" s="33" t="s">
        <v>2774</v>
      </c>
      <c r="B734" s="41">
        <v>46106</v>
      </c>
      <c r="C734" s="42">
        <v>13.05</v>
      </c>
      <c r="D734" s="43">
        <v>18.433070000000001</v>
      </c>
      <c r="E734" s="43">
        <v>99.854489999999998</v>
      </c>
      <c r="F734" s="43">
        <v>590237.86248699995</v>
      </c>
      <c r="G734" s="43">
        <v>2038312.5782300001</v>
      </c>
      <c r="H734" s="44" t="s">
        <v>48</v>
      </c>
      <c r="I734" s="44" t="s">
        <v>2772</v>
      </c>
      <c r="J734" s="44" t="s">
        <v>446</v>
      </c>
      <c r="K734" s="44" t="s">
        <v>94</v>
      </c>
      <c r="L734" s="44" t="s">
        <v>52</v>
      </c>
      <c r="M734" s="44" t="s">
        <v>2773</v>
      </c>
      <c r="N734" s="44" t="s">
        <v>2445</v>
      </c>
    </row>
    <row r="735" spans="1:14" customFormat="1" ht="18.75">
      <c r="A735" s="33" t="s">
        <v>2775</v>
      </c>
      <c r="B735" s="41">
        <v>46106</v>
      </c>
      <c r="C735" s="42">
        <v>13.05</v>
      </c>
      <c r="D735" s="43">
        <v>18.527270000000001</v>
      </c>
      <c r="E735" s="43">
        <v>99.458920000000006</v>
      </c>
      <c r="F735" s="43">
        <v>548436.45683200005</v>
      </c>
      <c r="G735" s="43">
        <v>2048583.8851000001</v>
      </c>
      <c r="H735" s="44" t="s">
        <v>48</v>
      </c>
      <c r="I735" s="44" t="s">
        <v>2776</v>
      </c>
      <c r="J735" s="44" t="s">
        <v>93</v>
      </c>
      <c r="K735" s="44" t="s">
        <v>94</v>
      </c>
      <c r="L735" s="44" t="s">
        <v>52</v>
      </c>
      <c r="M735" s="44" t="s">
        <v>2777</v>
      </c>
      <c r="N735" s="44" t="s">
        <v>59</v>
      </c>
    </row>
    <row r="736" spans="1:14" customFormat="1" ht="18.75">
      <c r="A736" s="33" t="s">
        <v>2778</v>
      </c>
      <c r="B736" s="41">
        <v>46106</v>
      </c>
      <c r="C736" s="42">
        <v>13.05</v>
      </c>
      <c r="D736" s="43">
        <v>18.528099999999998</v>
      </c>
      <c r="E736" s="43">
        <v>99.84975</v>
      </c>
      <c r="F736" s="43">
        <v>589687.83087599999</v>
      </c>
      <c r="G736" s="43">
        <v>2048825.4313099999</v>
      </c>
      <c r="H736" s="44" t="s">
        <v>48</v>
      </c>
      <c r="I736" s="44" t="s">
        <v>180</v>
      </c>
      <c r="J736" s="44" t="s">
        <v>181</v>
      </c>
      <c r="K736" s="44" t="s">
        <v>94</v>
      </c>
      <c r="L736" s="44" t="s">
        <v>52</v>
      </c>
      <c r="M736" s="44" t="s">
        <v>449</v>
      </c>
      <c r="N736" s="44" t="s">
        <v>59</v>
      </c>
    </row>
    <row r="737" spans="1:14" customFormat="1" ht="18.75">
      <c r="A737" s="33" t="s">
        <v>2779</v>
      </c>
      <c r="B737" s="41">
        <v>46106</v>
      </c>
      <c r="C737" s="42">
        <v>13.05</v>
      </c>
      <c r="D737" s="43">
        <v>18.558199999999999</v>
      </c>
      <c r="E737" s="43">
        <v>99.868080000000006</v>
      </c>
      <c r="F737" s="43">
        <v>591606.56014199997</v>
      </c>
      <c r="G737" s="43">
        <v>2052165.29162</v>
      </c>
      <c r="H737" s="44" t="s">
        <v>48</v>
      </c>
      <c r="I737" s="44" t="s">
        <v>180</v>
      </c>
      <c r="J737" s="44" t="s">
        <v>181</v>
      </c>
      <c r="K737" s="44" t="s">
        <v>94</v>
      </c>
      <c r="L737" s="44" t="s">
        <v>52</v>
      </c>
      <c r="M737" s="44" t="s">
        <v>449</v>
      </c>
      <c r="N737" s="44" t="s">
        <v>59</v>
      </c>
    </row>
    <row r="738" spans="1:14" customFormat="1" ht="18.75">
      <c r="A738" s="33" t="s">
        <v>2780</v>
      </c>
      <c r="B738" s="41">
        <v>46106</v>
      </c>
      <c r="C738" s="42">
        <v>13.05</v>
      </c>
      <c r="D738" s="43">
        <v>18.571629999999999</v>
      </c>
      <c r="E738" s="43">
        <v>99.544589999999999</v>
      </c>
      <c r="F738" s="43">
        <v>557463.80931399995</v>
      </c>
      <c r="G738" s="43">
        <v>2053517.32507</v>
      </c>
      <c r="H738" s="44" t="s">
        <v>48</v>
      </c>
      <c r="I738" s="44" t="s">
        <v>129</v>
      </c>
      <c r="J738" s="44" t="s">
        <v>100</v>
      </c>
      <c r="K738" s="44" t="s">
        <v>94</v>
      </c>
      <c r="L738" s="44" t="s">
        <v>52</v>
      </c>
      <c r="M738" s="44" t="s">
        <v>451</v>
      </c>
      <c r="N738" s="44" t="s">
        <v>59</v>
      </c>
    </row>
    <row r="739" spans="1:14" customFormat="1" ht="18.75">
      <c r="A739" s="33" t="s">
        <v>2781</v>
      </c>
      <c r="B739" s="41">
        <v>46106</v>
      </c>
      <c r="C739" s="42">
        <v>13.05</v>
      </c>
      <c r="D739" s="43">
        <v>18.572929999999999</v>
      </c>
      <c r="E739" s="43">
        <v>99.542900000000003</v>
      </c>
      <c r="F739" s="43">
        <v>557285.04622999998</v>
      </c>
      <c r="G739" s="43">
        <v>2053660.62678</v>
      </c>
      <c r="H739" s="44" t="s">
        <v>48</v>
      </c>
      <c r="I739" s="44" t="s">
        <v>129</v>
      </c>
      <c r="J739" s="44" t="s">
        <v>100</v>
      </c>
      <c r="K739" s="44" t="s">
        <v>94</v>
      </c>
      <c r="L739" s="44" t="s">
        <v>52</v>
      </c>
      <c r="M739" s="44" t="s">
        <v>451</v>
      </c>
      <c r="N739" s="44" t="s">
        <v>59</v>
      </c>
    </row>
    <row r="740" spans="1:14" customFormat="1" ht="18.75">
      <c r="A740" s="33" t="s">
        <v>2782</v>
      </c>
      <c r="B740" s="41">
        <v>46106</v>
      </c>
      <c r="C740" s="42">
        <v>13.05</v>
      </c>
      <c r="D740" s="43">
        <v>18.57743</v>
      </c>
      <c r="E740" s="43">
        <v>99.538790000000006</v>
      </c>
      <c r="F740" s="43">
        <v>556849.87052300002</v>
      </c>
      <c r="G740" s="43">
        <v>2054157.23294</v>
      </c>
      <c r="H740" s="44" t="s">
        <v>48</v>
      </c>
      <c r="I740" s="44" t="s">
        <v>129</v>
      </c>
      <c r="J740" s="44" t="s">
        <v>100</v>
      </c>
      <c r="K740" s="44" t="s">
        <v>94</v>
      </c>
      <c r="L740" s="44" t="s">
        <v>52</v>
      </c>
      <c r="M740" s="44" t="s">
        <v>451</v>
      </c>
      <c r="N740" s="44" t="s">
        <v>59</v>
      </c>
    </row>
    <row r="741" spans="1:14" customFormat="1" ht="18.75">
      <c r="A741" s="33" t="s">
        <v>2783</v>
      </c>
      <c r="B741" s="41">
        <v>46106</v>
      </c>
      <c r="C741" s="42">
        <v>13.05</v>
      </c>
      <c r="D741" s="43">
        <v>18.581289999999999</v>
      </c>
      <c r="E741" s="43">
        <v>99.539320000000004</v>
      </c>
      <c r="F741" s="43">
        <v>556904.51329799998</v>
      </c>
      <c r="G741" s="43">
        <v>2054584.4970199999</v>
      </c>
      <c r="H741" s="44" t="s">
        <v>48</v>
      </c>
      <c r="I741" s="44" t="s">
        <v>129</v>
      </c>
      <c r="J741" s="44" t="s">
        <v>100</v>
      </c>
      <c r="K741" s="44" t="s">
        <v>94</v>
      </c>
      <c r="L741" s="44" t="s">
        <v>52</v>
      </c>
      <c r="M741" s="44" t="s">
        <v>451</v>
      </c>
      <c r="N741" s="44" t="s">
        <v>2445</v>
      </c>
    </row>
    <row r="742" spans="1:14" customFormat="1" ht="18.75">
      <c r="A742" s="33" t="s">
        <v>2784</v>
      </c>
      <c r="B742" s="41">
        <v>46106</v>
      </c>
      <c r="C742" s="42">
        <v>13.05</v>
      </c>
      <c r="D742" s="43">
        <v>18.582550000000001</v>
      </c>
      <c r="E742" s="43">
        <v>99.537629999999993</v>
      </c>
      <c r="F742" s="43">
        <v>556725.77761700004</v>
      </c>
      <c r="G742" s="43">
        <v>2054723.3779</v>
      </c>
      <c r="H742" s="44" t="s">
        <v>48</v>
      </c>
      <c r="I742" s="44" t="s">
        <v>129</v>
      </c>
      <c r="J742" s="44" t="s">
        <v>100</v>
      </c>
      <c r="K742" s="44" t="s">
        <v>94</v>
      </c>
      <c r="L742" s="44" t="s">
        <v>52</v>
      </c>
      <c r="M742" s="44" t="s">
        <v>451</v>
      </c>
      <c r="N742" s="44" t="s">
        <v>59</v>
      </c>
    </row>
    <row r="743" spans="1:14" customFormat="1" ht="18.75">
      <c r="A743" s="33" t="s">
        <v>2785</v>
      </c>
      <c r="B743" s="41">
        <v>46106</v>
      </c>
      <c r="C743" s="42">
        <v>13.05</v>
      </c>
      <c r="D743" s="43">
        <v>18.59628</v>
      </c>
      <c r="E743" s="43">
        <v>99.951530000000005</v>
      </c>
      <c r="F743" s="43">
        <v>600391.17917000002</v>
      </c>
      <c r="G743" s="43">
        <v>2056423.5475999999</v>
      </c>
      <c r="H743" s="44" t="s">
        <v>48</v>
      </c>
      <c r="I743" s="44" t="s">
        <v>180</v>
      </c>
      <c r="J743" s="44" t="s">
        <v>181</v>
      </c>
      <c r="K743" s="44" t="s">
        <v>94</v>
      </c>
      <c r="L743" s="44" t="s">
        <v>52</v>
      </c>
      <c r="M743" s="44" t="s">
        <v>449</v>
      </c>
      <c r="N743" s="44" t="s">
        <v>59</v>
      </c>
    </row>
    <row r="744" spans="1:14" customFormat="1" ht="18.75">
      <c r="A744" s="33" t="s">
        <v>2786</v>
      </c>
      <c r="B744" s="41">
        <v>46106</v>
      </c>
      <c r="C744" s="42">
        <v>13.05</v>
      </c>
      <c r="D744" s="43">
        <v>18.596900000000002</v>
      </c>
      <c r="E744" s="43">
        <v>99.954570000000004</v>
      </c>
      <c r="F744" s="43">
        <v>600711.57361199998</v>
      </c>
      <c r="G744" s="43">
        <v>2056493.8555399999</v>
      </c>
      <c r="H744" s="44" t="s">
        <v>48</v>
      </c>
      <c r="I744" s="44" t="s">
        <v>180</v>
      </c>
      <c r="J744" s="44" t="s">
        <v>181</v>
      </c>
      <c r="K744" s="44" t="s">
        <v>94</v>
      </c>
      <c r="L744" s="44" t="s">
        <v>52</v>
      </c>
      <c r="M744" s="44" t="s">
        <v>449</v>
      </c>
      <c r="N744" s="44" t="s">
        <v>59</v>
      </c>
    </row>
    <row r="745" spans="1:14" customFormat="1" ht="18.75">
      <c r="A745" s="33" t="s">
        <v>2787</v>
      </c>
      <c r="B745" s="41">
        <v>46106</v>
      </c>
      <c r="C745" s="42">
        <v>13.05</v>
      </c>
      <c r="D745" s="43">
        <v>18.615310000000001</v>
      </c>
      <c r="E745" s="43">
        <v>99.617639999999994</v>
      </c>
      <c r="F745" s="43">
        <v>565155.47983199998</v>
      </c>
      <c r="G745" s="43">
        <v>2058375.3362199999</v>
      </c>
      <c r="H745" s="44" t="s">
        <v>48</v>
      </c>
      <c r="I745" s="44" t="s">
        <v>453</v>
      </c>
      <c r="J745" s="44" t="s">
        <v>100</v>
      </c>
      <c r="K745" s="44" t="s">
        <v>94</v>
      </c>
      <c r="L745" s="44" t="s">
        <v>52</v>
      </c>
      <c r="M745" s="44" t="s">
        <v>452</v>
      </c>
      <c r="N745" s="44" t="s">
        <v>59</v>
      </c>
    </row>
    <row r="746" spans="1:14" customFormat="1" ht="18.75">
      <c r="A746" s="33" t="s">
        <v>2788</v>
      </c>
      <c r="B746" s="41">
        <v>46106</v>
      </c>
      <c r="C746" s="42">
        <v>13.05</v>
      </c>
      <c r="D746" s="43">
        <v>18.614260000000002</v>
      </c>
      <c r="E746" s="43">
        <v>99.962969999999999</v>
      </c>
      <c r="F746" s="43">
        <v>601587.57744200004</v>
      </c>
      <c r="G746" s="43">
        <v>2058419.5679200001</v>
      </c>
      <c r="H746" s="44" t="s">
        <v>48</v>
      </c>
      <c r="I746" s="44" t="s">
        <v>180</v>
      </c>
      <c r="J746" s="44" t="s">
        <v>181</v>
      </c>
      <c r="K746" s="44" t="s">
        <v>94</v>
      </c>
      <c r="L746" s="44" t="s">
        <v>52</v>
      </c>
      <c r="M746" s="44" t="s">
        <v>449</v>
      </c>
      <c r="N746" s="44" t="s">
        <v>59</v>
      </c>
    </row>
    <row r="747" spans="1:14" customFormat="1" ht="18.75">
      <c r="A747" s="33" t="s">
        <v>2789</v>
      </c>
      <c r="B747" s="41">
        <v>46106</v>
      </c>
      <c r="C747" s="42">
        <v>13.05</v>
      </c>
      <c r="D747" s="43">
        <v>18.623760000000001</v>
      </c>
      <c r="E747" s="43">
        <v>99.906720000000007</v>
      </c>
      <c r="F747" s="43">
        <v>595647.81748700002</v>
      </c>
      <c r="G747" s="43">
        <v>2059439.87503</v>
      </c>
      <c r="H747" s="44" t="s">
        <v>48</v>
      </c>
      <c r="I747" s="44" t="s">
        <v>180</v>
      </c>
      <c r="J747" s="44" t="s">
        <v>181</v>
      </c>
      <c r="K747" s="44" t="s">
        <v>94</v>
      </c>
      <c r="L747" s="44" t="s">
        <v>52</v>
      </c>
      <c r="M747" s="44" t="s">
        <v>449</v>
      </c>
      <c r="N747" s="44" t="s">
        <v>2445</v>
      </c>
    </row>
    <row r="748" spans="1:14" customFormat="1" ht="18.75">
      <c r="A748" s="33" t="s">
        <v>2790</v>
      </c>
      <c r="B748" s="41">
        <v>46106</v>
      </c>
      <c r="C748" s="42">
        <v>13.05</v>
      </c>
      <c r="D748" s="43">
        <v>18.666340000000002</v>
      </c>
      <c r="E748" s="43">
        <v>99.710269999999994</v>
      </c>
      <c r="F748" s="43">
        <v>574905.11444599996</v>
      </c>
      <c r="G748" s="43">
        <v>2064057.97276</v>
      </c>
      <c r="H748" s="44" t="s">
        <v>48</v>
      </c>
      <c r="I748" s="44" t="s">
        <v>453</v>
      </c>
      <c r="J748" s="44" t="s">
        <v>100</v>
      </c>
      <c r="K748" s="44" t="s">
        <v>94</v>
      </c>
      <c r="L748" s="44" t="s">
        <v>52</v>
      </c>
      <c r="M748" s="44" t="s">
        <v>452</v>
      </c>
      <c r="N748" s="44" t="s">
        <v>59</v>
      </c>
    </row>
    <row r="749" spans="1:14" customFormat="1" ht="18.75">
      <c r="A749" s="33" t="s">
        <v>2791</v>
      </c>
      <c r="B749" s="41">
        <v>46106</v>
      </c>
      <c r="C749" s="42">
        <v>13.05</v>
      </c>
      <c r="D749" s="43">
        <v>18.696249999999999</v>
      </c>
      <c r="E749" s="43">
        <v>99.933080000000004</v>
      </c>
      <c r="F749" s="43">
        <v>598386.86832000001</v>
      </c>
      <c r="G749" s="43">
        <v>2067475.5525100001</v>
      </c>
      <c r="H749" s="44" t="s">
        <v>48</v>
      </c>
      <c r="I749" s="44" t="s">
        <v>180</v>
      </c>
      <c r="J749" s="44" t="s">
        <v>181</v>
      </c>
      <c r="K749" s="44" t="s">
        <v>94</v>
      </c>
      <c r="L749" s="44" t="s">
        <v>52</v>
      </c>
      <c r="M749" s="44" t="s">
        <v>2792</v>
      </c>
      <c r="N749" s="44" t="s">
        <v>59</v>
      </c>
    </row>
    <row r="750" spans="1:14" customFormat="1" ht="18.75">
      <c r="A750" s="33" t="s">
        <v>2793</v>
      </c>
      <c r="B750" s="41">
        <v>46106</v>
      </c>
      <c r="C750" s="42">
        <v>13.05</v>
      </c>
      <c r="D750" s="43">
        <v>18.87584</v>
      </c>
      <c r="E750" s="43">
        <v>99.673050000000003</v>
      </c>
      <c r="F750" s="43">
        <v>570892.11222899996</v>
      </c>
      <c r="G750" s="43">
        <v>2087224.2255299999</v>
      </c>
      <c r="H750" s="44" t="s">
        <v>48</v>
      </c>
      <c r="I750" s="44" t="s">
        <v>184</v>
      </c>
      <c r="J750" s="44" t="s">
        <v>100</v>
      </c>
      <c r="K750" s="44" t="s">
        <v>94</v>
      </c>
      <c r="L750" s="44" t="s">
        <v>52</v>
      </c>
      <c r="M750" s="44" t="s">
        <v>1488</v>
      </c>
      <c r="N750" s="44" t="s">
        <v>59</v>
      </c>
    </row>
    <row r="751" spans="1:14" customFormat="1" ht="18.75">
      <c r="A751" s="33" t="s">
        <v>2794</v>
      </c>
      <c r="B751" s="41">
        <v>46106</v>
      </c>
      <c r="C751" s="42">
        <v>13.05</v>
      </c>
      <c r="D751" s="43">
        <v>18.912520000000001</v>
      </c>
      <c r="E751" s="43">
        <v>99.671499999999995</v>
      </c>
      <c r="F751" s="43">
        <v>570713.441108</v>
      </c>
      <c r="G751" s="43">
        <v>2091282.34234</v>
      </c>
      <c r="H751" s="44" t="s">
        <v>48</v>
      </c>
      <c r="I751" s="44" t="s">
        <v>184</v>
      </c>
      <c r="J751" s="44" t="s">
        <v>100</v>
      </c>
      <c r="K751" s="44" t="s">
        <v>94</v>
      </c>
      <c r="L751" s="44" t="s">
        <v>52</v>
      </c>
      <c r="M751" s="44" t="s">
        <v>456</v>
      </c>
      <c r="N751" s="44" t="s">
        <v>59</v>
      </c>
    </row>
    <row r="752" spans="1:14" customFormat="1" ht="18.75">
      <c r="A752" s="33" t="s">
        <v>2795</v>
      </c>
      <c r="B752" s="41">
        <v>46106</v>
      </c>
      <c r="C752" s="42">
        <v>13.05</v>
      </c>
      <c r="D752" s="43">
        <v>18.998660000000001</v>
      </c>
      <c r="E752" s="43">
        <v>99.667240000000007</v>
      </c>
      <c r="F752" s="43">
        <v>570228.75962899998</v>
      </c>
      <c r="G752" s="43">
        <v>2100812.3121699998</v>
      </c>
      <c r="H752" s="44" t="s">
        <v>48</v>
      </c>
      <c r="I752" s="44" t="s">
        <v>89</v>
      </c>
      <c r="J752" s="44" t="s">
        <v>103</v>
      </c>
      <c r="K752" s="44" t="s">
        <v>94</v>
      </c>
      <c r="L752" s="44" t="s">
        <v>52</v>
      </c>
      <c r="M752" s="44" t="s">
        <v>456</v>
      </c>
      <c r="N752" s="44" t="s">
        <v>2445</v>
      </c>
    </row>
    <row r="753" spans="1:14" customFormat="1" ht="18.75">
      <c r="A753" s="33" t="s">
        <v>2796</v>
      </c>
      <c r="B753" s="41">
        <v>46106</v>
      </c>
      <c r="C753" s="42">
        <v>13.05</v>
      </c>
      <c r="D753" s="43">
        <v>18.999310000000001</v>
      </c>
      <c r="E753" s="43">
        <v>99.670400000000001</v>
      </c>
      <c r="F753" s="43">
        <v>570561.09594200004</v>
      </c>
      <c r="G753" s="43">
        <v>2100885.50116</v>
      </c>
      <c r="H753" s="44" t="s">
        <v>48</v>
      </c>
      <c r="I753" s="44" t="s">
        <v>89</v>
      </c>
      <c r="J753" s="44" t="s">
        <v>103</v>
      </c>
      <c r="K753" s="44" t="s">
        <v>94</v>
      </c>
      <c r="L753" s="44" t="s">
        <v>52</v>
      </c>
      <c r="M753" s="44" t="s">
        <v>456</v>
      </c>
      <c r="N753" s="44" t="s">
        <v>59</v>
      </c>
    </row>
    <row r="754" spans="1:14" customFormat="1" ht="18.75">
      <c r="A754" s="33" t="s">
        <v>2797</v>
      </c>
      <c r="B754" s="41">
        <v>46106</v>
      </c>
      <c r="C754" s="42">
        <v>13.05</v>
      </c>
      <c r="D754" s="43">
        <v>19.018239999999999</v>
      </c>
      <c r="E754" s="43">
        <v>99.659739999999999</v>
      </c>
      <c r="F754" s="43">
        <v>569431.21113399998</v>
      </c>
      <c r="G754" s="43">
        <v>2102975.9357400001</v>
      </c>
      <c r="H754" s="44" t="s">
        <v>48</v>
      </c>
      <c r="I754" s="44" t="s">
        <v>89</v>
      </c>
      <c r="J754" s="44" t="s">
        <v>103</v>
      </c>
      <c r="K754" s="44" t="s">
        <v>94</v>
      </c>
      <c r="L754" s="44" t="s">
        <v>52</v>
      </c>
      <c r="M754" s="44" t="s">
        <v>456</v>
      </c>
      <c r="N754" s="44" t="s">
        <v>2445</v>
      </c>
    </row>
    <row r="755" spans="1:14" customFormat="1" ht="18.75">
      <c r="A755" s="33" t="s">
        <v>2798</v>
      </c>
      <c r="B755" s="41">
        <v>46106</v>
      </c>
      <c r="C755" s="42">
        <v>13.05</v>
      </c>
      <c r="D755" s="43">
        <v>19.018879999999999</v>
      </c>
      <c r="E755" s="43">
        <v>99.662899999999993</v>
      </c>
      <c r="F755" s="43">
        <v>569763.51508599997</v>
      </c>
      <c r="G755" s="43">
        <v>2103048.0051600002</v>
      </c>
      <c r="H755" s="44" t="s">
        <v>48</v>
      </c>
      <c r="I755" s="44" t="s">
        <v>89</v>
      </c>
      <c r="J755" s="44" t="s">
        <v>103</v>
      </c>
      <c r="K755" s="44" t="s">
        <v>94</v>
      </c>
      <c r="L755" s="44" t="s">
        <v>52</v>
      </c>
      <c r="M755" s="44" t="s">
        <v>456</v>
      </c>
      <c r="N755" s="44" t="s">
        <v>59</v>
      </c>
    </row>
    <row r="756" spans="1:14" customFormat="1" ht="18.75">
      <c r="A756" s="33" t="s">
        <v>2799</v>
      </c>
      <c r="B756" s="41">
        <v>46106</v>
      </c>
      <c r="C756" s="42">
        <v>13.05</v>
      </c>
      <c r="D756" s="43">
        <v>19.113230000000001</v>
      </c>
      <c r="E756" s="43">
        <v>99.643460000000005</v>
      </c>
      <c r="F756" s="43">
        <v>567679.28073300002</v>
      </c>
      <c r="G756" s="43">
        <v>2113480.6193400002</v>
      </c>
      <c r="H756" s="44" t="s">
        <v>48</v>
      </c>
      <c r="I756" s="44" t="s">
        <v>2800</v>
      </c>
      <c r="J756" s="44" t="s">
        <v>103</v>
      </c>
      <c r="K756" s="44" t="s">
        <v>94</v>
      </c>
      <c r="L756" s="44" t="s">
        <v>52</v>
      </c>
      <c r="M756" s="44" t="s">
        <v>2801</v>
      </c>
      <c r="N756" s="44" t="s">
        <v>59</v>
      </c>
    </row>
    <row r="757" spans="1:14" customFormat="1" ht="18.75">
      <c r="A757" s="33" t="s">
        <v>2802</v>
      </c>
      <c r="B757" s="41">
        <v>46106</v>
      </c>
      <c r="C757" s="42">
        <v>13.05</v>
      </c>
      <c r="D757" s="43">
        <v>17.655449999999998</v>
      </c>
      <c r="E757" s="43">
        <v>98.909469999999999</v>
      </c>
      <c r="F757" s="43">
        <v>490397.813975</v>
      </c>
      <c r="G757" s="43">
        <v>1952068.84213</v>
      </c>
      <c r="H757" s="44" t="s">
        <v>48</v>
      </c>
      <c r="I757" s="44" t="s">
        <v>457</v>
      </c>
      <c r="J757" s="44" t="s">
        <v>216</v>
      </c>
      <c r="K757" s="44" t="s">
        <v>217</v>
      </c>
      <c r="L757" s="44" t="s">
        <v>52</v>
      </c>
      <c r="M757" s="44" t="s">
        <v>458</v>
      </c>
      <c r="N757" s="44" t="s">
        <v>59</v>
      </c>
    </row>
    <row r="758" spans="1:14" customFormat="1" ht="18.75">
      <c r="A758" s="33" t="s">
        <v>2803</v>
      </c>
      <c r="B758" s="41">
        <v>46106</v>
      </c>
      <c r="C758" s="42">
        <v>13.05</v>
      </c>
      <c r="D758" s="43">
        <v>17.658429999999999</v>
      </c>
      <c r="E758" s="43">
        <v>98.923810000000003</v>
      </c>
      <c r="F758" s="43">
        <v>491918.939113</v>
      </c>
      <c r="G758" s="43">
        <v>1952397.85528</v>
      </c>
      <c r="H758" s="44" t="s">
        <v>48</v>
      </c>
      <c r="I758" s="44" t="s">
        <v>457</v>
      </c>
      <c r="J758" s="44" t="s">
        <v>216</v>
      </c>
      <c r="K758" s="44" t="s">
        <v>217</v>
      </c>
      <c r="L758" s="44" t="s">
        <v>52</v>
      </c>
      <c r="M758" s="44" t="s">
        <v>458</v>
      </c>
      <c r="N758" s="44" t="s">
        <v>2445</v>
      </c>
    </row>
    <row r="759" spans="1:14" customFormat="1" ht="18.75">
      <c r="A759" s="33" t="s">
        <v>2804</v>
      </c>
      <c r="B759" s="41">
        <v>46106</v>
      </c>
      <c r="C759" s="42">
        <v>13.05</v>
      </c>
      <c r="D759" s="43">
        <v>17.981159999999999</v>
      </c>
      <c r="E759" s="43">
        <v>98.83278</v>
      </c>
      <c r="F759" s="43">
        <v>482295.75316899997</v>
      </c>
      <c r="G759" s="43">
        <v>1988109.1351699999</v>
      </c>
      <c r="H759" s="44" t="s">
        <v>48</v>
      </c>
      <c r="I759" s="44" t="s">
        <v>463</v>
      </c>
      <c r="J759" s="44" t="s">
        <v>216</v>
      </c>
      <c r="K759" s="44" t="s">
        <v>217</v>
      </c>
      <c r="L759" s="44" t="s">
        <v>52</v>
      </c>
      <c r="M759" s="44" t="s">
        <v>342</v>
      </c>
      <c r="N759" s="44" t="s">
        <v>2445</v>
      </c>
    </row>
    <row r="760" spans="1:14" customFormat="1" ht="18.75">
      <c r="A760" s="33" t="s">
        <v>2805</v>
      </c>
      <c r="B760" s="41">
        <v>46106</v>
      </c>
      <c r="C760" s="42">
        <v>13.05</v>
      </c>
      <c r="D760" s="43">
        <v>18.142430000000001</v>
      </c>
      <c r="E760" s="43">
        <v>98.864999999999995</v>
      </c>
      <c r="F760" s="43">
        <v>485720.05283200002</v>
      </c>
      <c r="G760" s="43">
        <v>2005948.79852</v>
      </c>
      <c r="H760" s="44" t="s">
        <v>48</v>
      </c>
      <c r="I760" s="44" t="s">
        <v>583</v>
      </c>
      <c r="J760" s="44" t="s">
        <v>464</v>
      </c>
      <c r="K760" s="44" t="s">
        <v>217</v>
      </c>
      <c r="L760" s="44" t="s">
        <v>52</v>
      </c>
      <c r="M760" s="44" t="s">
        <v>210</v>
      </c>
      <c r="N760" s="44" t="s">
        <v>59</v>
      </c>
    </row>
    <row r="761" spans="1:14" customFormat="1" ht="18.75">
      <c r="A761" s="33" t="s">
        <v>2806</v>
      </c>
      <c r="B761" s="41">
        <v>46106</v>
      </c>
      <c r="C761" s="42">
        <v>13.05</v>
      </c>
      <c r="D761" s="43">
        <v>13.970700000000001</v>
      </c>
      <c r="E761" s="43">
        <v>102.58206</v>
      </c>
      <c r="F761" s="43">
        <v>887102.73253200005</v>
      </c>
      <c r="G761" s="43">
        <v>1547410.0558499999</v>
      </c>
      <c r="H761" s="44" t="s">
        <v>48</v>
      </c>
      <c r="I761" s="44" t="s">
        <v>2807</v>
      </c>
      <c r="J761" s="44" t="s">
        <v>535</v>
      </c>
      <c r="K761" s="44" t="s">
        <v>534</v>
      </c>
      <c r="L761" s="44" t="s">
        <v>73</v>
      </c>
      <c r="M761" s="44" t="s">
        <v>2808</v>
      </c>
      <c r="N761" s="44" t="s">
        <v>59</v>
      </c>
    </row>
    <row r="762" spans="1:14" customFormat="1" ht="18.75">
      <c r="A762" s="33" t="s">
        <v>2809</v>
      </c>
      <c r="B762" s="41">
        <v>46106</v>
      </c>
      <c r="C762" s="42">
        <v>13.05</v>
      </c>
      <c r="D762" s="43">
        <v>17.25525</v>
      </c>
      <c r="E762" s="43">
        <v>99.519069999999999</v>
      </c>
      <c r="F762" s="43">
        <v>555176.77886199998</v>
      </c>
      <c r="G762" s="43">
        <v>1907866.55899</v>
      </c>
      <c r="H762" s="44" t="s">
        <v>48</v>
      </c>
      <c r="I762" s="44" t="s">
        <v>1437</v>
      </c>
      <c r="J762" s="44" t="s">
        <v>538</v>
      </c>
      <c r="K762" s="44" t="s">
        <v>175</v>
      </c>
      <c r="L762" s="44" t="s">
        <v>52</v>
      </c>
      <c r="M762" s="44" t="s">
        <v>477</v>
      </c>
      <c r="N762" s="44" t="s">
        <v>2445</v>
      </c>
    </row>
    <row r="763" spans="1:14" customFormat="1" ht="18.75">
      <c r="A763" s="33" t="s">
        <v>2810</v>
      </c>
      <c r="B763" s="41">
        <v>46106</v>
      </c>
      <c r="C763" s="42">
        <v>13.05</v>
      </c>
      <c r="D763" s="43">
        <v>17.666370000000001</v>
      </c>
      <c r="E763" s="43">
        <v>99.755610000000004</v>
      </c>
      <c r="F763" s="43">
        <v>580141.83645499998</v>
      </c>
      <c r="G763" s="43">
        <v>1953435.0234300001</v>
      </c>
      <c r="H763" s="44" t="s">
        <v>48</v>
      </c>
      <c r="I763" s="44" t="s">
        <v>483</v>
      </c>
      <c r="J763" s="44" t="s">
        <v>479</v>
      </c>
      <c r="K763" s="44" t="s">
        <v>175</v>
      </c>
      <c r="L763" s="44" t="s">
        <v>52</v>
      </c>
      <c r="M763" s="44" t="s">
        <v>480</v>
      </c>
      <c r="N763" s="44" t="s">
        <v>2445</v>
      </c>
    </row>
    <row r="764" spans="1:14" customFormat="1" ht="18.75">
      <c r="A764" s="33" t="s">
        <v>2811</v>
      </c>
      <c r="B764" s="41">
        <v>46106</v>
      </c>
      <c r="C764" s="42">
        <v>13.05</v>
      </c>
      <c r="D764" s="43">
        <v>17.725819999999999</v>
      </c>
      <c r="E764" s="43">
        <v>99.783580000000001</v>
      </c>
      <c r="F764" s="43">
        <v>583081.20652600005</v>
      </c>
      <c r="G764" s="43">
        <v>1960024.7346900001</v>
      </c>
      <c r="H764" s="44" t="s">
        <v>48</v>
      </c>
      <c r="I764" s="44" t="s">
        <v>483</v>
      </c>
      <c r="J764" s="44" t="s">
        <v>479</v>
      </c>
      <c r="K764" s="44" t="s">
        <v>175</v>
      </c>
      <c r="L764" s="44" t="s">
        <v>52</v>
      </c>
      <c r="M764" s="44" t="s">
        <v>480</v>
      </c>
      <c r="N764" s="44" t="s">
        <v>59</v>
      </c>
    </row>
    <row r="765" spans="1:14" customFormat="1" ht="18.75">
      <c r="A765" s="33" t="s">
        <v>2812</v>
      </c>
      <c r="B765" s="41">
        <v>46106</v>
      </c>
      <c r="C765" s="42">
        <v>13.05</v>
      </c>
      <c r="D765" s="43">
        <v>15.979200000000001</v>
      </c>
      <c r="E765" s="43">
        <v>104.97072</v>
      </c>
      <c r="F765" s="43">
        <v>1139872.4060500001</v>
      </c>
      <c r="G765" s="43">
        <v>1775836.83024</v>
      </c>
      <c r="H765" s="44" t="s">
        <v>48</v>
      </c>
      <c r="I765" s="44" t="s">
        <v>2813</v>
      </c>
      <c r="J765" s="44" t="s">
        <v>2814</v>
      </c>
      <c r="K765" s="44" t="s">
        <v>222</v>
      </c>
      <c r="L765" s="44" t="s">
        <v>167</v>
      </c>
      <c r="M765" s="44" t="s">
        <v>2815</v>
      </c>
      <c r="N765" s="44" t="s">
        <v>59</v>
      </c>
    </row>
    <row r="766" spans="1:14" customFormat="1" ht="18.75">
      <c r="A766" s="33" t="s">
        <v>2816</v>
      </c>
      <c r="B766" s="41">
        <v>46106</v>
      </c>
      <c r="C766" s="42">
        <v>13.05</v>
      </c>
      <c r="D766" s="43">
        <v>16.073830000000001</v>
      </c>
      <c r="E766" s="43">
        <v>104.70963</v>
      </c>
      <c r="F766" s="43">
        <v>1111520.52828</v>
      </c>
      <c r="G766" s="43">
        <v>1785558.57409</v>
      </c>
      <c r="H766" s="44" t="s">
        <v>48</v>
      </c>
      <c r="I766" s="44" t="s">
        <v>2817</v>
      </c>
      <c r="J766" s="44" t="s">
        <v>2817</v>
      </c>
      <c r="K766" s="44" t="s">
        <v>222</v>
      </c>
      <c r="L766" s="44" t="s">
        <v>167</v>
      </c>
      <c r="M766" s="44" t="s">
        <v>2818</v>
      </c>
      <c r="N766" s="44" t="s">
        <v>2445</v>
      </c>
    </row>
    <row r="767" spans="1:14" customFormat="1" ht="18.75">
      <c r="A767" s="33" t="s">
        <v>2819</v>
      </c>
      <c r="B767" s="41">
        <v>46106</v>
      </c>
      <c r="C767" s="42">
        <v>13.05</v>
      </c>
      <c r="D767" s="43">
        <v>15.18637</v>
      </c>
      <c r="E767" s="43">
        <v>99.286929999999998</v>
      </c>
      <c r="F767" s="43">
        <v>530820.34985400003</v>
      </c>
      <c r="G767" s="43">
        <v>1678959.7275799999</v>
      </c>
      <c r="H767" s="44" t="s">
        <v>48</v>
      </c>
      <c r="I767" s="44" t="s">
        <v>552</v>
      </c>
      <c r="J767" s="44" t="s">
        <v>553</v>
      </c>
      <c r="K767" s="44" t="s">
        <v>554</v>
      </c>
      <c r="L767" s="44" t="s">
        <v>52</v>
      </c>
      <c r="M767" s="44" t="s">
        <v>2820</v>
      </c>
      <c r="N767" s="44" t="s">
        <v>59</v>
      </c>
    </row>
    <row r="768" spans="1:14" customFormat="1" ht="18.75">
      <c r="A768" s="33" t="s">
        <v>2821</v>
      </c>
      <c r="B768" s="41">
        <v>46106</v>
      </c>
      <c r="C768" s="42">
        <v>13.05</v>
      </c>
      <c r="D768" s="43">
        <v>14.975440000000001</v>
      </c>
      <c r="E768" s="43">
        <v>105.5288</v>
      </c>
      <c r="F768" s="43">
        <v>1203303.2260400001</v>
      </c>
      <c r="G768" s="43">
        <v>1665996.64928</v>
      </c>
      <c r="H768" s="44" t="s">
        <v>48</v>
      </c>
      <c r="I768" s="44" t="s">
        <v>2822</v>
      </c>
      <c r="J768" s="44" t="s">
        <v>2823</v>
      </c>
      <c r="K768" s="44" t="s">
        <v>207</v>
      </c>
      <c r="L768" s="44" t="s">
        <v>167</v>
      </c>
      <c r="M768" s="44" t="s">
        <v>2824</v>
      </c>
      <c r="N768" s="44" t="s">
        <v>59</v>
      </c>
    </row>
    <row r="769" spans="1:14" customFormat="1" ht="18.75">
      <c r="A769" s="33" t="s">
        <v>3075</v>
      </c>
      <c r="B769" s="41">
        <v>46106</v>
      </c>
      <c r="C769" s="42">
        <v>14.46</v>
      </c>
      <c r="D769" s="43">
        <v>17.86458</v>
      </c>
      <c r="E769" s="43">
        <v>98.099940000000004</v>
      </c>
      <c r="F769" s="43">
        <v>404641.61959199997</v>
      </c>
      <c r="G769" s="43">
        <v>1975433.0843</v>
      </c>
      <c r="H769" s="44" t="s">
        <v>48</v>
      </c>
      <c r="I769" s="44" t="s">
        <v>3076</v>
      </c>
      <c r="J769" s="44" t="s">
        <v>315</v>
      </c>
      <c r="K769" s="44" t="s">
        <v>51</v>
      </c>
      <c r="L769" s="44" t="s">
        <v>52</v>
      </c>
      <c r="M769" s="44" t="s">
        <v>425</v>
      </c>
      <c r="N769" s="44" t="s">
        <v>59</v>
      </c>
    </row>
    <row r="770" spans="1:14" customFormat="1" ht="18.75">
      <c r="A770" s="33" t="s">
        <v>3077</v>
      </c>
      <c r="B770" s="41">
        <v>46106</v>
      </c>
      <c r="C770" s="42">
        <v>14.46</v>
      </c>
      <c r="D770" s="43">
        <v>17.864920000000001</v>
      </c>
      <c r="E770" s="43">
        <v>98.100430000000003</v>
      </c>
      <c r="F770" s="43">
        <v>404693.71816699998</v>
      </c>
      <c r="G770" s="43">
        <v>1975470.4537</v>
      </c>
      <c r="H770" s="44" t="s">
        <v>48</v>
      </c>
      <c r="I770" s="44" t="s">
        <v>3076</v>
      </c>
      <c r="J770" s="44" t="s">
        <v>315</v>
      </c>
      <c r="K770" s="44" t="s">
        <v>51</v>
      </c>
      <c r="L770" s="44" t="s">
        <v>52</v>
      </c>
      <c r="M770" s="44" t="s">
        <v>425</v>
      </c>
      <c r="N770" s="44" t="s">
        <v>59</v>
      </c>
    </row>
    <row r="771" spans="1:14" customFormat="1" ht="18.75">
      <c r="A771" s="33" t="s">
        <v>3078</v>
      </c>
      <c r="B771" s="41">
        <v>46106</v>
      </c>
      <c r="C771" s="42">
        <v>14.46</v>
      </c>
      <c r="D771" s="43">
        <v>17.865020000000001</v>
      </c>
      <c r="E771" s="43">
        <v>98.105189999999993</v>
      </c>
      <c r="F771" s="43">
        <v>405198.110063</v>
      </c>
      <c r="G771" s="43">
        <v>1975479.09534</v>
      </c>
      <c r="H771" s="44" t="s">
        <v>48</v>
      </c>
      <c r="I771" s="44" t="s">
        <v>3076</v>
      </c>
      <c r="J771" s="44" t="s">
        <v>315</v>
      </c>
      <c r="K771" s="44" t="s">
        <v>51</v>
      </c>
      <c r="L771" s="44" t="s">
        <v>52</v>
      </c>
      <c r="M771" s="44" t="s">
        <v>425</v>
      </c>
      <c r="N771" s="44" t="s">
        <v>2445</v>
      </c>
    </row>
    <row r="772" spans="1:14" customFormat="1" ht="18.75">
      <c r="A772" s="33" t="s">
        <v>3079</v>
      </c>
      <c r="B772" s="41">
        <v>46106</v>
      </c>
      <c r="C772" s="42">
        <v>14.46</v>
      </c>
      <c r="D772" s="43">
        <v>17.86534</v>
      </c>
      <c r="E772" s="43">
        <v>98.105729999999994</v>
      </c>
      <c r="F772" s="43">
        <v>405255.49446000002</v>
      </c>
      <c r="G772" s="43">
        <v>1975514.2278799999</v>
      </c>
      <c r="H772" s="44" t="s">
        <v>48</v>
      </c>
      <c r="I772" s="44" t="s">
        <v>3076</v>
      </c>
      <c r="J772" s="44" t="s">
        <v>315</v>
      </c>
      <c r="K772" s="44" t="s">
        <v>51</v>
      </c>
      <c r="L772" s="44" t="s">
        <v>52</v>
      </c>
      <c r="M772" s="44" t="s">
        <v>425</v>
      </c>
      <c r="N772" s="44" t="s">
        <v>2445</v>
      </c>
    </row>
    <row r="773" spans="1:14" customFormat="1" ht="18.75">
      <c r="A773" s="33" t="s">
        <v>3080</v>
      </c>
      <c r="B773" s="41">
        <v>46106</v>
      </c>
      <c r="C773" s="42">
        <v>14.46</v>
      </c>
      <c r="D773" s="43">
        <v>17.870909999999999</v>
      </c>
      <c r="E773" s="43">
        <v>98.087710000000001</v>
      </c>
      <c r="F773" s="43">
        <v>403349.22457600001</v>
      </c>
      <c r="G773" s="43">
        <v>1976139.7614899999</v>
      </c>
      <c r="H773" s="44" t="s">
        <v>48</v>
      </c>
      <c r="I773" s="44" t="s">
        <v>3076</v>
      </c>
      <c r="J773" s="44" t="s">
        <v>315</v>
      </c>
      <c r="K773" s="44" t="s">
        <v>51</v>
      </c>
      <c r="L773" s="44" t="s">
        <v>52</v>
      </c>
      <c r="M773" s="44" t="s">
        <v>425</v>
      </c>
      <c r="N773" s="44" t="s">
        <v>59</v>
      </c>
    </row>
    <row r="774" spans="1:14" customFormat="1" ht="18.75">
      <c r="A774" s="33" t="s">
        <v>3081</v>
      </c>
      <c r="B774" s="41">
        <v>46106</v>
      </c>
      <c r="C774" s="42">
        <v>14.46</v>
      </c>
      <c r="D774" s="43">
        <v>17.871320000000001</v>
      </c>
      <c r="E774" s="43">
        <v>98.092529999999996</v>
      </c>
      <c r="F774" s="43">
        <v>403860.12552399997</v>
      </c>
      <c r="G774" s="43">
        <v>1976182.63745</v>
      </c>
      <c r="H774" s="44" t="s">
        <v>48</v>
      </c>
      <c r="I774" s="44" t="s">
        <v>3076</v>
      </c>
      <c r="J774" s="44" t="s">
        <v>315</v>
      </c>
      <c r="K774" s="44" t="s">
        <v>51</v>
      </c>
      <c r="L774" s="44" t="s">
        <v>52</v>
      </c>
      <c r="M774" s="44" t="s">
        <v>425</v>
      </c>
      <c r="N774" s="44" t="s">
        <v>2445</v>
      </c>
    </row>
    <row r="775" spans="1:14" customFormat="1" ht="18.75">
      <c r="A775" s="33" t="s">
        <v>3082</v>
      </c>
      <c r="B775" s="41">
        <v>46106</v>
      </c>
      <c r="C775" s="42">
        <v>14.46</v>
      </c>
      <c r="D775" s="43">
        <v>17.87133</v>
      </c>
      <c r="E775" s="43">
        <v>98.088300000000004</v>
      </c>
      <c r="F775" s="43">
        <v>403411.96222500002</v>
      </c>
      <c r="G775" s="43">
        <v>1976185.9274800001</v>
      </c>
      <c r="H775" s="44" t="s">
        <v>48</v>
      </c>
      <c r="I775" s="44" t="s">
        <v>3076</v>
      </c>
      <c r="J775" s="44" t="s">
        <v>315</v>
      </c>
      <c r="K775" s="44" t="s">
        <v>51</v>
      </c>
      <c r="L775" s="44" t="s">
        <v>52</v>
      </c>
      <c r="M775" s="44" t="s">
        <v>425</v>
      </c>
      <c r="N775" s="44" t="s">
        <v>59</v>
      </c>
    </row>
    <row r="776" spans="1:14" customFormat="1" ht="18.75">
      <c r="A776" s="33" t="s">
        <v>3083</v>
      </c>
      <c r="B776" s="41">
        <v>46106</v>
      </c>
      <c r="C776" s="42">
        <v>14.46</v>
      </c>
      <c r="D776" s="43">
        <v>17.87171</v>
      </c>
      <c r="E776" s="43">
        <v>98.097139999999996</v>
      </c>
      <c r="F776" s="43">
        <v>404348.76345099998</v>
      </c>
      <c r="G776" s="43">
        <v>1976223.42117</v>
      </c>
      <c r="H776" s="44" t="s">
        <v>48</v>
      </c>
      <c r="I776" s="44" t="s">
        <v>3076</v>
      </c>
      <c r="J776" s="44" t="s">
        <v>315</v>
      </c>
      <c r="K776" s="44" t="s">
        <v>51</v>
      </c>
      <c r="L776" s="44" t="s">
        <v>52</v>
      </c>
      <c r="M776" s="44" t="s">
        <v>425</v>
      </c>
      <c r="N776" s="44" t="s">
        <v>59</v>
      </c>
    </row>
    <row r="777" spans="1:14" customFormat="1" ht="18.75">
      <c r="A777" s="33" t="s">
        <v>3084</v>
      </c>
      <c r="B777" s="41">
        <v>46106</v>
      </c>
      <c r="C777" s="42">
        <v>14.46</v>
      </c>
      <c r="D777" s="43">
        <v>17.871700000000001</v>
      </c>
      <c r="E777" s="43">
        <v>98.093029999999999</v>
      </c>
      <c r="F777" s="43">
        <v>403913.30478800001</v>
      </c>
      <c r="G777" s="43">
        <v>1976224.4254900001</v>
      </c>
      <c r="H777" s="44" t="s">
        <v>48</v>
      </c>
      <c r="I777" s="44" t="s">
        <v>3076</v>
      </c>
      <c r="J777" s="44" t="s">
        <v>315</v>
      </c>
      <c r="K777" s="44" t="s">
        <v>51</v>
      </c>
      <c r="L777" s="44" t="s">
        <v>52</v>
      </c>
      <c r="M777" s="44" t="s">
        <v>425</v>
      </c>
      <c r="N777" s="44" t="s">
        <v>2445</v>
      </c>
    </row>
    <row r="778" spans="1:14" customFormat="1" ht="18.75">
      <c r="A778" s="33" t="s">
        <v>3085</v>
      </c>
      <c r="B778" s="41">
        <v>46106</v>
      </c>
      <c r="C778" s="42">
        <v>14.46</v>
      </c>
      <c r="D778" s="43">
        <v>17.872070000000001</v>
      </c>
      <c r="E778" s="43">
        <v>98.097629999999995</v>
      </c>
      <c r="F778" s="43">
        <v>404400.87131900003</v>
      </c>
      <c r="G778" s="43">
        <v>1976263.0026799999</v>
      </c>
      <c r="H778" s="44" t="s">
        <v>48</v>
      </c>
      <c r="I778" s="44" t="s">
        <v>3076</v>
      </c>
      <c r="J778" s="44" t="s">
        <v>315</v>
      </c>
      <c r="K778" s="44" t="s">
        <v>51</v>
      </c>
      <c r="L778" s="44" t="s">
        <v>52</v>
      </c>
      <c r="M778" s="44" t="s">
        <v>425</v>
      </c>
      <c r="N778" s="44" t="s">
        <v>59</v>
      </c>
    </row>
    <row r="779" spans="1:14" customFormat="1" ht="18.75">
      <c r="A779" s="33" t="s">
        <v>3086</v>
      </c>
      <c r="B779" s="41">
        <v>46106</v>
      </c>
      <c r="C779" s="42">
        <v>14.46</v>
      </c>
      <c r="D779" s="43">
        <v>17.8721</v>
      </c>
      <c r="E779" s="43">
        <v>98.101730000000003</v>
      </c>
      <c r="F779" s="43">
        <v>404835.27975799999</v>
      </c>
      <c r="G779" s="43">
        <v>1976264.22707</v>
      </c>
      <c r="H779" s="44" t="s">
        <v>48</v>
      </c>
      <c r="I779" s="44" t="s">
        <v>3076</v>
      </c>
      <c r="J779" s="44" t="s">
        <v>315</v>
      </c>
      <c r="K779" s="44" t="s">
        <v>51</v>
      </c>
      <c r="L779" s="44" t="s">
        <v>52</v>
      </c>
      <c r="M779" s="44" t="s">
        <v>425</v>
      </c>
      <c r="N779" s="44" t="s">
        <v>2445</v>
      </c>
    </row>
    <row r="780" spans="1:14" customFormat="1" ht="18.75">
      <c r="A780" s="33" t="s">
        <v>3087</v>
      </c>
      <c r="B780" s="41">
        <v>46106</v>
      </c>
      <c r="C780" s="42">
        <v>14.46</v>
      </c>
      <c r="D780" s="43">
        <v>17.872440000000001</v>
      </c>
      <c r="E780" s="43">
        <v>98.102350000000001</v>
      </c>
      <c r="F780" s="43">
        <v>404901.14922399999</v>
      </c>
      <c r="G780" s="43">
        <v>1976301.5306599999</v>
      </c>
      <c r="H780" s="44" t="s">
        <v>48</v>
      </c>
      <c r="I780" s="44" t="s">
        <v>3076</v>
      </c>
      <c r="J780" s="44" t="s">
        <v>315</v>
      </c>
      <c r="K780" s="44" t="s">
        <v>51</v>
      </c>
      <c r="L780" s="44" t="s">
        <v>52</v>
      </c>
      <c r="M780" s="44" t="s">
        <v>425</v>
      </c>
      <c r="N780" s="44" t="s">
        <v>2445</v>
      </c>
    </row>
    <row r="781" spans="1:14" customFormat="1" ht="18.75">
      <c r="A781" s="33" t="s">
        <v>3088</v>
      </c>
      <c r="B781" s="41">
        <v>46106</v>
      </c>
      <c r="C781" s="42">
        <v>14.46</v>
      </c>
      <c r="D781" s="43">
        <v>17.879380000000001</v>
      </c>
      <c r="E781" s="43">
        <v>98.096950000000007</v>
      </c>
      <c r="F781" s="43">
        <v>404332.73907100002</v>
      </c>
      <c r="G781" s="43">
        <v>1977072.1728300001</v>
      </c>
      <c r="H781" s="44" t="s">
        <v>48</v>
      </c>
      <c r="I781" s="44" t="s">
        <v>3076</v>
      </c>
      <c r="J781" s="44" t="s">
        <v>315</v>
      </c>
      <c r="K781" s="44" t="s">
        <v>51</v>
      </c>
      <c r="L781" s="44" t="s">
        <v>52</v>
      </c>
      <c r="M781" s="44" t="s">
        <v>425</v>
      </c>
      <c r="N781" s="44" t="s">
        <v>59</v>
      </c>
    </row>
    <row r="782" spans="1:14" customFormat="1" ht="18.75">
      <c r="A782" s="33" t="s">
        <v>3089</v>
      </c>
      <c r="B782" s="41">
        <v>46106</v>
      </c>
      <c r="C782" s="42">
        <v>14.46</v>
      </c>
      <c r="D782" s="43">
        <v>17.879449999999999</v>
      </c>
      <c r="E782" s="43">
        <v>98.101500000000001</v>
      </c>
      <c r="F782" s="43">
        <v>404814.82637700002</v>
      </c>
      <c r="G782" s="43">
        <v>1977077.59112</v>
      </c>
      <c r="H782" s="44" t="s">
        <v>48</v>
      </c>
      <c r="I782" s="44" t="s">
        <v>3076</v>
      </c>
      <c r="J782" s="44" t="s">
        <v>315</v>
      </c>
      <c r="K782" s="44" t="s">
        <v>51</v>
      </c>
      <c r="L782" s="44" t="s">
        <v>52</v>
      </c>
      <c r="M782" s="44" t="s">
        <v>425</v>
      </c>
      <c r="N782" s="44" t="s">
        <v>2445</v>
      </c>
    </row>
    <row r="783" spans="1:14" customFormat="1" ht="18.75">
      <c r="A783" s="33" t="s">
        <v>3090</v>
      </c>
      <c r="B783" s="41">
        <v>46106</v>
      </c>
      <c r="C783" s="42">
        <v>14.46</v>
      </c>
      <c r="D783" s="43">
        <v>17.879799999999999</v>
      </c>
      <c r="E783" s="43">
        <v>98.102189999999993</v>
      </c>
      <c r="F783" s="43">
        <v>404888.114718</v>
      </c>
      <c r="G783" s="43">
        <v>1977115.96532</v>
      </c>
      <c r="H783" s="44" t="s">
        <v>48</v>
      </c>
      <c r="I783" s="44" t="s">
        <v>3076</v>
      </c>
      <c r="J783" s="44" t="s">
        <v>315</v>
      </c>
      <c r="K783" s="44" t="s">
        <v>51</v>
      </c>
      <c r="L783" s="44" t="s">
        <v>52</v>
      </c>
      <c r="M783" s="44" t="s">
        <v>425</v>
      </c>
      <c r="N783" s="44" t="s">
        <v>2445</v>
      </c>
    </row>
    <row r="784" spans="1:14" customFormat="1" ht="18.75">
      <c r="A784" s="33" t="s">
        <v>3091</v>
      </c>
      <c r="B784" s="41">
        <v>46106</v>
      </c>
      <c r="C784" s="42">
        <v>14.46</v>
      </c>
      <c r="D784" s="43">
        <v>17.898350000000001</v>
      </c>
      <c r="E784" s="43">
        <v>98.058000000000007</v>
      </c>
      <c r="F784" s="43">
        <v>400216.75987200002</v>
      </c>
      <c r="G784" s="43">
        <v>1979191.5482600001</v>
      </c>
      <c r="H784" s="44" t="s">
        <v>48</v>
      </c>
      <c r="I784" s="44" t="s">
        <v>3076</v>
      </c>
      <c r="J784" s="44" t="s">
        <v>315</v>
      </c>
      <c r="K784" s="44" t="s">
        <v>51</v>
      </c>
      <c r="L784" s="44" t="s">
        <v>52</v>
      </c>
      <c r="M784" s="44" t="s">
        <v>425</v>
      </c>
      <c r="N784" s="44" t="s">
        <v>59</v>
      </c>
    </row>
    <row r="785" spans="1:253" customFormat="1" ht="18.75">
      <c r="A785" s="33" t="s">
        <v>3092</v>
      </c>
      <c r="B785" s="41">
        <v>46106</v>
      </c>
      <c r="C785" s="42">
        <v>14.46</v>
      </c>
      <c r="D785" s="43">
        <v>17.905390000000001</v>
      </c>
      <c r="E785" s="43">
        <v>98.060630000000003</v>
      </c>
      <c r="F785" s="43">
        <v>400499.29433599999</v>
      </c>
      <c r="G785" s="43">
        <v>1979969.0982299999</v>
      </c>
      <c r="H785" s="44" t="s">
        <v>48</v>
      </c>
      <c r="I785" s="44" t="s">
        <v>3076</v>
      </c>
      <c r="J785" s="44" t="s">
        <v>315</v>
      </c>
      <c r="K785" s="44" t="s">
        <v>51</v>
      </c>
      <c r="L785" s="44" t="s">
        <v>52</v>
      </c>
      <c r="M785" s="44" t="s">
        <v>425</v>
      </c>
      <c r="N785" s="44" t="s">
        <v>59</v>
      </c>
    </row>
    <row r="786" spans="1:253" customFormat="1" ht="18.75">
      <c r="A786" s="33" t="s">
        <v>3093</v>
      </c>
      <c r="B786" s="41">
        <v>46106</v>
      </c>
      <c r="C786" s="42">
        <v>14.46</v>
      </c>
      <c r="D786" s="43">
        <v>17.906040000000001</v>
      </c>
      <c r="E786" s="43">
        <v>98.062160000000006</v>
      </c>
      <c r="F786" s="43">
        <v>400661.73002900003</v>
      </c>
      <c r="G786" s="43">
        <v>1980040.20251</v>
      </c>
      <c r="H786" s="44" t="s">
        <v>48</v>
      </c>
      <c r="I786" s="44" t="s">
        <v>3076</v>
      </c>
      <c r="J786" s="44" t="s">
        <v>315</v>
      </c>
      <c r="K786" s="44" t="s">
        <v>51</v>
      </c>
      <c r="L786" s="44" t="s">
        <v>52</v>
      </c>
      <c r="M786" s="44" t="s">
        <v>425</v>
      </c>
      <c r="N786" s="44" t="s">
        <v>59</v>
      </c>
    </row>
    <row r="787" spans="1:253" customFormat="1" ht="18.75">
      <c r="A787" s="33" t="s">
        <v>3094</v>
      </c>
      <c r="B787" s="41">
        <v>46106</v>
      </c>
      <c r="C787" s="42">
        <v>14.46</v>
      </c>
      <c r="D787" s="43">
        <v>17.92398</v>
      </c>
      <c r="E787" s="43">
        <v>98.192530000000005</v>
      </c>
      <c r="F787" s="43">
        <v>414480.24646599998</v>
      </c>
      <c r="G787" s="43">
        <v>1981960.4839999999</v>
      </c>
      <c r="H787" s="44" t="s">
        <v>48</v>
      </c>
      <c r="I787" s="44" t="s">
        <v>3076</v>
      </c>
      <c r="J787" s="44" t="s">
        <v>315</v>
      </c>
      <c r="K787" s="44" t="s">
        <v>51</v>
      </c>
      <c r="L787" s="44" t="s">
        <v>52</v>
      </c>
      <c r="M787" s="44" t="s">
        <v>341</v>
      </c>
      <c r="N787" s="44" t="s">
        <v>59</v>
      </c>
    </row>
    <row r="788" spans="1:253" customFormat="1" ht="18.75">
      <c r="A788" s="33" t="s">
        <v>3095</v>
      </c>
      <c r="B788" s="41">
        <v>46106</v>
      </c>
      <c r="C788" s="42">
        <v>14.46</v>
      </c>
      <c r="D788" s="43">
        <v>17.92418</v>
      </c>
      <c r="E788" s="43">
        <v>98.191749999999999</v>
      </c>
      <c r="F788" s="43">
        <v>414397.72768700001</v>
      </c>
      <c r="G788" s="43">
        <v>1981982.9713699999</v>
      </c>
      <c r="H788" s="44" t="s">
        <v>48</v>
      </c>
      <c r="I788" s="44" t="s">
        <v>3076</v>
      </c>
      <c r="J788" s="44" t="s">
        <v>315</v>
      </c>
      <c r="K788" s="44" t="s">
        <v>51</v>
      </c>
      <c r="L788" s="44" t="s">
        <v>52</v>
      </c>
      <c r="M788" s="44" t="s">
        <v>341</v>
      </c>
      <c r="N788" s="44" t="s">
        <v>59</v>
      </c>
    </row>
    <row r="789" spans="1:253" customFormat="1" ht="18.75">
      <c r="A789" s="33" t="s">
        <v>3096</v>
      </c>
      <c r="B789" s="41">
        <v>46106</v>
      </c>
      <c r="C789" s="42">
        <v>14.46</v>
      </c>
      <c r="D789" s="43">
        <v>17.93121</v>
      </c>
      <c r="E789" s="43">
        <v>98.190309999999997</v>
      </c>
      <c r="F789" s="43">
        <v>414248.59187</v>
      </c>
      <c r="G789" s="43">
        <v>1982761.46364</v>
      </c>
      <c r="H789" s="44" t="s">
        <v>48</v>
      </c>
      <c r="I789" s="44" t="s">
        <v>3076</v>
      </c>
      <c r="J789" s="44" t="s">
        <v>315</v>
      </c>
      <c r="K789" s="44" t="s">
        <v>51</v>
      </c>
      <c r="L789" s="44" t="s">
        <v>52</v>
      </c>
      <c r="M789" s="44" t="s">
        <v>341</v>
      </c>
      <c r="N789" s="44" t="s">
        <v>59</v>
      </c>
    </row>
    <row r="790" spans="1:253" customFormat="1" ht="18.75">
      <c r="A790" s="33" t="s">
        <v>3097</v>
      </c>
      <c r="B790" s="41">
        <v>46106</v>
      </c>
      <c r="C790" s="42">
        <v>14.46</v>
      </c>
      <c r="D790" s="43">
        <v>18.294499999999999</v>
      </c>
      <c r="E790" s="43">
        <v>97.92792</v>
      </c>
      <c r="F790" s="43">
        <v>386691.343567</v>
      </c>
      <c r="G790" s="43">
        <v>2023101.1626200001</v>
      </c>
      <c r="H790" s="44" t="s">
        <v>48</v>
      </c>
      <c r="I790" s="44" t="s">
        <v>259</v>
      </c>
      <c r="J790" s="44" t="s">
        <v>260</v>
      </c>
      <c r="K790" s="44" t="s">
        <v>200</v>
      </c>
      <c r="L790" s="44" t="s">
        <v>52</v>
      </c>
      <c r="M790" s="44" t="s">
        <v>425</v>
      </c>
      <c r="N790" s="44" t="s">
        <v>59</v>
      </c>
    </row>
    <row r="791" spans="1:253" customFormat="1" ht="18.75">
      <c r="A791" s="33" t="s">
        <v>3098</v>
      </c>
      <c r="B791" s="41">
        <v>46106</v>
      </c>
      <c r="C791" s="42">
        <v>14.46</v>
      </c>
      <c r="D791" s="43">
        <v>18.295719999999999</v>
      </c>
      <c r="E791" s="43">
        <v>97.932860000000005</v>
      </c>
      <c r="F791" s="43">
        <v>387214.29287399998</v>
      </c>
      <c r="G791" s="43">
        <v>2023233.1015399999</v>
      </c>
      <c r="H791" s="44" t="s">
        <v>48</v>
      </c>
      <c r="I791" s="44" t="s">
        <v>259</v>
      </c>
      <c r="J791" s="44" t="s">
        <v>260</v>
      </c>
      <c r="K791" s="44" t="s">
        <v>200</v>
      </c>
      <c r="L791" s="44" t="s">
        <v>52</v>
      </c>
      <c r="M791" s="44" t="s">
        <v>425</v>
      </c>
      <c r="N791" s="44" t="s">
        <v>59</v>
      </c>
    </row>
    <row r="792" spans="1:253" customFormat="1" ht="18.75">
      <c r="A792" s="33" t="s">
        <v>3099</v>
      </c>
      <c r="B792" s="41">
        <v>46106</v>
      </c>
      <c r="C792" s="42">
        <v>14.46</v>
      </c>
      <c r="D792" s="43">
        <v>18.35088</v>
      </c>
      <c r="E792" s="43">
        <v>97.890309999999999</v>
      </c>
      <c r="F792" s="43">
        <v>382753.91990899999</v>
      </c>
      <c r="G792" s="43">
        <v>2029363.7432800001</v>
      </c>
      <c r="H792" s="44" t="s">
        <v>48</v>
      </c>
      <c r="I792" s="44" t="s">
        <v>260</v>
      </c>
      <c r="J792" s="44" t="s">
        <v>260</v>
      </c>
      <c r="K792" s="44" t="s">
        <v>200</v>
      </c>
      <c r="L792" s="44" t="s">
        <v>52</v>
      </c>
      <c r="M792" s="44" t="s">
        <v>426</v>
      </c>
      <c r="N792" s="44" t="s">
        <v>2445</v>
      </c>
    </row>
    <row r="793" spans="1:253" customFormat="1" ht="18.75">
      <c r="A793" s="33" t="s">
        <v>3100</v>
      </c>
      <c r="B793" s="41">
        <v>46106</v>
      </c>
      <c r="C793" s="42">
        <v>14.46</v>
      </c>
      <c r="D793" s="43">
        <v>18.35256</v>
      </c>
      <c r="E793" s="43">
        <v>97.892849999999996</v>
      </c>
      <c r="F793" s="43">
        <v>383023.44585999998</v>
      </c>
      <c r="G793" s="43">
        <v>2029548.0118499999</v>
      </c>
      <c r="H793" s="44" t="s">
        <v>48</v>
      </c>
      <c r="I793" s="44" t="s">
        <v>260</v>
      </c>
      <c r="J793" s="44" t="s">
        <v>260</v>
      </c>
      <c r="K793" s="44" t="s">
        <v>200</v>
      </c>
      <c r="L793" s="44" t="s">
        <v>52</v>
      </c>
      <c r="M793" s="44" t="s">
        <v>426</v>
      </c>
      <c r="N793" s="44" t="s">
        <v>2445</v>
      </c>
    </row>
    <row r="794" spans="1:253" customFormat="1" ht="18.75">
      <c r="A794" s="33" t="s">
        <v>3101</v>
      </c>
      <c r="B794" s="41">
        <v>46106</v>
      </c>
      <c r="C794" s="42">
        <v>14.46</v>
      </c>
      <c r="D794" s="43">
        <v>18.360510000000001</v>
      </c>
      <c r="E794" s="43">
        <v>97.901070000000004</v>
      </c>
      <c r="F794" s="43">
        <v>383897.335318</v>
      </c>
      <c r="G794" s="43">
        <v>2030422.46652</v>
      </c>
      <c r="H794" s="44" t="s">
        <v>48</v>
      </c>
      <c r="I794" s="44" t="s">
        <v>260</v>
      </c>
      <c r="J794" s="44" t="s">
        <v>260</v>
      </c>
      <c r="K794" s="44" t="s">
        <v>200</v>
      </c>
      <c r="L794" s="44" t="s">
        <v>52</v>
      </c>
      <c r="M794" s="44" t="s">
        <v>426</v>
      </c>
      <c r="N794" s="44" t="s">
        <v>2445</v>
      </c>
    </row>
    <row r="795" spans="1:253" customFormat="1" ht="18.75">
      <c r="A795" s="33" t="s">
        <v>3102</v>
      </c>
      <c r="B795" s="41">
        <v>46106</v>
      </c>
      <c r="C795" s="42">
        <v>14.46</v>
      </c>
      <c r="D795" s="43">
        <v>14.81077</v>
      </c>
      <c r="E795" s="43">
        <v>98.614959999999996</v>
      </c>
      <c r="F795" s="43">
        <v>458568.87270399998</v>
      </c>
      <c r="G795" s="43">
        <v>1637432.0760300001</v>
      </c>
      <c r="H795" s="44" t="s">
        <v>48</v>
      </c>
      <c r="I795" s="44" t="s">
        <v>264</v>
      </c>
      <c r="J795" s="44" t="s">
        <v>71</v>
      </c>
      <c r="K795" s="44" t="s">
        <v>72</v>
      </c>
      <c r="L795" s="44" t="s">
        <v>73</v>
      </c>
      <c r="M795" s="44" t="s">
        <v>329</v>
      </c>
      <c r="N795" s="44" t="s">
        <v>59</v>
      </c>
    </row>
    <row r="796" spans="1:253" customFormat="1" ht="18.75">
      <c r="A796" s="33" t="s">
        <v>3103</v>
      </c>
      <c r="B796" s="41">
        <v>46106</v>
      </c>
      <c r="C796" s="42">
        <v>14.46</v>
      </c>
      <c r="D796" s="43">
        <v>17.48621</v>
      </c>
      <c r="E796" s="43">
        <v>98.01867</v>
      </c>
      <c r="F796" s="43">
        <v>395812.94013200002</v>
      </c>
      <c r="G796" s="43">
        <v>1933611.4169399999</v>
      </c>
      <c r="H796" s="44" t="s">
        <v>48</v>
      </c>
      <c r="I796" s="44" t="s">
        <v>247</v>
      </c>
      <c r="J796" s="44" t="s">
        <v>248</v>
      </c>
      <c r="K796" s="44" t="s">
        <v>62</v>
      </c>
      <c r="L796" s="44" t="s">
        <v>52</v>
      </c>
      <c r="M796" s="44" t="s">
        <v>372</v>
      </c>
      <c r="N796" s="44" t="s">
        <v>59</v>
      </c>
    </row>
    <row r="797" spans="1:253" customFormat="1" ht="18.75">
      <c r="A797" s="33" t="s">
        <v>3104</v>
      </c>
      <c r="B797" s="41">
        <v>46106</v>
      </c>
      <c r="C797" s="42">
        <v>14.46</v>
      </c>
      <c r="D797" s="43">
        <v>17.487380000000002</v>
      </c>
      <c r="E797" s="43">
        <v>98.019069999999999</v>
      </c>
      <c r="F797" s="43">
        <v>395856.077284</v>
      </c>
      <c r="G797" s="43">
        <v>1933740.6515299999</v>
      </c>
      <c r="H797" s="44" t="s">
        <v>48</v>
      </c>
      <c r="I797" s="44" t="s">
        <v>247</v>
      </c>
      <c r="J797" s="44" t="s">
        <v>248</v>
      </c>
      <c r="K797" s="44" t="s">
        <v>62</v>
      </c>
      <c r="L797" s="44" t="s">
        <v>52</v>
      </c>
      <c r="M797" s="44" t="s">
        <v>372</v>
      </c>
      <c r="N797" s="44" t="s">
        <v>59</v>
      </c>
    </row>
    <row r="798" spans="1:253" ht="18" customHeight="1"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  <c r="CQ798"/>
      <c r="CR798"/>
      <c r="CS798"/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  <c r="DR798"/>
      <c r="DS798"/>
      <c r="DT798"/>
      <c r="DU798"/>
      <c r="DV798"/>
      <c r="DW798"/>
      <c r="DX798"/>
      <c r="DY798"/>
      <c r="DZ798"/>
      <c r="EA798"/>
      <c r="EB798"/>
      <c r="EC798"/>
      <c r="ED798"/>
      <c r="EE798"/>
      <c r="EF798"/>
      <c r="EG798"/>
      <c r="EH798"/>
      <c r="EI798"/>
      <c r="EJ798"/>
      <c r="EK798"/>
      <c r="EL798"/>
      <c r="EM798"/>
      <c r="EN798"/>
      <c r="EO798"/>
      <c r="EP798"/>
      <c r="EQ798"/>
      <c r="ER798"/>
      <c r="ES798"/>
      <c r="ET798"/>
      <c r="EU798"/>
      <c r="EV798"/>
      <c r="EW798"/>
      <c r="EX798"/>
      <c r="EY798"/>
      <c r="EZ798"/>
      <c r="FA798"/>
      <c r="FB798"/>
      <c r="FC798"/>
      <c r="FD798"/>
      <c r="FE798"/>
      <c r="FF798"/>
      <c r="FG798"/>
      <c r="FH798"/>
      <c r="FI798"/>
      <c r="FJ798"/>
      <c r="FK798"/>
      <c r="FL798"/>
      <c r="FM798"/>
      <c r="FN798"/>
      <c r="FO798"/>
      <c r="FP798"/>
      <c r="FQ798"/>
      <c r="FR798"/>
      <c r="FS798"/>
      <c r="FT798"/>
      <c r="FU798"/>
      <c r="FV798"/>
      <c r="FW798"/>
      <c r="FX798"/>
      <c r="FY798"/>
      <c r="FZ798"/>
      <c r="GA798"/>
      <c r="GB798"/>
      <c r="GC798"/>
      <c r="GD798"/>
      <c r="GE798"/>
      <c r="GF798"/>
      <c r="GG798"/>
      <c r="GH798"/>
      <c r="GI798"/>
      <c r="GJ798"/>
      <c r="GK798"/>
      <c r="GL798"/>
      <c r="GM798"/>
      <c r="GN798"/>
      <c r="GO798"/>
      <c r="GP798"/>
      <c r="GQ798"/>
      <c r="GR798"/>
      <c r="GS798"/>
      <c r="GT798"/>
      <c r="GU798"/>
      <c r="GV798"/>
      <c r="GW798"/>
      <c r="GX798"/>
      <c r="GY798"/>
      <c r="GZ798"/>
      <c r="HA798"/>
      <c r="HB798"/>
      <c r="HC798"/>
      <c r="HD798"/>
      <c r="HE798"/>
      <c r="HF798"/>
      <c r="HG798"/>
      <c r="HH798"/>
      <c r="HI798"/>
      <c r="HJ798"/>
      <c r="HK798"/>
      <c r="HL798"/>
      <c r="HM798"/>
      <c r="HN798"/>
      <c r="HO798"/>
      <c r="HP798"/>
      <c r="HQ798"/>
      <c r="HR798"/>
      <c r="HS798"/>
      <c r="HT798"/>
      <c r="HU798"/>
      <c r="HV798"/>
      <c r="HW798"/>
      <c r="HX798"/>
      <c r="HY798"/>
      <c r="HZ798"/>
      <c r="IA798"/>
      <c r="IB798"/>
      <c r="IC798"/>
      <c r="ID798"/>
      <c r="IE798"/>
      <c r="IF798"/>
      <c r="IG798"/>
      <c r="IH798"/>
      <c r="II798"/>
      <c r="IJ798"/>
      <c r="IK798"/>
      <c r="IL798"/>
      <c r="IM798"/>
      <c r="IN798"/>
      <c r="IO798"/>
      <c r="IP798"/>
      <c r="IQ798"/>
      <c r="IR798"/>
      <c r="IS798"/>
    </row>
    <row r="799" spans="1:253" ht="18" customHeight="1">
      <c r="A799" s="35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</row>
    <row r="800" spans="1:253" ht="18" customHeight="1">
      <c r="M800" s="13"/>
      <c r="N800" s="13"/>
    </row>
    <row r="802" spans="1:14" ht="18" customHeight="1">
      <c r="A802" s="47" t="s">
        <v>44</v>
      </c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</row>
    <row r="803" spans="1:14" ht="18" customHeight="1">
      <c r="B803" s="13"/>
      <c r="C803" s="36"/>
      <c r="D803" s="34"/>
      <c r="E803" s="34"/>
      <c r="F803" s="34"/>
      <c r="G803" s="34"/>
      <c r="H803" s="13"/>
      <c r="I803" s="13"/>
      <c r="J803" s="13"/>
      <c r="K803" s="13"/>
      <c r="L803" s="13"/>
      <c r="M803" s="13"/>
      <c r="N803" s="13"/>
    </row>
    <row r="804" spans="1:14" ht="18" customHeight="1">
      <c r="N804" s="13"/>
    </row>
    <row r="805" spans="1:14" ht="18" customHeight="1">
      <c r="N805" s="13"/>
    </row>
    <row r="806" spans="1:14" ht="18" customHeight="1">
      <c r="N806" s="13"/>
    </row>
    <row r="807" spans="1:14" ht="18" customHeight="1">
      <c r="N807" s="13"/>
    </row>
    <row r="808" spans="1:14" ht="18" customHeight="1">
      <c r="N808" s="13"/>
    </row>
    <row r="809" spans="1:14" ht="18" customHeight="1">
      <c r="N809" s="13"/>
    </row>
    <row r="810" spans="1:14" ht="18" customHeight="1">
      <c r="N810" s="13"/>
    </row>
    <row r="811" spans="1:14" ht="18" customHeight="1">
      <c r="N811" s="13"/>
    </row>
    <row r="812" spans="1:14" ht="18" customHeight="1">
      <c r="N812" s="13"/>
    </row>
    <row r="813" spans="1:14" ht="18" customHeight="1">
      <c r="N813" s="13"/>
    </row>
    <row r="814" spans="1:14" ht="18" customHeight="1">
      <c r="N814" s="13"/>
    </row>
    <row r="815" spans="1:14" ht="18" customHeight="1">
      <c r="N815" s="13"/>
    </row>
    <row r="816" spans="1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</sheetData>
  <sortState xmlns:xlrd2="http://schemas.microsoft.com/office/spreadsheetml/2017/richdata2" ref="A4:N597">
    <sortCondition ref="K3:K597"/>
  </sortState>
  <mergeCells count="2">
    <mergeCell ref="A802:N80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320"/>
  <sheetViews>
    <sheetView topLeftCell="A294" zoomScaleNormal="100" workbookViewId="0">
      <selection activeCell="D312" sqref="D312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5703125" style="20" bestFit="1" customWidth="1"/>
    <col min="10" max="10" width="13.8554687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6" t="s">
        <v>2121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2257</v>
      </c>
      <c r="B4" s="33">
        <v>46106</v>
      </c>
      <c r="C4" s="38">
        <v>1.56</v>
      </c>
      <c r="D4" s="40">
        <v>18.785329999999998</v>
      </c>
      <c r="E4" s="40">
        <v>99.274730000000005</v>
      </c>
      <c r="F4" s="40">
        <v>528952.26913000003</v>
      </c>
      <c r="G4" s="40">
        <v>2077097.3168599999</v>
      </c>
      <c r="H4" s="29" t="s">
        <v>48</v>
      </c>
      <c r="I4" s="29" t="s">
        <v>228</v>
      </c>
      <c r="J4" s="29" t="s">
        <v>229</v>
      </c>
      <c r="K4" s="29" t="s">
        <v>51</v>
      </c>
      <c r="L4" s="29" t="s">
        <v>52</v>
      </c>
      <c r="M4" s="29" t="s">
        <v>59</v>
      </c>
    </row>
    <row r="5" spans="1:13" customFormat="1" ht="18.75">
      <c r="A5" s="29" t="s">
        <v>2258</v>
      </c>
      <c r="B5" s="33">
        <v>46106</v>
      </c>
      <c r="C5" s="38">
        <v>1.56</v>
      </c>
      <c r="D5" s="40">
        <v>18.794840000000001</v>
      </c>
      <c r="E5" s="40">
        <v>99.274270000000001</v>
      </c>
      <c r="F5" s="40">
        <v>528902.16954399995</v>
      </c>
      <c r="G5" s="40">
        <v>2078149.48847</v>
      </c>
      <c r="H5" s="29" t="s">
        <v>48</v>
      </c>
      <c r="I5" s="29" t="s">
        <v>228</v>
      </c>
      <c r="J5" s="29" t="s">
        <v>229</v>
      </c>
      <c r="K5" s="29" t="s">
        <v>51</v>
      </c>
      <c r="L5" s="29" t="s">
        <v>52</v>
      </c>
      <c r="M5" s="29" t="s">
        <v>59</v>
      </c>
    </row>
    <row r="6" spans="1:13" customFormat="1" ht="18.75">
      <c r="A6" s="29" t="s">
        <v>2259</v>
      </c>
      <c r="B6" s="33">
        <v>46106</v>
      </c>
      <c r="C6" s="38">
        <v>1.56</v>
      </c>
      <c r="D6" s="40">
        <v>18.941780000000001</v>
      </c>
      <c r="E6" s="40">
        <v>99.037289999999999</v>
      </c>
      <c r="F6" s="40">
        <v>503926.13166000001</v>
      </c>
      <c r="G6" s="40">
        <v>2094385.9722200001</v>
      </c>
      <c r="H6" s="29" t="s">
        <v>48</v>
      </c>
      <c r="I6" s="29" t="s">
        <v>1494</v>
      </c>
      <c r="J6" s="29" t="s">
        <v>301</v>
      </c>
      <c r="K6" s="29" t="s">
        <v>51</v>
      </c>
      <c r="L6" s="29" t="s">
        <v>52</v>
      </c>
      <c r="M6" s="29" t="s">
        <v>59</v>
      </c>
    </row>
    <row r="7" spans="1:13" customFormat="1" ht="18.75">
      <c r="A7" s="29" t="s">
        <v>2260</v>
      </c>
      <c r="B7" s="33">
        <v>46106</v>
      </c>
      <c r="C7" s="38">
        <v>1.56</v>
      </c>
      <c r="D7" s="40">
        <v>18.942419999999998</v>
      </c>
      <c r="E7" s="40">
        <v>99.032889999999995</v>
      </c>
      <c r="F7" s="40">
        <v>503462.85804899997</v>
      </c>
      <c r="G7" s="40">
        <v>2094456.6942799999</v>
      </c>
      <c r="H7" s="29" t="s">
        <v>48</v>
      </c>
      <c r="I7" s="29" t="s">
        <v>1494</v>
      </c>
      <c r="J7" s="29" t="s">
        <v>301</v>
      </c>
      <c r="K7" s="29" t="s">
        <v>51</v>
      </c>
      <c r="L7" s="29" t="s">
        <v>52</v>
      </c>
      <c r="M7" s="29" t="s">
        <v>59</v>
      </c>
    </row>
    <row r="8" spans="1:13" customFormat="1" ht="18.75">
      <c r="A8" s="29" t="s">
        <v>2261</v>
      </c>
      <c r="B8" s="33">
        <v>46106</v>
      </c>
      <c r="C8" s="38">
        <v>1.56</v>
      </c>
      <c r="D8" s="40">
        <v>18.943210000000001</v>
      </c>
      <c r="E8" s="40">
        <v>99.035679999999999</v>
      </c>
      <c r="F8" s="40">
        <v>503756.588475</v>
      </c>
      <c r="G8" s="40">
        <v>2094544.1625699999</v>
      </c>
      <c r="H8" s="29" t="s">
        <v>48</v>
      </c>
      <c r="I8" s="29" t="s">
        <v>1494</v>
      </c>
      <c r="J8" s="29" t="s">
        <v>301</v>
      </c>
      <c r="K8" s="29" t="s">
        <v>51</v>
      </c>
      <c r="L8" s="29" t="s">
        <v>52</v>
      </c>
      <c r="M8" s="29" t="s">
        <v>59</v>
      </c>
    </row>
    <row r="9" spans="1:13" customFormat="1" ht="18.75">
      <c r="A9" s="29" t="s">
        <v>2262</v>
      </c>
      <c r="B9" s="33">
        <v>46106</v>
      </c>
      <c r="C9" s="38">
        <v>1.56</v>
      </c>
      <c r="D9" s="40">
        <v>18.947420000000001</v>
      </c>
      <c r="E9" s="40">
        <v>99.031850000000006</v>
      </c>
      <c r="F9" s="40">
        <v>503353.26070699998</v>
      </c>
      <c r="G9" s="40">
        <v>2095009.90995</v>
      </c>
      <c r="H9" s="29" t="s">
        <v>48</v>
      </c>
      <c r="I9" s="29" t="s">
        <v>1494</v>
      </c>
      <c r="J9" s="29" t="s">
        <v>301</v>
      </c>
      <c r="K9" s="29" t="s">
        <v>51</v>
      </c>
      <c r="L9" s="29" t="s">
        <v>52</v>
      </c>
      <c r="M9" s="29" t="s">
        <v>59</v>
      </c>
    </row>
    <row r="10" spans="1:13" customFormat="1" ht="18.75">
      <c r="A10" s="29" t="s">
        <v>2263</v>
      </c>
      <c r="B10" s="33">
        <v>46106</v>
      </c>
      <c r="C10" s="38">
        <v>1.56</v>
      </c>
      <c r="D10" s="40">
        <v>18.951029999999999</v>
      </c>
      <c r="E10" s="40">
        <v>99.032409999999999</v>
      </c>
      <c r="F10" s="40">
        <v>503412.14577100001</v>
      </c>
      <c r="G10" s="40">
        <v>2095409.35708</v>
      </c>
      <c r="H10" s="29" t="s">
        <v>48</v>
      </c>
      <c r="I10" s="29" t="s">
        <v>1494</v>
      </c>
      <c r="J10" s="29" t="s">
        <v>301</v>
      </c>
      <c r="K10" s="29" t="s">
        <v>51</v>
      </c>
      <c r="L10" s="29" t="s">
        <v>52</v>
      </c>
      <c r="M10" s="29" t="s">
        <v>59</v>
      </c>
    </row>
    <row r="11" spans="1:13" customFormat="1" ht="18.75">
      <c r="A11" s="29" t="s">
        <v>2264</v>
      </c>
      <c r="B11" s="33">
        <v>46106</v>
      </c>
      <c r="C11" s="38">
        <v>1.56</v>
      </c>
      <c r="D11" s="40">
        <v>19.105419999999999</v>
      </c>
      <c r="E11" s="40">
        <v>99.067589999999996</v>
      </c>
      <c r="F11" s="40">
        <v>507109.34963000001</v>
      </c>
      <c r="G11" s="40">
        <v>2112493.3811900001</v>
      </c>
      <c r="H11" s="29" t="s">
        <v>48</v>
      </c>
      <c r="I11" s="29" t="s">
        <v>298</v>
      </c>
      <c r="J11" s="29" t="s">
        <v>299</v>
      </c>
      <c r="K11" s="29" t="s">
        <v>51</v>
      </c>
      <c r="L11" s="29" t="s">
        <v>52</v>
      </c>
      <c r="M11" s="29" t="s">
        <v>59</v>
      </c>
    </row>
    <row r="12" spans="1:13" customFormat="1" ht="18.75">
      <c r="A12" s="29" t="s">
        <v>2265</v>
      </c>
      <c r="B12" s="33">
        <v>46106</v>
      </c>
      <c r="C12" s="38">
        <v>1.56</v>
      </c>
      <c r="D12" s="40">
        <v>20.109590000000001</v>
      </c>
      <c r="E12" s="40">
        <v>99.645899999999997</v>
      </c>
      <c r="F12" s="40">
        <v>567518.734772</v>
      </c>
      <c r="G12" s="40">
        <v>2223739.46379</v>
      </c>
      <c r="H12" s="29" t="s">
        <v>48</v>
      </c>
      <c r="I12" s="29" t="s">
        <v>1523</v>
      </c>
      <c r="J12" s="29" t="s">
        <v>1524</v>
      </c>
      <c r="K12" s="29" t="s">
        <v>190</v>
      </c>
      <c r="L12" s="29" t="s">
        <v>52</v>
      </c>
      <c r="M12" s="29" t="s">
        <v>59</v>
      </c>
    </row>
    <row r="13" spans="1:13" customFormat="1" ht="18.75">
      <c r="A13" s="29" t="s">
        <v>2266</v>
      </c>
      <c r="B13" s="33">
        <v>46106</v>
      </c>
      <c r="C13" s="38">
        <v>1.56</v>
      </c>
      <c r="D13" s="40">
        <v>20.12885</v>
      </c>
      <c r="E13" s="40">
        <v>99.916690000000003</v>
      </c>
      <c r="F13" s="40">
        <v>595815.44166799996</v>
      </c>
      <c r="G13" s="40">
        <v>2226003.7424499998</v>
      </c>
      <c r="H13" s="29" t="s">
        <v>48</v>
      </c>
      <c r="I13" s="29" t="s">
        <v>326</v>
      </c>
      <c r="J13" s="29" t="s">
        <v>326</v>
      </c>
      <c r="K13" s="29" t="s">
        <v>190</v>
      </c>
      <c r="L13" s="29" t="s">
        <v>52</v>
      </c>
      <c r="M13" s="29" t="s">
        <v>59</v>
      </c>
    </row>
    <row r="14" spans="1:13" customFormat="1" ht="18.75">
      <c r="A14" s="29" t="s">
        <v>2267</v>
      </c>
      <c r="B14" s="33">
        <v>46106</v>
      </c>
      <c r="C14" s="38">
        <v>1.56</v>
      </c>
      <c r="D14" s="40">
        <v>15.83691</v>
      </c>
      <c r="E14" s="40">
        <v>100.94762</v>
      </c>
      <c r="F14" s="40">
        <v>708581.53149299999</v>
      </c>
      <c r="G14" s="40">
        <v>1751863.1307900001</v>
      </c>
      <c r="H14" s="29" t="s">
        <v>48</v>
      </c>
      <c r="I14" s="29" t="s">
        <v>2202</v>
      </c>
      <c r="J14" s="29" t="s">
        <v>2203</v>
      </c>
      <c r="K14" s="29" t="s">
        <v>1414</v>
      </c>
      <c r="L14" s="29" t="s">
        <v>52</v>
      </c>
      <c r="M14" s="29" t="s">
        <v>59</v>
      </c>
    </row>
    <row r="15" spans="1:13" customFormat="1" ht="18.75">
      <c r="A15" s="29" t="s">
        <v>2268</v>
      </c>
      <c r="B15" s="33">
        <v>46106</v>
      </c>
      <c r="C15" s="38">
        <v>1.56</v>
      </c>
      <c r="D15" s="40">
        <v>15.999090000000001</v>
      </c>
      <c r="E15" s="40">
        <v>100.81482</v>
      </c>
      <c r="F15" s="40">
        <v>694199.04975400004</v>
      </c>
      <c r="G15" s="40">
        <v>1769682.6213700001</v>
      </c>
      <c r="H15" s="29" t="s">
        <v>48</v>
      </c>
      <c r="I15" s="29" t="s">
        <v>2208</v>
      </c>
      <c r="J15" s="29" t="s">
        <v>1510</v>
      </c>
      <c r="K15" s="29" t="s">
        <v>1414</v>
      </c>
      <c r="L15" s="29" t="s">
        <v>52</v>
      </c>
      <c r="M15" s="29" t="s">
        <v>59</v>
      </c>
    </row>
    <row r="16" spans="1:13" customFormat="1" ht="18.75">
      <c r="A16" s="29" t="s">
        <v>2269</v>
      </c>
      <c r="B16" s="33">
        <v>46106</v>
      </c>
      <c r="C16" s="38">
        <v>1.56</v>
      </c>
      <c r="D16" s="40">
        <v>16.002410000000001</v>
      </c>
      <c r="E16" s="40">
        <v>100.81537</v>
      </c>
      <c r="F16" s="40">
        <v>694254.71075700002</v>
      </c>
      <c r="G16" s="40">
        <v>1770050.53293</v>
      </c>
      <c r="H16" s="29" t="s">
        <v>48</v>
      </c>
      <c r="I16" s="29" t="s">
        <v>2208</v>
      </c>
      <c r="J16" s="29" t="s">
        <v>1510</v>
      </c>
      <c r="K16" s="29" t="s">
        <v>1414</v>
      </c>
      <c r="L16" s="29" t="s">
        <v>52</v>
      </c>
      <c r="M16" s="29" t="s">
        <v>59</v>
      </c>
    </row>
    <row r="17" spans="1:13" customFormat="1" ht="18.75">
      <c r="A17" s="29" t="s">
        <v>2270</v>
      </c>
      <c r="B17" s="33">
        <v>46106</v>
      </c>
      <c r="C17" s="38">
        <v>1.56</v>
      </c>
      <c r="D17" s="40">
        <v>16.146540000000002</v>
      </c>
      <c r="E17" s="40">
        <v>100.69445</v>
      </c>
      <c r="F17" s="40">
        <v>681181.62301500002</v>
      </c>
      <c r="G17" s="40">
        <v>1785890.12781</v>
      </c>
      <c r="H17" s="29" t="s">
        <v>48</v>
      </c>
      <c r="I17" s="29" t="s">
        <v>2214</v>
      </c>
      <c r="J17" s="29" t="s">
        <v>1510</v>
      </c>
      <c r="K17" s="29" t="s">
        <v>1414</v>
      </c>
      <c r="L17" s="29" t="s">
        <v>52</v>
      </c>
      <c r="M17" s="29" t="s">
        <v>59</v>
      </c>
    </row>
    <row r="18" spans="1:13" customFormat="1" ht="18.75">
      <c r="A18" s="29" t="s">
        <v>2271</v>
      </c>
      <c r="B18" s="33">
        <v>46106</v>
      </c>
      <c r="C18" s="38">
        <v>1.56</v>
      </c>
      <c r="D18" s="40">
        <v>17.08774</v>
      </c>
      <c r="E18" s="40">
        <v>101.82521</v>
      </c>
      <c r="F18" s="40">
        <v>800685.71394299995</v>
      </c>
      <c r="G18" s="40">
        <v>1891440.8698799999</v>
      </c>
      <c r="H18" s="29" t="s">
        <v>48</v>
      </c>
      <c r="I18" s="29" t="s">
        <v>2237</v>
      </c>
      <c r="J18" s="29" t="s">
        <v>2238</v>
      </c>
      <c r="K18" s="29" t="s">
        <v>472</v>
      </c>
      <c r="L18" s="29" t="s">
        <v>167</v>
      </c>
      <c r="M18" s="29" t="s">
        <v>59</v>
      </c>
    </row>
    <row r="19" spans="1:13" customFormat="1" ht="18.75">
      <c r="A19" s="29" t="s">
        <v>2272</v>
      </c>
      <c r="B19" s="33">
        <v>46106</v>
      </c>
      <c r="C19" s="38">
        <v>1.56</v>
      </c>
      <c r="D19" s="40">
        <v>17.191880000000001</v>
      </c>
      <c r="E19" s="40">
        <v>101.74309</v>
      </c>
      <c r="F19" s="40">
        <v>791777.24539199995</v>
      </c>
      <c r="G19" s="40">
        <v>1902847.53345</v>
      </c>
      <c r="H19" s="29" t="s">
        <v>48</v>
      </c>
      <c r="I19" s="29" t="s">
        <v>2239</v>
      </c>
      <c r="J19" s="29" t="s">
        <v>2240</v>
      </c>
      <c r="K19" s="29" t="s">
        <v>472</v>
      </c>
      <c r="L19" s="29" t="s">
        <v>167</v>
      </c>
      <c r="M19" s="29" t="s">
        <v>59</v>
      </c>
    </row>
    <row r="20" spans="1:13" customFormat="1" ht="18.75">
      <c r="A20" s="29" t="s">
        <v>2273</v>
      </c>
      <c r="B20" s="33">
        <v>46106</v>
      </c>
      <c r="C20" s="38">
        <v>1.56</v>
      </c>
      <c r="D20" s="40">
        <v>17.24343</v>
      </c>
      <c r="E20" s="40">
        <v>101.67438</v>
      </c>
      <c r="F20" s="40">
        <v>784385.30268900003</v>
      </c>
      <c r="G20" s="40">
        <v>1908453.26914</v>
      </c>
      <c r="H20" s="29" t="s">
        <v>48</v>
      </c>
      <c r="I20" s="29" t="s">
        <v>638</v>
      </c>
      <c r="J20" s="29" t="s">
        <v>1438</v>
      </c>
      <c r="K20" s="29" t="s">
        <v>472</v>
      </c>
      <c r="L20" s="29" t="s">
        <v>167</v>
      </c>
      <c r="M20" s="29" t="s">
        <v>59</v>
      </c>
    </row>
    <row r="21" spans="1:13" customFormat="1" ht="18.75">
      <c r="A21" s="29" t="s">
        <v>2274</v>
      </c>
      <c r="B21" s="33">
        <v>46106</v>
      </c>
      <c r="C21" s="38">
        <v>1.56</v>
      </c>
      <c r="D21" s="40">
        <v>17.32152</v>
      </c>
      <c r="E21" s="40">
        <v>101.84608</v>
      </c>
      <c r="F21" s="40">
        <v>802527.71838800004</v>
      </c>
      <c r="G21" s="40">
        <v>1917362.1732900001</v>
      </c>
      <c r="H21" s="29" t="s">
        <v>48</v>
      </c>
      <c r="I21" s="29" t="s">
        <v>2241</v>
      </c>
      <c r="J21" s="29" t="s">
        <v>1438</v>
      </c>
      <c r="K21" s="29" t="s">
        <v>472</v>
      </c>
      <c r="L21" s="29" t="s">
        <v>167</v>
      </c>
      <c r="M21" s="29" t="s">
        <v>59</v>
      </c>
    </row>
    <row r="22" spans="1:13" customFormat="1" ht="18.75">
      <c r="A22" s="29" t="s">
        <v>2275</v>
      </c>
      <c r="B22" s="33">
        <v>46106</v>
      </c>
      <c r="C22" s="38">
        <v>1.56</v>
      </c>
      <c r="D22" s="40">
        <v>17.329080000000001</v>
      </c>
      <c r="E22" s="40">
        <v>101.75511</v>
      </c>
      <c r="F22" s="40">
        <v>792839.67041899997</v>
      </c>
      <c r="G22" s="40">
        <v>1918058.39579</v>
      </c>
      <c r="H22" s="29" t="s">
        <v>48</v>
      </c>
      <c r="I22" s="29" t="s">
        <v>2242</v>
      </c>
      <c r="J22" s="29" t="s">
        <v>1438</v>
      </c>
      <c r="K22" s="29" t="s">
        <v>472</v>
      </c>
      <c r="L22" s="29" t="s">
        <v>167</v>
      </c>
      <c r="M22" s="29" t="s">
        <v>59</v>
      </c>
    </row>
    <row r="23" spans="1:13" customFormat="1" ht="18.75">
      <c r="A23" s="29" t="s">
        <v>2276</v>
      </c>
      <c r="B23" s="33">
        <v>46106</v>
      </c>
      <c r="C23" s="38">
        <v>1.56</v>
      </c>
      <c r="D23" s="40">
        <v>17.380400000000002</v>
      </c>
      <c r="E23" s="40">
        <v>101.77142000000001</v>
      </c>
      <c r="F23" s="40">
        <v>794492.31095499999</v>
      </c>
      <c r="G23" s="40">
        <v>1923766.30908</v>
      </c>
      <c r="H23" s="29" t="s">
        <v>48</v>
      </c>
      <c r="I23" s="29" t="s">
        <v>2242</v>
      </c>
      <c r="J23" s="29" t="s">
        <v>1438</v>
      </c>
      <c r="K23" s="29" t="s">
        <v>472</v>
      </c>
      <c r="L23" s="29" t="s">
        <v>167</v>
      </c>
      <c r="M23" s="29" t="s">
        <v>59</v>
      </c>
    </row>
    <row r="24" spans="1:13" customFormat="1" ht="18.75">
      <c r="A24" s="29" t="s">
        <v>2277</v>
      </c>
      <c r="B24" s="33">
        <v>46106</v>
      </c>
      <c r="C24" s="38">
        <v>1.56</v>
      </c>
      <c r="D24" s="40">
        <v>17.45655</v>
      </c>
      <c r="E24" s="40">
        <v>101.8912</v>
      </c>
      <c r="F24" s="40">
        <v>807101.44253200002</v>
      </c>
      <c r="G24" s="40">
        <v>1932387.7844400001</v>
      </c>
      <c r="H24" s="29" t="s">
        <v>48</v>
      </c>
      <c r="I24" s="29" t="s">
        <v>2247</v>
      </c>
      <c r="J24" s="29" t="s">
        <v>531</v>
      </c>
      <c r="K24" s="29" t="s">
        <v>472</v>
      </c>
      <c r="L24" s="29" t="s">
        <v>167</v>
      </c>
      <c r="M24" s="29" t="s">
        <v>59</v>
      </c>
    </row>
    <row r="25" spans="1:13" customFormat="1" ht="18.75">
      <c r="A25" s="29" t="s">
        <v>2278</v>
      </c>
      <c r="B25" s="33">
        <v>46106</v>
      </c>
      <c r="C25" s="38">
        <v>1.56</v>
      </c>
      <c r="D25" s="40">
        <v>17.459859999999999</v>
      </c>
      <c r="E25" s="40">
        <v>101.89176999999999</v>
      </c>
      <c r="F25" s="40">
        <v>807156.47470300004</v>
      </c>
      <c r="G25" s="40">
        <v>1932755.2731300001</v>
      </c>
      <c r="H25" s="29" t="s">
        <v>48</v>
      </c>
      <c r="I25" s="29" t="s">
        <v>2247</v>
      </c>
      <c r="J25" s="29" t="s">
        <v>531</v>
      </c>
      <c r="K25" s="29" t="s">
        <v>472</v>
      </c>
      <c r="L25" s="29" t="s">
        <v>167</v>
      </c>
      <c r="M25" s="29" t="s">
        <v>59</v>
      </c>
    </row>
    <row r="26" spans="1:13" customFormat="1" ht="18.75">
      <c r="A26" s="29" t="s">
        <v>2279</v>
      </c>
      <c r="B26" s="33">
        <v>46106</v>
      </c>
      <c r="C26" s="38">
        <v>1.56</v>
      </c>
      <c r="D26" s="40">
        <v>17.494039999999998</v>
      </c>
      <c r="E26" s="40">
        <v>101.89024999999999</v>
      </c>
      <c r="F26" s="40">
        <v>806937.51566499996</v>
      </c>
      <c r="G26" s="40">
        <v>1936538.1390500001</v>
      </c>
      <c r="H26" s="29" t="s">
        <v>48</v>
      </c>
      <c r="I26" s="29" t="s">
        <v>2248</v>
      </c>
      <c r="J26" s="29" t="s">
        <v>2249</v>
      </c>
      <c r="K26" s="29" t="s">
        <v>472</v>
      </c>
      <c r="L26" s="29" t="s">
        <v>167</v>
      </c>
      <c r="M26" s="29" t="s">
        <v>59</v>
      </c>
    </row>
    <row r="27" spans="1:13" customFormat="1" ht="18.75">
      <c r="A27" s="29" t="s">
        <v>2280</v>
      </c>
      <c r="B27" s="33">
        <v>46106</v>
      </c>
      <c r="C27" s="38">
        <v>1.56</v>
      </c>
      <c r="D27" s="40">
        <v>17.598279999999999</v>
      </c>
      <c r="E27" s="40">
        <v>101.63414</v>
      </c>
      <c r="F27" s="40">
        <v>779562.58462500002</v>
      </c>
      <c r="G27" s="40">
        <v>1947685.6486899999</v>
      </c>
      <c r="H27" s="29" t="s">
        <v>48</v>
      </c>
      <c r="I27" s="29" t="s">
        <v>2251</v>
      </c>
      <c r="J27" s="29" t="s">
        <v>531</v>
      </c>
      <c r="K27" s="29" t="s">
        <v>472</v>
      </c>
      <c r="L27" s="29" t="s">
        <v>167</v>
      </c>
      <c r="M27" s="29" t="s">
        <v>59</v>
      </c>
    </row>
    <row r="28" spans="1:13" customFormat="1" ht="18.75">
      <c r="A28" s="29" t="s">
        <v>2281</v>
      </c>
      <c r="B28" s="33">
        <v>46106</v>
      </c>
      <c r="C28" s="38">
        <v>1.56</v>
      </c>
      <c r="D28" s="40">
        <v>17.761769999999999</v>
      </c>
      <c r="E28" s="40">
        <v>99.71275</v>
      </c>
      <c r="F28" s="40">
        <v>575555.84882800002</v>
      </c>
      <c r="G28" s="40">
        <v>1963972.3910000001</v>
      </c>
      <c r="H28" s="29" t="s">
        <v>48</v>
      </c>
      <c r="I28" s="29" t="s">
        <v>402</v>
      </c>
      <c r="J28" s="29" t="s">
        <v>272</v>
      </c>
      <c r="K28" s="29" t="s">
        <v>113</v>
      </c>
      <c r="L28" s="29" t="s">
        <v>52</v>
      </c>
      <c r="M28" s="29" t="s">
        <v>59</v>
      </c>
    </row>
    <row r="29" spans="1:13" customFormat="1" ht="18.75">
      <c r="A29" s="29" t="s">
        <v>2282</v>
      </c>
      <c r="B29" s="33">
        <v>46106</v>
      </c>
      <c r="C29" s="38">
        <v>1.56</v>
      </c>
      <c r="D29" s="40">
        <v>17.76315</v>
      </c>
      <c r="E29" s="40">
        <v>99.71405</v>
      </c>
      <c r="F29" s="40">
        <v>575693.08207200002</v>
      </c>
      <c r="G29" s="40">
        <v>1964125.5983299999</v>
      </c>
      <c r="H29" s="29" t="s">
        <v>48</v>
      </c>
      <c r="I29" s="29" t="s">
        <v>402</v>
      </c>
      <c r="J29" s="29" t="s">
        <v>272</v>
      </c>
      <c r="K29" s="29" t="s">
        <v>113</v>
      </c>
      <c r="L29" s="29" t="s">
        <v>52</v>
      </c>
      <c r="M29" s="29" t="s">
        <v>59</v>
      </c>
    </row>
    <row r="30" spans="1:13" customFormat="1" ht="18.75">
      <c r="A30" s="29" t="s">
        <v>2283</v>
      </c>
      <c r="B30" s="33">
        <v>46106</v>
      </c>
      <c r="C30" s="38">
        <v>1.56</v>
      </c>
      <c r="D30" s="40">
        <v>17.765229999999999</v>
      </c>
      <c r="E30" s="40">
        <v>99.713279999999997</v>
      </c>
      <c r="F30" s="40">
        <v>575610.58039899997</v>
      </c>
      <c r="G30" s="40">
        <v>1964355.4203000001</v>
      </c>
      <c r="H30" s="29" t="s">
        <v>48</v>
      </c>
      <c r="I30" s="29" t="s">
        <v>402</v>
      </c>
      <c r="J30" s="29" t="s">
        <v>272</v>
      </c>
      <c r="K30" s="29" t="s">
        <v>113</v>
      </c>
      <c r="L30" s="29" t="s">
        <v>52</v>
      </c>
      <c r="M30" s="29" t="s">
        <v>59</v>
      </c>
    </row>
    <row r="31" spans="1:13" customFormat="1" ht="18.75">
      <c r="A31" s="29" t="s">
        <v>2284</v>
      </c>
      <c r="B31" s="33">
        <v>46106</v>
      </c>
      <c r="C31" s="38">
        <v>1.56</v>
      </c>
      <c r="D31" s="40">
        <v>18.104959999999998</v>
      </c>
      <c r="E31" s="40">
        <v>100.06283999999999</v>
      </c>
      <c r="F31" s="40">
        <v>612453.51367100002</v>
      </c>
      <c r="G31" s="40">
        <v>2002122.1225699999</v>
      </c>
      <c r="H31" s="29" t="s">
        <v>48</v>
      </c>
      <c r="I31" s="29" t="s">
        <v>117</v>
      </c>
      <c r="J31" s="29" t="s">
        <v>118</v>
      </c>
      <c r="K31" s="29" t="s">
        <v>113</v>
      </c>
      <c r="L31" s="29" t="s">
        <v>52</v>
      </c>
      <c r="M31" s="29" t="s">
        <v>59</v>
      </c>
    </row>
    <row r="32" spans="1:13" customFormat="1" ht="18.75">
      <c r="A32" s="29" t="s">
        <v>2285</v>
      </c>
      <c r="B32" s="33">
        <v>46106</v>
      </c>
      <c r="C32" s="38">
        <v>1.56</v>
      </c>
      <c r="D32" s="40">
        <v>18.148060000000001</v>
      </c>
      <c r="E32" s="40">
        <v>99.961860000000001</v>
      </c>
      <c r="F32" s="40">
        <v>601743.58194299997</v>
      </c>
      <c r="G32" s="40">
        <v>2006832.47218</v>
      </c>
      <c r="H32" s="29" t="s">
        <v>48</v>
      </c>
      <c r="I32" s="29" t="s">
        <v>406</v>
      </c>
      <c r="J32" s="29" t="s">
        <v>112</v>
      </c>
      <c r="K32" s="29" t="s">
        <v>113</v>
      </c>
      <c r="L32" s="29" t="s">
        <v>52</v>
      </c>
      <c r="M32" s="29" t="s">
        <v>59</v>
      </c>
    </row>
    <row r="33" spans="1:13" customFormat="1" ht="18.75">
      <c r="A33" s="29" t="s">
        <v>2286</v>
      </c>
      <c r="B33" s="33">
        <v>46106</v>
      </c>
      <c r="C33" s="38">
        <v>1.56</v>
      </c>
      <c r="D33" s="40">
        <v>18.29918</v>
      </c>
      <c r="E33" s="40">
        <v>100.42155</v>
      </c>
      <c r="F33" s="40">
        <v>650245.64992899995</v>
      </c>
      <c r="G33" s="40">
        <v>2023871.46371</v>
      </c>
      <c r="H33" s="29" t="s">
        <v>48</v>
      </c>
      <c r="I33" s="29" t="s">
        <v>1472</v>
      </c>
      <c r="J33" s="29" t="s">
        <v>409</v>
      </c>
      <c r="K33" s="29" t="s">
        <v>113</v>
      </c>
      <c r="L33" s="29" t="s">
        <v>52</v>
      </c>
      <c r="M33" s="29" t="s">
        <v>59</v>
      </c>
    </row>
    <row r="34" spans="1:13" customFormat="1" ht="18.75">
      <c r="A34" s="29" t="s">
        <v>2287</v>
      </c>
      <c r="B34" s="33">
        <v>46106</v>
      </c>
      <c r="C34" s="38">
        <v>1.56</v>
      </c>
      <c r="D34" s="40">
        <v>18.4068</v>
      </c>
      <c r="E34" s="40">
        <v>100.45008</v>
      </c>
      <c r="F34" s="40">
        <v>653166.60952900001</v>
      </c>
      <c r="G34" s="40">
        <v>2035805.3728700001</v>
      </c>
      <c r="H34" s="29" t="s">
        <v>48</v>
      </c>
      <c r="I34" s="29" t="s">
        <v>414</v>
      </c>
      <c r="J34" s="29" t="s">
        <v>409</v>
      </c>
      <c r="K34" s="29" t="s">
        <v>113</v>
      </c>
      <c r="L34" s="29" t="s">
        <v>52</v>
      </c>
      <c r="M34" s="29" t="s">
        <v>59</v>
      </c>
    </row>
    <row r="35" spans="1:13" customFormat="1" ht="18.75">
      <c r="A35" s="29" t="s">
        <v>2288</v>
      </c>
      <c r="B35" s="33">
        <v>46106</v>
      </c>
      <c r="C35" s="38">
        <v>1.56</v>
      </c>
      <c r="D35" s="40">
        <v>18.42015</v>
      </c>
      <c r="E35" s="40">
        <v>100.45517</v>
      </c>
      <c r="F35" s="40">
        <v>653692.485354</v>
      </c>
      <c r="G35" s="40">
        <v>2037287.11834</v>
      </c>
      <c r="H35" s="29" t="s">
        <v>48</v>
      </c>
      <c r="I35" s="29" t="s">
        <v>1472</v>
      </c>
      <c r="J35" s="29" t="s">
        <v>409</v>
      </c>
      <c r="K35" s="29" t="s">
        <v>113</v>
      </c>
      <c r="L35" s="29" t="s">
        <v>52</v>
      </c>
      <c r="M35" s="29" t="s">
        <v>59</v>
      </c>
    </row>
    <row r="36" spans="1:13" customFormat="1" ht="18.75">
      <c r="A36" s="29" t="s">
        <v>2289</v>
      </c>
      <c r="B36" s="33">
        <v>46106</v>
      </c>
      <c r="C36" s="38">
        <v>1.56</v>
      </c>
      <c r="D36" s="40">
        <v>18.420719999999999</v>
      </c>
      <c r="E36" s="40">
        <v>100.45128</v>
      </c>
      <c r="F36" s="40">
        <v>653281.05451599997</v>
      </c>
      <c r="G36" s="40">
        <v>2037346.9059299999</v>
      </c>
      <c r="H36" s="29" t="s">
        <v>48</v>
      </c>
      <c r="I36" s="29" t="s">
        <v>1472</v>
      </c>
      <c r="J36" s="29" t="s">
        <v>409</v>
      </c>
      <c r="K36" s="29" t="s">
        <v>113</v>
      </c>
      <c r="L36" s="29" t="s">
        <v>52</v>
      </c>
      <c r="M36" s="29" t="s">
        <v>59</v>
      </c>
    </row>
    <row r="37" spans="1:13" customFormat="1" ht="18.75">
      <c r="A37" s="29" t="s">
        <v>2290</v>
      </c>
      <c r="B37" s="33">
        <v>46106</v>
      </c>
      <c r="C37" s="38">
        <v>1.56</v>
      </c>
      <c r="D37" s="40">
        <v>18.440480000000001</v>
      </c>
      <c r="E37" s="40">
        <v>100.48208</v>
      </c>
      <c r="F37" s="40">
        <v>656516.77420800005</v>
      </c>
      <c r="G37" s="40">
        <v>2039560.08687</v>
      </c>
      <c r="H37" s="29" t="s">
        <v>48</v>
      </c>
      <c r="I37" s="29" t="s">
        <v>414</v>
      </c>
      <c r="J37" s="29" t="s">
        <v>409</v>
      </c>
      <c r="K37" s="29" t="s">
        <v>113</v>
      </c>
      <c r="L37" s="29" t="s">
        <v>52</v>
      </c>
      <c r="M37" s="29" t="s">
        <v>59</v>
      </c>
    </row>
    <row r="38" spans="1:13" customFormat="1" ht="18.75">
      <c r="A38" s="29" t="s">
        <v>2291</v>
      </c>
      <c r="B38" s="33">
        <v>46106</v>
      </c>
      <c r="C38" s="38">
        <v>1.56</v>
      </c>
      <c r="D38" s="40">
        <v>18.475760000000001</v>
      </c>
      <c r="E38" s="40">
        <v>100.29082</v>
      </c>
      <c r="F38" s="40">
        <v>636287.73079900001</v>
      </c>
      <c r="G38" s="40">
        <v>2043309.6553499999</v>
      </c>
      <c r="H38" s="29" t="s">
        <v>48</v>
      </c>
      <c r="I38" s="29" t="s">
        <v>416</v>
      </c>
      <c r="J38" s="29" t="s">
        <v>156</v>
      </c>
      <c r="K38" s="29" t="s">
        <v>113</v>
      </c>
      <c r="L38" s="29" t="s">
        <v>52</v>
      </c>
      <c r="M38" s="29" t="s">
        <v>59</v>
      </c>
    </row>
    <row r="39" spans="1:13" customFormat="1" ht="18.75">
      <c r="A39" s="29" t="s">
        <v>2292</v>
      </c>
      <c r="B39" s="33">
        <v>46106</v>
      </c>
      <c r="C39" s="38">
        <v>1.56</v>
      </c>
      <c r="D39" s="40">
        <v>18.328040000000001</v>
      </c>
      <c r="E39" s="40">
        <v>97.901570000000007</v>
      </c>
      <c r="F39" s="40">
        <v>383928.48404900002</v>
      </c>
      <c r="G39" s="40">
        <v>2026829.1310699999</v>
      </c>
      <c r="H39" s="29" t="s">
        <v>48</v>
      </c>
      <c r="I39" s="29" t="s">
        <v>259</v>
      </c>
      <c r="J39" s="29" t="s">
        <v>260</v>
      </c>
      <c r="K39" s="29" t="s">
        <v>200</v>
      </c>
      <c r="L39" s="29" t="s">
        <v>52</v>
      </c>
      <c r="M39" s="29" t="s">
        <v>59</v>
      </c>
    </row>
    <row r="40" spans="1:13" customFormat="1" ht="18.75">
      <c r="A40" s="29" t="s">
        <v>2293</v>
      </c>
      <c r="B40" s="33">
        <v>46106</v>
      </c>
      <c r="C40" s="38">
        <v>1.56</v>
      </c>
      <c r="D40" s="40">
        <v>18.35125</v>
      </c>
      <c r="E40" s="40">
        <v>97.892330000000001</v>
      </c>
      <c r="F40" s="40">
        <v>382967.61697500001</v>
      </c>
      <c r="G40" s="40">
        <v>2029403.3858</v>
      </c>
      <c r="H40" s="29" t="s">
        <v>48</v>
      </c>
      <c r="I40" s="29" t="s">
        <v>260</v>
      </c>
      <c r="J40" s="29" t="s">
        <v>260</v>
      </c>
      <c r="K40" s="29" t="s">
        <v>200</v>
      </c>
      <c r="L40" s="29" t="s">
        <v>52</v>
      </c>
      <c r="M40" s="29" t="s">
        <v>59</v>
      </c>
    </row>
    <row r="41" spans="1:13" customFormat="1" ht="18.75">
      <c r="A41" s="29" t="s">
        <v>2294</v>
      </c>
      <c r="B41" s="33">
        <v>46106</v>
      </c>
      <c r="C41" s="38">
        <v>1.56</v>
      </c>
      <c r="D41" s="40">
        <v>8.1055499999999991</v>
      </c>
      <c r="E41" s="40">
        <v>99.274510000000006</v>
      </c>
      <c r="F41" s="40">
        <v>530243.05915999995</v>
      </c>
      <c r="G41" s="40">
        <v>895976.81202900002</v>
      </c>
      <c r="H41" s="29" t="s">
        <v>48</v>
      </c>
      <c r="I41" s="29" t="s">
        <v>2131</v>
      </c>
      <c r="J41" s="29" t="s">
        <v>2132</v>
      </c>
      <c r="K41" s="29" t="s">
        <v>2133</v>
      </c>
      <c r="L41" s="29" t="s">
        <v>515</v>
      </c>
      <c r="M41" s="29" t="s">
        <v>59</v>
      </c>
    </row>
    <row r="42" spans="1:13" customFormat="1" ht="18.75">
      <c r="A42" s="29" t="s">
        <v>2295</v>
      </c>
      <c r="B42" s="33">
        <v>46106</v>
      </c>
      <c r="C42" s="38">
        <v>1.56</v>
      </c>
      <c r="D42" s="40">
        <v>13.920640000000001</v>
      </c>
      <c r="E42" s="40">
        <v>99.836129999999997</v>
      </c>
      <c r="F42" s="40">
        <v>590328.08333099994</v>
      </c>
      <c r="G42" s="40">
        <v>1539108.0836100001</v>
      </c>
      <c r="H42" s="29" t="s">
        <v>48</v>
      </c>
      <c r="I42" s="29" t="s">
        <v>2150</v>
      </c>
      <c r="J42" s="29" t="s">
        <v>2151</v>
      </c>
      <c r="K42" s="29" t="s">
        <v>72</v>
      </c>
      <c r="L42" s="29" t="s">
        <v>73</v>
      </c>
      <c r="M42" s="29" t="s">
        <v>59</v>
      </c>
    </row>
    <row r="43" spans="1:13" customFormat="1" ht="18.75">
      <c r="A43" s="29" t="s">
        <v>2296</v>
      </c>
      <c r="B43" s="33">
        <v>46106</v>
      </c>
      <c r="C43" s="38">
        <v>1.56</v>
      </c>
      <c r="D43" s="40">
        <v>14.66766</v>
      </c>
      <c r="E43" s="40">
        <v>99.377049999999997</v>
      </c>
      <c r="F43" s="40">
        <v>540597.876988</v>
      </c>
      <c r="G43" s="40">
        <v>1621602.07201</v>
      </c>
      <c r="H43" s="29" t="s">
        <v>48</v>
      </c>
      <c r="I43" s="29" t="s">
        <v>2164</v>
      </c>
      <c r="J43" s="29" t="s">
        <v>2164</v>
      </c>
      <c r="K43" s="29" t="s">
        <v>72</v>
      </c>
      <c r="L43" s="29" t="s">
        <v>73</v>
      </c>
      <c r="M43" s="29" t="s">
        <v>59</v>
      </c>
    </row>
    <row r="44" spans="1:13" customFormat="1" ht="18.75">
      <c r="A44" s="29" t="s">
        <v>2297</v>
      </c>
      <c r="B44" s="33">
        <v>46106</v>
      </c>
      <c r="C44" s="38">
        <v>1.56</v>
      </c>
      <c r="D44" s="40">
        <v>14.90799</v>
      </c>
      <c r="E44" s="40">
        <v>98.662859999999995</v>
      </c>
      <c r="F44" s="40">
        <v>463739.29723199998</v>
      </c>
      <c r="G44" s="40">
        <v>1648176.7665299999</v>
      </c>
      <c r="H44" s="29" t="s">
        <v>48</v>
      </c>
      <c r="I44" s="29" t="s">
        <v>330</v>
      </c>
      <c r="J44" s="29" t="s">
        <v>71</v>
      </c>
      <c r="K44" s="29" t="s">
        <v>72</v>
      </c>
      <c r="L44" s="29" t="s">
        <v>73</v>
      </c>
      <c r="M44" s="29" t="s">
        <v>59</v>
      </c>
    </row>
    <row r="45" spans="1:13" customFormat="1" ht="18.75">
      <c r="A45" s="29" t="s">
        <v>2298</v>
      </c>
      <c r="B45" s="33">
        <v>46106</v>
      </c>
      <c r="C45" s="38">
        <v>1.56</v>
      </c>
      <c r="D45" s="40">
        <v>15.539300000000001</v>
      </c>
      <c r="E45" s="40">
        <v>98.579310000000007</v>
      </c>
      <c r="F45" s="40">
        <v>454887.68010100001</v>
      </c>
      <c r="G45" s="40">
        <v>1718020.76092</v>
      </c>
      <c r="H45" s="29" t="s">
        <v>48</v>
      </c>
      <c r="I45" s="29" t="s">
        <v>194</v>
      </c>
      <c r="J45" s="29" t="s">
        <v>77</v>
      </c>
      <c r="K45" s="29" t="s">
        <v>72</v>
      </c>
      <c r="L45" s="29" t="s">
        <v>73</v>
      </c>
      <c r="M45" s="29" t="s">
        <v>59</v>
      </c>
    </row>
    <row r="46" spans="1:13" customFormat="1" ht="18.75">
      <c r="A46" s="29" t="s">
        <v>2299</v>
      </c>
      <c r="B46" s="33">
        <v>46106</v>
      </c>
      <c r="C46" s="38">
        <v>1.56</v>
      </c>
      <c r="D46" s="40">
        <v>16.214259999999999</v>
      </c>
      <c r="E46" s="40">
        <v>99.854330000000004</v>
      </c>
      <c r="F46" s="40">
        <v>591310.94104399998</v>
      </c>
      <c r="G46" s="40">
        <v>1792825.9591999999</v>
      </c>
      <c r="H46" s="29" t="s">
        <v>48</v>
      </c>
      <c r="I46" s="29" t="s">
        <v>2215</v>
      </c>
      <c r="J46" s="29" t="s">
        <v>505</v>
      </c>
      <c r="K46" s="29" t="s">
        <v>84</v>
      </c>
      <c r="L46" s="29" t="s">
        <v>52</v>
      </c>
      <c r="M46" s="29" t="s">
        <v>59</v>
      </c>
    </row>
    <row r="47" spans="1:13" customFormat="1" ht="18.75">
      <c r="A47" s="29" t="s">
        <v>2300</v>
      </c>
      <c r="B47" s="33">
        <v>46106</v>
      </c>
      <c r="C47" s="38">
        <v>1.56</v>
      </c>
      <c r="D47" s="40">
        <v>16.476500000000001</v>
      </c>
      <c r="E47" s="40">
        <v>99.757530000000003</v>
      </c>
      <c r="F47" s="40">
        <v>580856.44434599997</v>
      </c>
      <c r="G47" s="40">
        <v>1821795.9340299999</v>
      </c>
      <c r="H47" s="29" t="s">
        <v>48</v>
      </c>
      <c r="I47" s="29" t="s">
        <v>2216</v>
      </c>
      <c r="J47" s="29" t="s">
        <v>2217</v>
      </c>
      <c r="K47" s="29" t="s">
        <v>84</v>
      </c>
      <c r="L47" s="29" t="s">
        <v>52</v>
      </c>
      <c r="M47" s="29" t="s">
        <v>59</v>
      </c>
    </row>
    <row r="48" spans="1:13" customFormat="1" ht="18.75">
      <c r="A48" s="29" t="s">
        <v>2301</v>
      </c>
      <c r="B48" s="33">
        <v>46106</v>
      </c>
      <c r="C48" s="38">
        <v>1.56</v>
      </c>
      <c r="D48" s="40">
        <v>16.50215</v>
      </c>
      <c r="E48" s="40">
        <v>99.678700000000006</v>
      </c>
      <c r="F48" s="40">
        <v>572432.47761299997</v>
      </c>
      <c r="G48" s="40">
        <v>1824603.57999</v>
      </c>
      <c r="H48" s="29" t="s">
        <v>48</v>
      </c>
      <c r="I48" s="29" t="s">
        <v>2222</v>
      </c>
      <c r="J48" s="29" t="s">
        <v>506</v>
      </c>
      <c r="K48" s="29" t="s">
        <v>84</v>
      </c>
      <c r="L48" s="29" t="s">
        <v>52</v>
      </c>
      <c r="M48" s="29" t="s">
        <v>59</v>
      </c>
    </row>
    <row r="49" spans="1:13" customFormat="1" ht="18.75">
      <c r="A49" s="29" t="s">
        <v>2302</v>
      </c>
      <c r="B49" s="33">
        <v>46106</v>
      </c>
      <c r="C49" s="38">
        <v>1.56</v>
      </c>
      <c r="D49" s="40">
        <v>15.73349</v>
      </c>
      <c r="E49" s="40">
        <v>102.48833999999999</v>
      </c>
      <c r="F49" s="40">
        <v>873912.07235799998</v>
      </c>
      <c r="G49" s="40">
        <v>1742545.15066</v>
      </c>
      <c r="H49" s="29" t="s">
        <v>48</v>
      </c>
      <c r="I49" s="29" t="s">
        <v>2197</v>
      </c>
      <c r="J49" s="29" t="s">
        <v>2198</v>
      </c>
      <c r="K49" s="29" t="s">
        <v>1420</v>
      </c>
      <c r="L49" s="29" t="s">
        <v>167</v>
      </c>
      <c r="M49" s="29" t="s">
        <v>59</v>
      </c>
    </row>
    <row r="50" spans="1:13" customFormat="1" ht="18.75">
      <c r="A50" s="29" t="s">
        <v>2303</v>
      </c>
      <c r="B50" s="33">
        <v>46106</v>
      </c>
      <c r="C50" s="38">
        <v>1.56</v>
      </c>
      <c r="D50" s="40">
        <v>15.73682</v>
      </c>
      <c r="E50" s="40">
        <v>102.48891999999999</v>
      </c>
      <c r="F50" s="40">
        <v>873968.20811200002</v>
      </c>
      <c r="G50" s="40">
        <v>1742915.1036</v>
      </c>
      <c r="H50" s="29" t="s">
        <v>48</v>
      </c>
      <c r="I50" s="29" t="s">
        <v>2197</v>
      </c>
      <c r="J50" s="29" t="s">
        <v>2198</v>
      </c>
      <c r="K50" s="29" t="s">
        <v>1420</v>
      </c>
      <c r="L50" s="29" t="s">
        <v>167</v>
      </c>
      <c r="M50" s="29" t="s">
        <v>59</v>
      </c>
    </row>
    <row r="51" spans="1:13" customFormat="1" ht="18.75">
      <c r="A51" s="29" t="s">
        <v>2304</v>
      </c>
      <c r="B51" s="33">
        <v>46106</v>
      </c>
      <c r="C51" s="38">
        <v>1.56</v>
      </c>
      <c r="D51" s="40">
        <v>15.84957</v>
      </c>
      <c r="E51" s="40">
        <v>102.73717000000001</v>
      </c>
      <c r="F51" s="40">
        <v>900386.70787499996</v>
      </c>
      <c r="G51" s="40">
        <v>1755865.67353</v>
      </c>
      <c r="H51" s="29" t="s">
        <v>48</v>
      </c>
      <c r="I51" s="29" t="s">
        <v>363</v>
      </c>
      <c r="J51" s="29" t="s">
        <v>2204</v>
      </c>
      <c r="K51" s="29" t="s">
        <v>1420</v>
      </c>
      <c r="L51" s="29" t="s">
        <v>167</v>
      </c>
      <c r="M51" s="29" t="s">
        <v>59</v>
      </c>
    </row>
    <row r="52" spans="1:13" customFormat="1" ht="18.75">
      <c r="A52" s="29" t="s">
        <v>2305</v>
      </c>
      <c r="B52" s="33">
        <v>46106</v>
      </c>
      <c r="C52" s="38">
        <v>1.56</v>
      </c>
      <c r="D52" s="40">
        <v>16.463950000000001</v>
      </c>
      <c r="E52" s="40">
        <v>102.85746</v>
      </c>
      <c r="F52" s="40">
        <v>912012.96223099995</v>
      </c>
      <c r="G52" s="40">
        <v>1824191.10833</v>
      </c>
      <c r="H52" s="29" t="s">
        <v>48</v>
      </c>
      <c r="I52" s="29" t="s">
        <v>2220</v>
      </c>
      <c r="J52" s="29" t="s">
        <v>2221</v>
      </c>
      <c r="K52" s="29" t="s">
        <v>1420</v>
      </c>
      <c r="L52" s="29" t="s">
        <v>167</v>
      </c>
      <c r="M52" s="29" t="s">
        <v>59</v>
      </c>
    </row>
    <row r="53" spans="1:13" customFormat="1" ht="18.75">
      <c r="A53" s="29" t="s">
        <v>2306</v>
      </c>
      <c r="B53" s="33">
        <v>46106</v>
      </c>
      <c r="C53" s="38">
        <v>1.56</v>
      </c>
      <c r="D53" s="40">
        <v>16.618189999999998</v>
      </c>
      <c r="E53" s="40">
        <v>102.05128999999999</v>
      </c>
      <c r="F53" s="40">
        <v>825569.25527099997</v>
      </c>
      <c r="G53" s="40">
        <v>1839799.0806799999</v>
      </c>
      <c r="H53" s="29" t="s">
        <v>48</v>
      </c>
      <c r="I53" s="29" t="s">
        <v>2224</v>
      </c>
      <c r="J53" s="29" t="s">
        <v>2225</v>
      </c>
      <c r="K53" s="29" t="s">
        <v>1420</v>
      </c>
      <c r="L53" s="29" t="s">
        <v>167</v>
      </c>
      <c r="M53" s="29" t="s">
        <v>59</v>
      </c>
    </row>
    <row r="54" spans="1:13" customFormat="1" ht="18.75">
      <c r="A54" s="29" t="s">
        <v>2307</v>
      </c>
      <c r="B54" s="33">
        <v>46106</v>
      </c>
      <c r="C54" s="38">
        <v>1.56</v>
      </c>
      <c r="D54" s="40">
        <v>16.647860000000001</v>
      </c>
      <c r="E54" s="40">
        <v>101.9717</v>
      </c>
      <c r="F54" s="40">
        <v>817021.76199100004</v>
      </c>
      <c r="G54" s="40">
        <v>1842957.0552099999</v>
      </c>
      <c r="H54" s="29" t="s">
        <v>48</v>
      </c>
      <c r="I54" s="29" t="s">
        <v>2226</v>
      </c>
      <c r="J54" s="29" t="s">
        <v>2225</v>
      </c>
      <c r="K54" s="29" t="s">
        <v>1420</v>
      </c>
      <c r="L54" s="29" t="s">
        <v>167</v>
      </c>
      <c r="M54" s="29" t="s">
        <v>59</v>
      </c>
    </row>
    <row r="55" spans="1:13" customFormat="1" ht="18.75">
      <c r="A55" s="29" t="s">
        <v>2308</v>
      </c>
      <c r="B55" s="33">
        <v>46106</v>
      </c>
      <c r="C55" s="38">
        <v>1.56</v>
      </c>
      <c r="D55" s="40">
        <v>16.694230000000001</v>
      </c>
      <c r="E55" s="40">
        <v>101.99760999999999</v>
      </c>
      <c r="F55" s="40">
        <v>819710.81368000002</v>
      </c>
      <c r="G55" s="40">
        <v>1848133.80134</v>
      </c>
      <c r="H55" s="29" t="s">
        <v>48</v>
      </c>
      <c r="I55" s="29" t="s">
        <v>2226</v>
      </c>
      <c r="J55" s="29" t="s">
        <v>2225</v>
      </c>
      <c r="K55" s="29" t="s">
        <v>1420</v>
      </c>
      <c r="L55" s="29" t="s">
        <v>167</v>
      </c>
      <c r="M55" s="29" t="s">
        <v>59</v>
      </c>
    </row>
    <row r="56" spans="1:13" customFormat="1" ht="18.75">
      <c r="A56" s="29" t="s">
        <v>2309</v>
      </c>
      <c r="B56" s="33">
        <v>46106</v>
      </c>
      <c r="C56" s="38">
        <v>1.56</v>
      </c>
      <c r="D56" s="40">
        <v>16.69753</v>
      </c>
      <c r="E56" s="40">
        <v>101.99817</v>
      </c>
      <c r="F56" s="40">
        <v>819765.08707500005</v>
      </c>
      <c r="G56" s="40">
        <v>1848500.1727199999</v>
      </c>
      <c r="H56" s="29" t="s">
        <v>48</v>
      </c>
      <c r="I56" s="29" t="s">
        <v>2228</v>
      </c>
      <c r="J56" s="29" t="s">
        <v>2225</v>
      </c>
      <c r="K56" s="29" t="s">
        <v>1420</v>
      </c>
      <c r="L56" s="29" t="s">
        <v>167</v>
      </c>
      <c r="M56" s="29" t="s">
        <v>59</v>
      </c>
    </row>
    <row r="57" spans="1:13" customFormat="1" ht="18.75">
      <c r="A57" s="29" t="s">
        <v>2310</v>
      </c>
      <c r="B57" s="33">
        <v>46106</v>
      </c>
      <c r="C57" s="38">
        <v>1.56</v>
      </c>
      <c r="D57" s="40">
        <v>13.048780000000001</v>
      </c>
      <c r="E57" s="40">
        <v>101.08279</v>
      </c>
      <c r="F57" s="40">
        <v>725861.36839800002</v>
      </c>
      <c r="G57" s="40">
        <v>1443457.3043200001</v>
      </c>
      <c r="H57" s="29" t="s">
        <v>48</v>
      </c>
      <c r="I57" s="29" t="s">
        <v>2136</v>
      </c>
      <c r="J57" s="29" t="s">
        <v>2137</v>
      </c>
      <c r="K57" s="29" t="s">
        <v>2138</v>
      </c>
      <c r="L57" s="29" t="s">
        <v>73</v>
      </c>
      <c r="M57" s="29" t="s">
        <v>59</v>
      </c>
    </row>
    <row r="58" spans="1:13" customFormat="1" ht="18.75">
      <c r="A58" s="29" t="s">
        <v>2311</v>
      </c>
      <c r="B58" s="33">
        <v>46106</v>
      </c>
      <c r="C58" s="38">
        <v>1.56</v>
      </c>
      <c r="D58" s="40">
        <v>13.056509999999999</v>
      </c>
      <c r="E58" s="40">
        <v>101.07684</v>
      </c>
      <c r="F58" s="40">
        <v>725208.87879999995</v>
      </c>
      <c r="G58" s="40">
        <v>1444307.3547100001</v>
      </c>
      <c r="H58" s="29" t="s">
        <v>48</v>
      </c>
      <c r="I58" s="29" t="s">
        <v>2136</v>
      </c>
      <c r="J58" s="29" t="s">
        <v>2137</v>
      </c>
      <c r="K58" s="29" t="s">
        <v>2138</v>
      </c>
      <c r="L58" s="29" t="s">
        <v>73</v>
      </c>
      <c r="M58" s="29" t="s">
        <v>59</v>
      </c>
    </row>
    <row r="59" spans="1:13" customFormat="1" ht="18.75">
      <c r="A59" s="29" t="s">
        <v>2312</v>
      </c>
      <c r="B59" s="33">
        <v>46106</v>
      </c>
      <c r="C59" s="38">
        <v>1.56</v>
      </c>
      <c r="D59" s="40">
        <v>15.200229999999999</v>
      </c>
      <c r="E59" s="40">
        <v>99.847189999999998</v>
      </c>
      <c r="F59" s="40">
        <v>590996.82512199995</v>
      </c>
      <c r="G59" s="40">
        <v>1680648.91509</v>
      </c>
      <c r="H59" s="29" t="s">
        <v>48</v>
      </c>
      <c r="I59" s="29" t="s">
        <v>2181</v>
      </c>
      <c r="J59" s="29" t="s">
        <v>2182</v>
      </c>
      <c r="K59" s="29" t="s">
        <v>507</v>
      </c>
      <c r="L59" s="29" t="s">
        <v>73</v>
      </c>
      <c r="M59" s="29" t="s">
        <v>59</v>
      </c>
    </row>
    <row r="60" spans="1:13" customFormat="1" ht="18.75">
      <c r="A60" s="29" t="s">
        <v>2313</v>
      </c>
      <c r="B60" s="33">
        <v>46106</v>
      </c>
      <c r="C60" s="38">
        <v>1.56</v>
      </c>
      <c r="D60" s="40">
        <v>15.38044</v>
      </c>
      <c r="E60" s="40">
        <v>101.56762999999999</v>
      </c>
      <c r="F60" s="40">
        <v>775625.11806300003</v>
      </c>
      <c r="G60" s="40">
        <v>1702043.8571500001</v>
      </c>
      <c r="H60" s="29" t="s">
        <v>48</v>
      </c>
      <c r="I60" s="29" t="s">
        <v>2190</v>
      </c>
      <c r="J60" s="29" t="s">
        <v>508</v>
      </c>
      <c r="K60" s="29" t="s">
        <v>166</v>
      </c>
      <c r="L60" s="29" t="s">
        <v>167</v>
      </c>
      <c r="M60" s="29" t="s">
        <v>59</v>
      </c>
    </row>
    <row r="61" spans="1:13" customFormat="1" ht="18.75">
      <c r="A61" s="29" t="s">
        <v>2314</v>
      </c>
      <c r="B61" s="33">
        <v>46106</v>
      </c>
      <c r="C61" s="38">
        <v>1.56</v>
      </c>
      <c r="D61" s="40">
        <v>15.72316</v>
      </c>
      <c r="E61" s="40">
        <v>101.71301</v>
      </c>
      <c r="F61" s="40">
        <v>790758.83669200004</v>
      </c>
      <c r="G61" s="40">
        <v>1740179.7324399999</v>
      </c>
      <c r="H61" s="29" t="s">
        <v>48</v>
      </c>
      <c r="I61" s="29" t="s">
        <v>2195</v>
      </c>
      <c r="J61" s="29" t="s">
        <v>2196</v>
      </c>
      <c r="K61" s="29" t="s">
        <v>166</v>
      </c>
      <c r="L61" s="29" t="s">
        <v>167</v>
      </c>
      <c r="M61" s="29" t="s">
        <v>59</v>
      </c>
    </row>
    <row r="62" spans="1:13" customFormat="1" ht="18.75">
      <c r="A62" s="29" t="s">
        <v>2315</v>
      </c>
      <c r="B62" s="33">
        <v>46106</v>
      </c>
      <c r="C62" s="38">
        <v>1.56</v>
      </c>
      <c r="D62" s="40">
        <v>15.78008</v>
      </c>
      <c r="E62" s="40">
        <v>101.37474</v>
      </c>
      <c r="F62" s="40">
        <v>754415.70669000002</v>
      </c>
      <c r="G62" s="40">
        <v>1746043.69643</v>
      </c>
      <c r="H62" s="29" t="s">
        <v>48</v>
      </c>
      <c r="I62" s="29" t="s">
        <v>89</v>
      </c>
      <c r="J62" s="29" t="s">
        <v>509</v>
      </c>
      <c r="K62" s="29" t="s">
        <v>166</v>
      </c>
      <c r="L62" s="29" t="s">
        <v>167</v>
      </c>
      <c r="M62" s="29" t="s">
        <v>59</v>
      </c>
    </row>
    <row r="63" spans="1:13" customFormat="1" ht="18.75">
      <c r="A63" s="29" t="s">
        <v>2316</v>
      </c>
      <c r="B63" s="33">
        <v>46106</v>
      </c>
      <c r="C63" s="38">
        <v>1.56</v>
      </c>
      <c r="D63" s="40">
        <v>15.791600000000001</v>
      </c>
      <c r="E63" s="40">
        <v>101.55964</v>
      </c>
      <c r="F63" s="40">
        <v>774220.19897599996</v>
      </c>
      <c r="G63" s="40">
        <v>1747551.28223</v>
      </c>
      <c r="H63" s="29" t="s">
        <v>48</v>
      </c>
      <c r="I63" s="29" t="s">
        <v>2200</v>
      </c>
      <c r="J63" s="29" t="s">
        <v>2196</v>
      </c>
      <c r="K63" s="29" t="s">
        <v>166</v>
      </c>
      <c r="L63" s="29" t="s">
        <v>167</v>
      </c>
      <c r="M63" s="29" t="s">
        <v>59</v>
      </c>
    </row>
    <row r="64" spans="1:13" customFormat="1" ht="18.75">
      <c r="A64" s="29" t="s">
        <v>2317</v>
      </c>
      <c r="B64" s="33">
        <v>46106</v>
      </c>
      <c r="C64" s="38">
        <v>1.56</v>
      </c>
      <c r="D64" s="40">
        <v>15.79491</v>
      </c>
      <c r="E64" s="40">
        <v>101.56019999999999</v>
      </c>
      <c r="F64" s="40">
        <v>774275.76785800001</v>
      </c>
      <c r="G64" s="40">
        <v>1747918.45303</v>
      </c>
      <c r="H64" s="29" t="s">
        <v>48</v>
      </c>
      <c r="I64" s="29" t="s">
        <v>2200</v>
      </c>
      <c r="J64" s="29" t="s">
        <v>2196</v>
      </c>
      <c r="K64" s="29" t="s">
        <v>166</v>
      </c>
      <c r="L64" s="29" t="s">
        <v>167</v>
      </c>
      <c r="M64" s="29" t="s">
        <v>59</v>
      </c>
    </row>
    <row r="65" spans="1:13" customFormat="1" ht="18.75">
      <c r="A65" s="29" t="s">
        <v>2318</v>
      </c>
      <c r="B65" s="33">
        <v>46106</v>
      </c>
      <c r="C65" s="38">
        <v>1.56</v>
      </c>
      <c r="D65" s="40">
        <v>15.9046</v>
      </c>
      <c r="E65" s="40">
        <v>101.84953</v>
      </c>
      <c r="F65" s="40">
        <v>805127.56163300003</v>
      </c>
      <c r="G65" s="40">
        <v>1760463.31363</v>
      </c>
      <c r="H65" s="29" t="s">
        <v>48</v>
      </c>
      <c r="I65" s="29" t="s">
        <v>2205</v>
      </c>
      <c r="J65" s="29" t="s">
        <v>2206</v>
      </c>
      <c r="K65" s="29" t="s">
        <v>166</v>
      </c>
      <c r="L65" s="29" t="s">
        <v>167</v>
      </c>
      <c r="M65" s="29" t="s">
        <v>59</v>
      </c>
    </row>
    <row r="66" spans="1:13" customFormat="1" ht="18.75">
      <c r="A66" s="29" t="s">
        <v>2319</v>
      </c>
      <c r="B66" s="33">
        <v>46106</v>
      </c>
      <c r="C66" s="38">
        <v>1.56</v>
      </c>
      <c r="D66" s="40">
        <v>16.02805</v>
      </c>
      <c r="E66" s="40">
        <v>101.84156</v>
      </c>
      <c r="F66" s="40">
        <v>804086.89594700001</v>
      </c>
      <c r="G66" s="40">
        <v>1774121.34827</v>
      </c>
      <c r="H66" s="29" t="s">
        <v>48</v>
      </c>
      <c r="I66" s="29" t="s">
        <v>2209</v>
      </c>
      <c r="J66" s="29" t="s">
        <v>510</v>
      </c>
      <c r="K66" s="29" t="s">
        <v>166</v>
      </c>
      <c r="L66" s="29" t="s">
        <v>167</v>
      </c>
      <c r="M66" s="29" t="s">
        <v>59</v>
      </c>
    </row>
    <row r="67" spans="1:13" customFormat="1" ht="18.75">
      <c r="A67" s="29" t="s">
        <v>2320</v>
      </c>
      <c r="B67" s="33">
        <v>46106</v>
      </c>
      <c r="C67" s="38">
        <v>1.56</v>
      </c>
      <c r="D67" s="40">
        <v>16.03744</v>
      </c>
      <c r="E67" s="40">
        <v>101.71847</v>
      </c>
      <c r="F67" s="40">
        <v>790892.27072000003</v>
      </c>
      <c r="G67" s="40">
        <v>1774984.29376</v>
      </c>
      <c r="H67" s="29" t="s">
        <v>48</v>
      </c>
      <c r="I67" s="29" t="s">
        <v>2210</v>
      </c>
      <c r="J67" s="29" t="s">
        <v>510</v>
      </c>
      <c r="K67" s="29" t="s">
        <v>166</v>
      </c>
      <c r="L67" s="29" t="s">
        <v>167</v>
      </c>
      <c r="M67" s="29" t="s">
        <v>59</v>
      </c>
    </row>
    <row r="68" spans="1:13" customFormat="1" ht="18.75">
      <c r="A68" s="29" t="s">
        <v>2321</v>
      </c>
      <c r="B68" s="33">
        <v>46106</v>
      </c>
      <c r="C68" s="38">
        <v>1.56</v>
      </c>
      <c r="D68" s="40">
        <v>16.056339999999999</v>
      </c>
      <c r="E68" s="40">
        <v>101.53478</v>
      </c>
      <c r="F68" s="40">
        <v>771199.41508199996</v>
      </c>
      <c r="G68" s="40">
        <v>1776827.39956</v>
      </c>
      <c r="H68" s="29" t="s">
        <v>48</v>
      </c>
      <c r="I68" s="29" t="s">
        <v>2211</v>
      </c>
      <c r="J68" s="29" t="s">
        <v>510</v>
      </c>
      <c r="K68" s="29" t="s">
        <v>166</v>
      </c>
      <c r="L68" s="29" t="s">
        <v>167</v>
      </c>
      <c r="M68" s="29" t="s">
        <v>59</v>
      </c>
    </row>
    <row r="69" spans="1:13" customFormat="1" ht="18.75">
      <c r="A69" s="29" t="s">
        <v>2322</v>
      </c>
      <c r="B69" s="33">
        <v>46106</v>
      </c>
      <c r="C69" s="38">
        <v>1.56</v>
      </c>
      <c r="D69" s="40">
        <v>16.063770000000002</v>
      </c>
      <c r="E69" s="40">
        <v>101.61666</v>
      </c>
      <c r="F69" s="40">
        <v>779954.57744200004</v>
      </c>
      <c r="G69" s="40">
        <v>1777759.0638300001</v>
      </c>
      <c r="H69" s="29" t="s">
        <v>48</v>
      </c>
      <c r="I69" s="29" t="s">
        <v>2212</v>
      </c>
      <c r="J69" s="29" t="s">
        <v>510</v>
      </c>
      <c r="K69" s="29" t="s">
        <v>166</v>
      </c>
      <c r="L69" s="29" t="s">
        <v>167</v>
      </c>
      <c r="M69" s="29" t="s">
        <v>59</v>
      </c>
    </row>
    <row r="70" spans="1:13" customFormat="1" ht="18.75">
      <c r="A70" s="29" t="s">
        <v>2323</v>
      </c>
      <c r="B70" s="33">
        <v>46106</v>
      </c>
      <c r="C70" s="38">
        <v>1.56</v>
      </c>
      <c r="D70" s="40">
        <v>16.064330000000002</v>
      </c>
      <c r="E70" s="40">
        <v>101.61309</v>
      </c>
      <c r="F70" s="40">
        <v>779571.61667200003</v>
      </c>
      <c r="G70" s="40">
        <v>1777816.2335300001</v>
      </c>
      <c r="H70" s="29" t="s">
        <v>48</v>
      </c>
      <c r="I70" s="29" t="s">
        <v>2212</v>
      </c>
      <c r="J70" s="29" t="s">
        <v>510</v>
      </c>
      <c r="K70" s="29" t="s">
        <v>166</v>
      </c>
      <c r="L70" s="29" t="s">
        <v>167</v>
      </c>
      <c r="M70" s="29" t="s">
        <v>59</v>
      </c>
    </row>
    <row r="71" spans="1:13" customFormat="1" ht="18.75">
      <c r="A71" s="29" t="s">
        <v>2324</v>
      </c>
      <c r="B71" s="33">
        <v>46106</v>
      </c>
      <c r="C71" s="38">
        <v>1.56</v>
      </c>
      <c r="D71" s="40">
        <v>16.066800000000001</v>
      </c>
      <c r="E71" s="40">
        <v>101.61665000000001</v>
      </c>
      <c r="F71" s="40">
        <v>779949.26429900003</v>
      </c>
      <c r="G71" s="40">
        <v>1778094.5122199999</v>
      </c>
      <c r="H71" s="29" t="s">
        <v>48</v>
      </c>
      <c r="I71" s="29" t="s">
        <v>2212</v>
      </c>
      <c r="J71" s="29" t="s">
        <v>510</v>
      </c>
      <c r="K71" s="29" t="s">
        <v>166</v>
      </c>
      <c r="L71" s="29" t="s">
        <v>167</v>
      </c>
      <c r="M71" s="29" t="s">
        <v>59</v>
      </c>
    </row>
    <row r="72" spans="1:13" customFormat="1" ht="18.75">
      <c r="A72" s="29" t="s">
        <v>2325</v>
      </c>
      <c r="B72" s="33">
        <v>46106</v>
      </c>
      <c r="C72" s="38">
        <v>1.56</v>
      </c>
      <c r="D72" s="40">
        <v>16.06737</v>
      </c>
      <c r="E72" s="40">
        <v>101.61308</v>
      </c>
      <c r="F72" s="40">
        <v>779566.29521300003</v>
      </c>
      <c r="G72" s="40">
        <v>1778152.7882699999</v>
      </c>
      <c r="H72" s="29" t="s">
        <v>48</v>
      </c>
      <c r="I72" s="29" t="s">
        <v>2212</v>
      </c>
      <c r="J72" s="29" t="s">
        <v>510</v>
      </c>
      <c r="K72" s="29" t="s">
        <v>166</v>
      </c>
      <c r="L72" s="29" t="s">
        <v>167</v>
      </c>
      <c r="M72" s="29" t="s">
        <v>59</v>
      </c>
    </row>
    <row r="73" spans="1:13" customFormat="1" ht="18.75">
      <c r="A73" s="29" t="s">
        <v>2326</v>
      </c>
      <c r="B73" s="33">
        <v>46106</v>
      </c>
      <c r="C73" s="38">
        <v>1.56</v>
      </c>
      <c r="D73" s="40">
        <v>16.128150000000002</v>
      </c>
      <c r="E73" s="40">
        <v>101.57204</v>
      </c>
      <c r="F73" s="40">
        <v>775089.18827399996</v>
      </c>
      <c r="G73" s="40">
        <v>1784826.71211</v>
      </c>
      <c r="H73" s="29" t="s">
        <v>48</v>
      </c>
      <c r="I73" s="29" t="s">
        <v>2213</v>
      </c>
      <c r="J73" s="29" t="s">
        <v>510</v>
      </c>
      <c r="K73" s="29" t="s">
        <v>166</v>
      </c>
      <c r="L73" s="29" t="s">
        <v>167</v>
      </c>
      <c r="M73" s="29" t="s">
        <v>59</v>
      </c>
    </row>
    <row r="74" spans="1:13" customFormat="1" ht="18.75">
      <c r="A74" s="29" t="s">
        <v>2327</v>
      </c>
      <c r="B74" s="33">
        <v>46106</v>
      </c>
      <c r="C74" s="38">
        <v>1.56</v>
      </c>
      <c r="D74" s="40">
        <v>16.128710000000002</v>
      </c>
      <c r="E74" s="40">
        <v>101.56847</v>
      </c>
      <c r="F74" s="40">
        <v>774706.37298500002</v>
      </c>
      <c r="G74" s="40">
        <v>1784883.9459299999</v>
      </c>
      <c r="H74" s="29" t="s">
        <v>48</v>
      </c>
      <c r="I74" s="29" t="s">
        <v>2213</v>
      </c>
      <c r="J74" s="29" t="s">
        <v>510</v>
      </c>
      <c r="K74" s="29" t="s">
        <v>166</v>
      </c>
      <c r="L74" s="29" t="s">
        <v>167</v>
      </c>
      <c r="M74" s="29" t="s">
        <v>59</v>
      </c>
    </row>
    <row r="75" spans="1:13" customFormat="1" ht="18.75">
      <c r="A75" s="29" t="s">
        <v>2328</v>
      </c>
      <c r="B75" s="33">
        <v>46106</v>
      </c>
      <c r="C75" s="38">
        <v>1.56</v>
      </c>
      <c r="D75" s="40">
        <v>16.131599999999999</v>
      </c>
      <c r="E75" s="40">
        <v>101.52865</v>
      </c>
      <c r="F75" s="40">
        <v>770441.19292399997</v>
      </c>
      <c r="G75" s="40">
        <v>1785151.2008199999</v>
      </c>
      <c r="H75" s="29" t="s">
        <v>48</v>
      </c>
      <c r="I75" s="29" t="s">
        <v>2213</v>
      </c>
      <c r="J75" s="29" t="s">
        <v>510</v>
      </c>
      <c r="K75" s="29" t="s">
        <v>166</v>
      </c>
      <c r="L75" s="29" t="s">
        <v>167</v>
      </c>
      <c r="M75" s="29" t="s">
        <v>59</v>
      </c>
    </row>
    <row r="76" spans="1:13" customFormat="1" ht="18.75">
      <c r="A76" s="29" t="s">
        <v>2329</v>
      </c>
      <c r="B76" s="33">
        <v>46106</v>
      </c>
      <c r="C76" s="38">
        <v>1.56</v>
      </c>
      <c r="D76" s="40">
        <v>16.131450000000001</v>
      </c>
      <c r="E76" s="40">
        <v>101.57259000000001</v>
      </c>
      <c r="F76" s="40">
        <v>775143.48606999998</v>
      </c>
      <c r="G76" s="40">
        <v>1785192.79213</v>
      </c>
      <c r="H76" s="29" t="s">
        <v>48</v>
      </c>
      <c r="I76" s="29" t="s">
        <v>2213</v>
      </c>
      <c r="J76" s="29" t="s">
        <v>510</v>
      </c>
      <c r="K76" s="29" t="s">
        <v>166</v>
      </c>
      <c r="L76" s="29" t="s">
        <v>167</v>
      </c>
      <c r="M76" s="29" t="s">
        <v>59</v>
      </c>
    </row>
    <row r="77" spans="1:13" customFormat="1" ht="18.75">
      <c r="A77" s="29" t="s">
        <v>2330</v>
      </c>
      <c r="B77" s="33">
        <v>46106</v>
      </c>
      <c r="C77" s="38">
        <v>1.56</v>
      </c>
      <c r="D77" s="40">
        <v>16.132169999999999</v>
      </c>
      <c r="E77" s="40">
        <v>101.52508</v>
      </c>
      <c r="F77" s="40">
        <v>770058.39459899999</v>
      </c>
      <c r="G77" s="40">
        <v>1785209.6197299999</v>
      </c>
      <c r="H77" s="29" t="s">
        <v>48</v>
      </c>
      <c r="I77" s="29" t="s">
        <v>2213</v>
      </c>
      <c r="J77" s="29" t="s">
        <v>510</v>
      </c>
      <c r="K77" s="29" t="s">
        <v>166</v>
      </c>
      <c r="L77" s="29" t="s">
        <v>167</v>
      </c>
      <c r="M77" s="29" t="s">
        <v>59</v>
      </c>
    </row>
    <row r="78" spans="1:13" customFormat="1" ht="18.75">
      <c r="A78" s="29" t="s">
        <v>2331</v>
      </c>
      <c r="B78" s="33">
        <v>46106</v>
      </c>
      <c r="C78" s="38">
        <v>1.56</v>
      </c>
      <c r="D78" s="40">
        <v>16.134910000000001</v>
      </c>
      <c r="E78" s="40">
        <v>101.52921000000001</v>
      </c>
      <c r="F78" s="40">
        <v>770496.62071499997</v>
      </c>
      <c r="G78" s="40">
        <v>1785518.37836</v>
      </c>
      <c r="H78" s="29" t="s">
        <v>48</v>
      </c>
      <c r="I78" s="29" t="s">
        <v>2213</v>
      </c>
      <c r="J78" s="29" t="s">
        <v>510</v>
      </c>
      <c r="K78" s="29" t="s">
        <v>166</v>
      </c>
      <c r="L78" s="29" t="s">
        <v>167</v>
      </c>
      <c r="M78" s="29" t="s">
        <v>59</v>
      </c>
    </row>
    <row r="79" spans="1:13" customFormat="1" ht="18.75">
      <c r="A79" s="29" t="s">
        <v>2332</v>
      </c>
      <c r="B79" s="33">
        <v>46106</v>
      </c>
      <c r="C79" s="38">
        <v>1.56</v>
      </c>
      <c r="D79" s="40">
        <v>16.135470000000002</v>
      </c>
      <c r="E79" s="40">
        <v>101.52564</v>
      </c>
      <c r="F79" s="40">
        <v>770113.84186100005</v>
      </c>
      <c r="G79" s="40">
        <v>1785575.6883400001</v>
      </c>
      <c r="H79" s="29" t="s">
        <v>48</v>
      </c>
      <c r="I79" s="29" t="s">
        <v>2213</v>
      </c>
      <c r="J79" s="29" t="s">
        <v>510</v>
      </c>
      <c r="K79" s="29" t="s">
        <v>166</v>
      </c>
      <c r="L79" s="29" t="s">
        <v>167</v>
      </c>
      <c r="M79" s="29" t="s">
        <v>59</v>
      </c>
    </row>
    <row r="80" spans="1:13" customFormat="1" ht="18.75">
      <c r="A80" s="29" t="s">
        <v>2333</v>
      </c>
      <c r="B80" s="33">
        <v>46106</v>
      </c>
      <c r="C80" s="38">
        <v>1.56</v>
      </c>
      <c r="D80" s="40">
        <v>7.8322000000000003</v>
      </c>
      <c r="E80" s="40">
        <v>99.527209999999997</v>
      </c>
      <c r="F80" s="40">
        <v>558122.41698500002</v>
      </c>
      <c r="G80" s="40">
        <v>865783.81735100003</v>
      </c>
      <c r="H80" s="29" t="s">
        <v>48</v>
      </c>
      <c r="I80" s="29" t="s">
        <v>2127</v>
      </c>
      <c r="J80" s="29" t="s">
        <v>2128</v>
      </c>
      <c r="K80" s="29" t="s">
        <v>2129</v>
      </c>
      <c r="L80" s="29" t="s">
        <v>515</v>
      </c>
      <c r="M80" s="29" t="s">
        <v>59</v>
      </c>
    </row>
    <row r="81" spans="1:13" customFormat="1" ht="18.75">
      <c r="A81" s="29" t="s">
        <v>2334</v>
      </c>
      <c r="B81" s="33">
        <v>46106</v>
      </c>
      <c r="C81" s="38">
        <v>1.56</v>
      </c>
      <c r="D81" s="40">
        <v>7.9941000000000004</v>
      </c>
      <c r="E81" s="40">
        <v>99.68065</v>
      </c>
      <c r="F81" s="40">
        <v>575009.86238599999</v>
      </c>
      <c r="G81" s="40">
        <v>883707.56151300005</v>
      </c>
      <c r="H81" s="29" t="s">
        <v>48</v>
      </c>
      <c r="I81" s="29" t="s">
        <v>1516</v>
      </c>
      <c r="J81" s="29" t="s">
        <v>2130</v>
      </c>
      <c r="K81" s="29" t="s">
        <v>2129</v>
      </c>
      <c r="L81" s="29" t="s">
        <v>515</v>
      </c>
      <c r="M81" s="29" t="s">
        <v>59</v>
      </c>
    </row>
    <row r="82" spans="1:13" customFormat="1" ht="18.75">
      <c r="A82" s="29" t="s">
        <v>2335</v>
      </c>
      <c r="B82" s="33">
        <v>46106</v>
      </c>
      <c r="C82" s="38">
        <v>1.56</v>
      </c>
      <c r="D82" s="40">
        <v>16.090420000000002</v>
      </c>
      <c r="E82" s="40">
        <v>98.745350000000002</v>
      </c>
      <c r="F82" s="40">
        <v>472766.80643300002</v>
      </c>
      <c r="G82" s="40">
        <v>1778953.9474599999</v>
      </c>
      <c r="H82" s="29" t="s">
        <v>48</v>
      </c>
      <c r="I82" s="29" t="s">
        <v>327</v>
      </c>
      <c r="J82" s="29" t="s">
        <v>324</v>
      </c>
      <c r="K82" s="29" t="s">
        <v>62</v>
      </c>
      <c r="L82" s="29" t="s">
        <v>52</v>
      </c>
      <c r="M82" s="29" t="s">
        <v>59</v>
      </c>
    </row>
    <row r="83" spans="1:13" customFormat="1" ht="18.75">
      <c r="A83" s="29" t="s">
        <v>2336</v>
      </c>
      <c r="B83" s="33">
        <v>46106</v>
      </c>
      <c r="C83" s="38">
        <v>1.56</v>
      </c>
      <c r="D83" s="40">
        <v>16.491440000000001</v>
      </c>
      <c r="E83" s="40">
        <v>98.739810000000006</v>
      </c>
      <c r="F83" s="40">
        <v>472230.84455099999</v>
      </c>
      <c r="G83" s="40">
        <v>1823314.88044</v>
      </c>
      <c r="H83" s="29" t="s">
        <v>48</v>
      </c>
      <c r="I83" s="29" t="s">
        <v>1426</v>
      </c>
      <c r="J83" s="29" t="s">
        <v>196</v>
      </c>
      <c r="K83" s="29" t="s">
        <v>62</v>
      </c>
      <c r="L83" s="29" t="s">
        <v>52</v>
      </c>
      <c r="M83" s="29" t="s">
        <v>59</v>
      </c>
    </row>
    <row r="84" spans="1:13" customFormat="1" ht="18.75">
      <c r="A84" s="29" t="s">
        <v>2337</v>
      </c>
      <c r="B84" s="33">
        <v>46106</v>
      </c>
      <c r="C84" s="38">
        <v>1.56</v>
      </c>
      <c r="D84" s="40">
        <v>16.492049999999999</v>
      </c>
      <c r="E84" s="40">
        <v>98.735590000000002</v>
      </c>
      <c r="F84" s="40">
        <v>471780.54464699997</v>
      </c>
      <c r="G84" s="40">
        <v>1823382.94429</v>
      </c>
      <c r="H84" s="29" t="s">
        <v>48</v>
      </c>
      <c r="I84" s="29" t="s">
        <v>1426</v>
      </c>
      <c r="J84" s="29" t="s">
        <v>196</v>
      </c>
      <c r="K84" s="29" t="s">
        <v>62</v>
      </c>
      <c r="L84" s="29" t="s">
        <v>52</v>
      </c>
      <c r="M84" s="29" t="s">
        <v>59</v>
      </c>
    </row>
    <row r="85" spans="1:13" customFormat="1" ht="18.75">
      <c r="A85" s="29" t="s">
        <v>2338</v>
      </c>
      <c r="B85" s="33">
        <v>46106</v>
      </c>
      <c r="C85" s="38">
        <v>1.56</v>
      </c>
      <c r="D85" s="40">
        <v>16.55236</v>
      </c>
      <c r="E85" s="40">
        <v>98.633769999999998</v>
      </c>
      <c r="F85" s="40">
        <v>460925.71039700002</v>
      </c>
      <c r="G85" s="40">
        <v>1830071.52146</v>
      </c>
      <c r="H85" s="29" t="s">
        <v>48</v>
      </c>
      <c r="I85" s="29" t="s">
        <v>2223</v>
      </c>
      <c r="J85" s="29" t="s">
        <v>61</v>
      </c>
      <c r="K85" s="29" t="s">
        <v>62</v>
      </c>
      <c r="L85" s="29" t="s">
        <v>52</v>
      </c>
      <c r="M85" s="29" t="s">
        <v>59</v>
      </c>
    </row>
    <row r="86" spans="1:13" customFormat="1" ht="18.75">
      <c r="A86" s="29" t="s">
        <v>2339</v>
      </c>
      <c r="B86" s="33">
        <v>46106</v>
      </c>
      <c r="C86" s="38">
        <v>1.56</v>
      </c>
      <c r="D86" s="40">
        <v>16.574590000000001</v>
      </c>
      <c r="E86" s="40">
        <v>98.606440000000006</v>
      </c>
      <c r="F86" s="40">
        <v>458014.56049499998</v>
      </c>
      <c r="G86" s="40">
        <v>1832536.1680099999</v>
      </c>
      <c r="H86" s="29" t="s">
        <v>48</v>
      </c>
      <c r="I86" s="29" t="s">
        <v>2223</v>
      </c>
      <c r="J86" s="29" t="s">
        <v>61</v>
      </c>
      <c r="K86" s="29" t="s">
        <v>62</v>
      </c>
      <c r="L86" s="29" t="s">
        <v>52</v>
      </c>
      <c r="M86" s="29" t="s">
        <v>59</v>
      </c>
    </row>
    <row r="87" spans="1:13" customFormat="1" ht="18.75">
      <c r="A87" s="29" t="s">
        <v>2340</v>
      </c>
      <c r="B87" s="33">
        <v>46106</v>
      </c>
      <c r="C87" s="38">
        <v>1.56</v>
      </c>
      <c r="D87" s="40">
        <v>16.616949999999999</v>
      </c>
      <c r="E87" s="40">
        <v>98.76088</v>
      </c>
      <c r="F87" s="40">
        <v>474496.09205199999</v>
      </c>
      <c r="G87" s="40">
        <v>1837196.1434200001</v>
      </c>
      <c r="H87" s="29" t="s">
        <v>48</v>
      </c>
      <c r="I87" s="29" t="s">
        <v>60</v>
      </c>
      <c r="J87" s="29" t="s">
        <v>61</v>
      </c>
      <c r="K87" s="29" t="s">
        <v>62</v>
      </c>
      <c r="L87" s="29" t="s">
        <v>52</v>
      </c>
      <c r="M87" s="29" t="s">
        <v>59</v>
      </c>
    </row>
    <row r="88" spans="1:13" customFormat="1" ht="18.75">
      <c r="A88" s="29" t="s">
        <v>2341</v>
      </c>
      <c r="B88" s="33">
        <v>46106</v>
      </c>
      <c r="C88" s="38">
        <v>1.56</v>
      </c>
      <c r="D88" s="40">
        <v>16.669419999999999</v>
      </c>
      <c r="E88" s="40">
        <v>98.544970000000006</v>
      </c>
      <c r="F88" s="40">
        <v>451480.59356399998</v>
      </c>
      <c r="G88" s="40">
        <v>1843040.4827399999</v>
      </c>
      <c r="H88" s="29" t="s">
        <v>48</v>
      </c>
      <c r="I88" s="29" t="s">
        <v>2227</v>
      </c>
      <c r="J88" s="29" t="s">
        <v>61</v>
      </c>
      <c r="K88" s="29" t="s">
        <v>62</v>
      </c>
      <c r="L88" s="29" t="s">
        <v>52</v>
      </c>
      <c r="M88" s="29" t="s">
        <v>59</v>
      </c>
    </row>
    <row r="89" spans="1:13" customFormat="1" ht="18.75">
      <c r="A89" s="29" t="s">
        <v>2342</v>
      </c>
      <c r="B89" s="33">
        <v>46106</v>
      </c>
      <c r="C89" s="38">
        <v>1.56</v>
      </c>
      <c r="D89" s="40">
        <v>16.670030000000001</v>
      </c>
      <c r="E89" s="40">
        <v>98.540629999999993</v>
      </c>
      <c r="F89" s="40">
        <v>451017.97048399999</v>
      </c>
      <c r="G89" s="40">
        <v>1843109.0229400001</v>
      </c>
      <c r="H89" s="29" t="s">
        <v>48</v>
      </c>
      <c r="I89" s="29" t="s">
        <v>2227</v>
      </c>
      <c r="J89" s="29" t="s">
        <v>61</v>
      </c>
      <c r="K89" s="29" t="s">
        <v>62</v>
      </c>
      <c r="L89" s="29" t="s">
        <v>52</v>
      </c>
      <c r="M89" s="29" t="s">
        <v>59</v>
      </c>
    </row>
    <row r="90" spans="1:13" customFormat="1" ht="18.75">
      <c r="A90" s="29" t="s">
        <v>2343</v>
      </c>
      <c r="B90" s="33">
        <v>46106</v>
      </c>
      <c r="C90" s="38">
        <v>1.56</v>
      </c>
      <c r="D90" s="40">
        <v>16.854600000000001</v>
      </c>
      <c r="E90" s="40">
        <v>98.544690000000003</v>
      </c>
      <c r="F90" s="40">
        <v>451497.68664299999</v>
      </c>
      <c r="G90" s="40">
        <v>1863526.1542</v>
      </c>
      <c r="H90" s="29" t="s">
        <v>48</v>
      </c>
      <c r="I90" s="29" t="s">
        <v>2232</v>
      </c>
      <c r="J90" s="29" t="s">
        <v>68</v>
      </c>
      <c r="K90" s="29" t="s">
        <v>62</v>
      </c>
      <c r="L90" s="29" t="s">
        <v>52</v>
      </c>
      <c r="M90" s="29" t="s">
        <v>59</v>
      </c>
    </row>
    <row r="91" spans="1:13" customFormat="1" ht="18.75">
      <c r="A91" s="29" t="s">
        <v>2344</v>
      </c>
      <c r="B91" s="33">
        <v>46106</v>
      </c>
      <c r="C91" s="38">
        <v>1.56</v>
      </c>
      <c r="D91" s="40">
        <v>16.891390000000001</v>
      </c>
      <c r="E91" s="40">
        <v>98.935640000000006</v>
      </c>
      <c r="F91" s="40">
        <v>493145.37840099999</v>
      </c>
      <c r="G91" s="40">
        <v>1867541.23807</v>
      </c>
      <c r="H91" s="29" t="s">
        <v>48</v>
      </c>
      <c r="I91" s="29" t="s">
        <v>162</v>
      </c>
      <c r="J91" s="29" t="s">
        <v>163</v>
      </c>
      <c r="K91" s="29" t="s">
        <v>62</v>
      </c>
      <c r="L91" s="29" t="s">
        <v>52</v>
      </c>
      <c r="M91" s="29" t="s">
        <v>59</v>
      </c>
    </row>
    <row r="92" spans="1:13" customFormat="1" ht="18.75">
      <c r="A92" s="29" t="s">
        <v>2345</v>
      </c>
      <c r="B92" s="33">
        <v>46106</v>
      </c>
      <c r="C92" s="38">
        <v>1.56</v>
      </c>
      <c r="D92" s="40">
        <v>16.959679999999999</v>
      </c>
      <c r="E92" s="40">
        <v>98.544359999999998</v>
      </c>
      <c r="F92" s="40">
        <v>451489.41782199999</v>
      </c>
      <c r="G92" s="40">
        <v>1875150.9110000001</v>
      </c>
      <c r="H92" s="29" t="s">
        <v>48</v>
      </c>
      <c r="I92" s="29" t="s">
        <v>68</v>
      </c>
      <c r="J92" s="29" t="s">
        <v>68</v>
      </c>
      <c r="K92" s="29" t="s">
        <v>62</v>
      </c>
      <c r="L92" s="29" t="s">
        <v>52</v>
      </c>
      <c r="M92" s="29" t="s">
        <v>59</v>
      </c>
    </row>
    <row r="93" spans="1:13" customFormat="1" ht="18.75">
      <c r="A93" s="29" t="s">
        <v>2346</v>
      </c>
      <c r="B93" s="33">
        <v>46106</v>
      </c>
      <c r="C93" s="38">
        <v>1.56</v>
      </c>
      <c r="D93" s="40">
        <v>17.04936</v>
      </c>
      <c r="E93" s="40">
        <v>99.18477</v>
      </c>
      <c r="F93" s="40">
        <v>519662.389539</v>
      </c>
      <c r="G93" s="40">
        <v>1885024.79388</v>
      </c>
      <c r="H93" s="29" t="s">
        <v>48</v>
      </c>
      <c r="I93" s="29" t="s">
        <v>366</v>
      </c>
      <c r="J93" s="29" t="s">
        <v>255</v>
      </c>
      <c r="K93" s="29" t="s">
        <v>62</v>
      </c>
      <c r="L93" s="29" t="s">
        <v>52</v>
      </c>
      <c r="M93" s="29" t="s">
        <v>59</v>
      </c>
    </row>
    <row r="94" spans="1:13" customFormat="1" ht="18.75">
      <c r="A94" s="29" t="s">
        <v>2347</v>
      </c>
      <c r="B94" s="33">
        <v>46106</v>
      </c>
      <c r="C94" s="38">
        <v>1.56</v>
      </c>
      <c r="D94" s="40">
        <v>14.07217</v>
      </c>
      <c r="E94" s="40">
        <v>99.855739999999997</v>
      </c>
      <c r="F94" s="40">
        <v>592386.16543199995</v>
      </c>
      <c r="G94" s="40">
        <v>1555875.7321599999</v>
      </c>
      <c r="H94" s="29" t="s">
        <v>48</v>
      </c>
      <c r="I94" s="29" t="s">
        <v>2153</v>
      </c>
      <c r="J94" s="29" t="s">
        <v>2154</v>
      </c>
      <c r="K94" s="29" t="s">
        <v>2155</v>
      </c>
      <c r="L94" s="29" t="s">
        <v>73</v>
      </c>
      <c r="M94" s="29" t="s">
        <v>59</v>
      </c>
    </row>
    <row r="95" spans="1:13" customFormat="1" ht="18.75">
      <c r="A95" s="29" t="s">
        <v>2348</v>
      </c>
      <c r="B95" s="33">
        <v>46106</v>
      </c>
      <c r="C95" s="38">
        <v>1.56</v>
      </c>
      <c r="D95" s="40">
        <v>14.075530000000001</v>
      </c>
      <c r="E95" s="40">
        <v>99.856290000000001</v>
      </c>
      <c r="F95" s="40">
        <v>592444.19693900004</v>
      </c>
      <c r="G95" s="40">
        <v>1556247.5863099999</v>
      </c>
      <c r="H95" s="29" t="s">
        <v>48</v>
      </c>
      <c r="I95" s="29" t="s">
        <v>2153</v>
      </c>
      <c r="J95" s="29" t="s">
        <v>2154</v>
      </c>
      <c r="K95" s="29" t="s">
        <v>2155</v>
      </c>
      <c r="L95" s="29" t="s">
        <v>73</v>
      </c>
      <c r="M95" s="29" t="s">
        <v>59</v>
      </c>
    </row>
    <row r="96" spans="1:13" customFormat="1" ht="18.75">
      <c r="A96" s="29" t="s">
        <v>2349</v>
      </c>
      <c r="B96" s="33">
        <v>46106</v>
      </c>
      <c r="C96" s="38">
        <v>1.56</v>
      </c>
      <c r="D96" s="40">
        <v>17.30115</v>
      </c>
      <c r="E96" s="40">
        <v>104.72184</v>
      </c>
      <c r="F96" s="40">
        <v>1108909.06653</v>
      </c>
      <c r="G96" s="40">
        <v>1921933.89231</v>
      </c>
      <c r="H96" s="29" t="s">
        <v>48</v>
      </c>
      <c r="I96" s="29" t="s">
        <v>2243</v>
      </c>
      <c r="J96" s="29" t="s">
        <v>511</v>
      </c>
      <c r="K96" s="29" t="s">
        <v>512</v>
      </c>
      <c r="L96" s="29" t="s">
        <v>167</v>
      </c>
      <c r="M96" s="29" t="s">
        <v>59</v>
      </c>
    </row>
    <row r="97" spans="1:13" customFormat="1" ht="18.75">
      <c r="A97" s="29" t="s">
        <v>2350</v>
      </c>
      <c r="B97" s="33">
        <v>46106</v>
      </c>
      <c r="C97" s="38">
        <v>1.56</v>
      </c>
      <c r="D97" s="40">
        <v>17.849920000000001</v>
      </c>
      <c r="E97" s="40">
        <v>104.20650999999999</v>
      </c>
      <c r="F97" s="40">
        <v>1052260.71951</v>
      </c>
      <c r="G97" s="40">
        <v>1981287.9013499999</v>
      </c>
      <c r="H97" s="29" t="s">
        <v>48</v>
      </c>
      <c r="I97" s="29" t="s">
        <v>2254</v>
      </c>
      <c r="J97" s="29" t="s">
        <v>2255</v>
      </c>
      <c r="K97" s="29" t="s">
        <v>512</v>
      </c>
      <c r="L97" s="29" t="s">
        <v>167</v>
      </c>
      <c r="M97" s="29" t="s">
        <v>59</v>
      </c>
    </row>
    <row r="98" spans="1:13" customFormat="1" ht="18.75">
      <c r="A98" s="29" t="s">
        <v>2351</v>
      </c>
      <c r="B98" s="33">
        <v>46106</v>
      </c>
      <c r="C98" s="38">
        <v>1.56</v>
      </c>
      <c r="D98" s="40">
        <v>14.851520000000001</v>
      </c>
      <c r="E98" s="40">
        <v>102.16081</v>
      </c>
      <c r="F98" s="40">
        <v>840194.94724699995</v>
      </c>
      <c r="G98" s="40">
        <v>1644310.5106200001</v>
      </c>
      <c r="H98" s="29" t="s">
        <v>48</v>
      </c>
      <c r="I98" s="29" t="s">
        <v>2173</v>
      </c>
      <c r="J98" s="29" t="s">
        <v>373</v>
      </c>
      <c r="K98" s="29" t="s">
        <v>374</v>
      </c>
      <c r="L98" s="29" t="s">
        <v>167</v>
      </c>
      <c r="M98" s="29" t="s">
        <v>59</v>
      </c>
    </row>
    <row r="99" spans="1:13" customFormat="1" ht="18.75">
      <c r="A99" s="29" t="s">
        <v>2352</v>
      </c>
      <c r="B99" s="33">
        <v>46106</v>
      </c>
      <c r="C99" s="38">
        <v>1.56</v>
      </c>
      <c r="D99" s="40">
        <v>14.8521</v>
      </c>
      <c r="E99" s="40">
        <v>102.15721000000001</v>
      </c>
      <c r="F99" s="40">
        <v>839806.23111399997</v>
      </c>
      <c r="G99" s="40">
        <v>1644369.2594699999</v>
      </c>
      <c r="H99" s="29" t="s">
        <v>48</v>
      </c>
      <c r="I99" s="29" t="s">
        <v>2173</v>
      </c>
      <c r="J99" s="29" t="s">
        <v>373</v>
      </c>
      <c r="K99" s="29" t="s">
        <v>374</v>
      </c>
      <c r="L99" s="29" t="s">
        <v>167</v>
      </c>
      <c r="M99" s="29" t="s">
        <v>59</v>
      </c>
    </row>
    <row r="100" spans="1:13" customFormat="1" ht="18.75">
      <c r="A100" s="29" t="s">
        <v>2353</v>
      </c>
      <c r="B100" s="33">
        <v>46106</v>
      </c>
      <c r="C100" s="38">
        <v>1.56</v>
      </c>
      <c r="D100" s="40">
        <v>14.904870000000001</v>
      </c>
      <c r="E100" s="40">
        <v>102.28845</v>
      </c>
      <c r="F100" s="40">
        <v>853858.48283899995</v>
      </c>
      <c r="G100" s="40">
        <v>1650418.2725200001</v>
      </c>
      <c r="H100" s="29" t="s">
        <v>48</v>
      </c>
      <c r="I100" s="29" t="s">
        <v>1399</v>
      </c>
      <c r="J100" s="29" t="s">
        <v>1400</v>
      </c>
      <c r="K100" s="29" t="s">
        <v>374</v>
      </c>
      <c r="L100" s="29" t="s">
        <v>167</v>
      </c>
      <c r="M100" s="29" t="s">
        <v>59</v>
      </c>
    </row>
    <row r="101" spans="1:13" customFormat="1" ht="18.75">
      <c r="A101" s="29" t="s">
        <v>2354</v>
      </c>
      <c r="B101" s="33">
        <v>46106</v>
      </c>
      <c r="C101" s="38">
        <v>1.56</v>
      </c>
      <c r="D101" s="40">
        <v>15.297800000000001</v>
      </c>
      <c r="E101" s="40">
        <v>101.68156999999999</v>
      </c>
      <c r="F101" s="40">
        <v>787977.05921700003</v>
      </c>
      <c r="G101" s="40">
        <v>1693043.3563699999</v>
      </c>
      <c r="H101" s="29" t="s">
        <v>48</v>
      </c>
      <c r="I101" s="29" t="s">
        <v>2186</v>
      </c>
      <c r="J101" s="29" t="s">
        <v>514</v>
      </c>
      <c r="K101" s="29" t="s">
        <v>374</v>
      </c>
      <c r="L101" s="29" t="s">
        <v>167</v>
      </c>
      <c r="M101" s="29" t="s">
        <v>59</v>
      </c>
    </row>
    <row r="102" spans="1:13" customFormat="1" ht="18.75">
      <c r="A102" s="29" t="s">
        <v>2355</v>
      </c>
      <c r="B102" s="33">
        <v>46106</v>
      </c>
      <c r="C102" s="38">
        <v>1.56</v>
      </c>
      <c r="D102" s="40">
        <v>15.63583</v>
      </c>
      <c r="E102" s="40">
        <v>99.386099999999999</v>
      </c>
      <c r="F102" s="40">
        <v>541383.70668199996</v>
      </c>
      <c r="G102" s="40">
        <v>1728691.17933</v>
      </c>
      <c r="H102" s="29" t="s">
        <v>48</v>
      </c>
      <c r="I102" s="29" t="s">
        <v>516</v>
      </c>
      <c r="J102" s="29" t="s">
        <v>516</v>
      </c>
      <c r="K102" s="29" t="s">
        <v>517</v>
      </c>
      <c r="L102" s="29" t="s">
        <v>52</v>
      </c>
      <c r="M102" s="29" t="s">
        <v>59</v>
      </c>
    </row>
    <row r="103" spans="1:13" customFormat="1" ht="18.75">
      <c r="A103" s="29" t="s">
        <v>2356</v>
      </c>
      <c r="B103" s="33">
        <v>46106</v>
      </c>
      <c r="C103" s="38">
        <v>1.56</v>
      </c>
      <c r="D103" s="40">
        <v>15.77736</v>
      </c>
      <c r="E103" s="40">
        <v>100.69374999999999</v>
      </c>
      <c r="F103" s="40">
        <v>681438.953309</v>
      </c>
      <c r="G103" s="40">
        <v>1745037.77055</v>
      </c>
      <c r="H103" s="29" t="s">
        <v>48</v>
      </c>
      <c r="I103" s="29" t="s">
        <v>2199</v>
      </c>
      <c r="J103" s="29" t="s">
        <v>1516</v>
      </c>
      <c r="K103" s="29" t="s">
        <v>517</v>
      </c>
      <c r="L103" s="29" t="s">
        <v>52</v>
      </c>
      <c r="M103" s="29" t="s">
        <v>59</v>
      </c>
    </row>
    <row r="104" spans="1:13" customFormat="1" ht="18.75">
      <c r="A104" s="29" t="s">
        <v>2357</v>
      </c>
      <c r="B104" s="33">
        <v>46106</v>
      </c>
      <c r="C104" s="38">
        <v>1.56</v>
      </c>
      <c r="D104" s="40">
        <v>15.838789999999999</v>
      </c>
      <c r="E104" s="40">
        <v>99.404110000000003</v>
      </c>
      <c r="F104" s="40">
        <v>543271.16823499999</v>
      </c>
      <c r="G104" s="40">
        <v>1751145.00667</v>
      </c>
      <c r="H104" s="29" t="s">
        <v>48</v>
      </c>
      <c r="I104" s="29" t="s">
        <v>2201</v>
      </c>
      <c r="J104" s="29" t="s">
        <v>557</v>
      </c>
      <c r="K104" s="29" t="s">
        <v>517</v>
      </c>
      <c r="L104" s="29" t="s">
        <v>52</v>
      </c>
      <c r="M104" s="29" t="s">
        <v>59</v>
      </c>
    </row>
    <row r="105" spans="1:13" customFormat="1" ht="18.75">
      <c r="A105" s="29" t="s">
        <v>2358</v>
      </c>
      <c r="B105" s="33">
        <v>46106</v>
      </c>
      <c r="C105" s="38">
        <v>1.56</v>
      </c>
      <c r="D105" s="40">
        <v>15.943759999999999</v>
      </c>
      <c r="E105" s="40">
        <v>100.62778</v>
      </c>
      <c r="F105" s="40">
        <v>674227.40878199995</v>
      </c>
      <c r="G105" s="40">
        <v>1763394.4114600001</v>
      </c>
      <c r="H105" s="29" t="s">
        <v>48</v>
      </c>
      <c r="I105" s="29" t="s">
        <v>2207</v>
      </c>
      <c r="J105" s="29" t="s">
        <v>1516</v>
      </c>
      <c r="K105" s="29" t="s">
        <v>517</v>
      </c>
      <c r="L105" s="29" t="s">
        <v>52</v>
      </c>
      <c r="M105" s="29" t="s">
        <v>59</v>
      </c>
    </row>
    <row r="106" spans="1:13" customFormat="1" ht="18.75">
      <c r="A106" s="29" t="s">
        <v>2359</v>
      </c>
      <c r="B106" s="33">
        <v>46106</v>
      </c>
      <c r="C106" s="38">
        <v>1.56</v>
      </c>
      <c r="D106" s="40">
        <v>18.058800000000002</v>
      </c>
      <c r="E106" s="40">
        <v>100.75012</v>
      </c>
      <c r="F106" s="40">
        <v>685234.21557799994</v>
      </c>
      <c r="G106" s="40">
        <v>1997568.1364200001</v>
      </c>
      <c r="H106" s="29" t="s">
        <v>48</v>
      </c>
      <c r="I106" s="29" t="s">
        <v>283</v>
      </c>
      <c r="J106" s="29" t="s">
        <v>284</v>
      </c>
      <c r="K106" s="29" t="s">
        <v>135</v>
      </c>
      <c r="L106" s="29" t="s">
        <v>52</v>
      </c>
      <c r="M106" s="29" t="s">
        <v>59</v>
      </c>
    </row>
    <row r="107" spans="1:13" customFormat="1" ht="18.75">
      <c r="A107" s="29" t="s">
        <v>2360</v>
      </c>
      <c r="B107" s="33">
        <v>46106</v>
      </c>
      <c r="C107" s="38">
        <v>1.56</v>
      </c>
      <c r="D107" s="40">
        <v>19.026450000000001</v>
      </c>
      <c r="E107" s="40">
        <v>100.85881000000001</v>
      </c>
      <c r="F107" s="40">
        <v>695635.82812900003</v>
      </c>
      <c r="G107" s="40">
        <v>2104788.9037600001</v>
      </c>
      <c r="H107" s="29" t="s">
        <v>48</v>
      </c>
      <c r="I107" s="29" t="s">
        <v>2256</v>
      </c>
      <c r="J107" s="29" t="s">
        <v>519</v>
      </c>
      <c r="K107" s="29" t="s">
        <v>135</v>
      </c>
      <c r="L107" s="29" t="s">
        <v>52</v>
      </c>
      <c r="M107" s="29" t="s">
        <v>59</v>
      </c>
    </row>
    <row r="108" spans="1:13" customFormat="1" ht="18.75">
      <c r="A108" s="29" t="s">
        <v>2361</v>
      </c>
      <c r="B108" s="33">
        <v>46106</v>
      </c>
      <c r="C108" s="38">
        <v>1.56</v>
      </c>
      <c r="D108" s="40">
        <v>14.782030000000001</v>
      </c>
      <c r="E108" s="40">
        <v>102.63002</v>
      </c>
      <c r="F108" s="40">
        <v>890875.80177899997</v>
      </c>
      <c r="G108" s="40">
        <v>1637380.0606800001</v>
      </c>
      <c r="H108" s="29" t="s">
        <v>48</v>
      </c>
      <c r="I108" s="29" t="s">
        <v>2171</v>
      </c>
      <c r="J108" s="29" t="s">
        <v>2172</v>
      </c>
      <c r="K108" s="29" t="s">
        <v>520</v>
      </c>
      <c r="L108" s="29" t="s">
        <v>167</v>
      </c>
      <c r="M108" s="29" t="s">
        <v>59</v>
      </c>
    </row>
    <row r="109" spans="1:13" customFormat="1" ht="18.75">
      <c r="A109" s="29" t="s">
        <v>2362</v>
      </c>
      <c r="B109" s="33">
        <v>46106</v>
      </c>
      <c r="C109" s="38">
        <v>1.56</v>
      </c>
      <c r="D109" s="40">
        <v>15.10905</v>
      </c>
      <c r="E109" s="40">
        <v>103.27975000000001</v>
      </c>
      <c r="F109" s="40">
        <v>960243.50195199996</v>
      </c>
      <c r="G109" s="40">
        <v>1674873.9907800001</v>
      </c>
      <c r="H109" s="29" t="s">
        <v>48</v>
      </c>
      <c r="I109" s="29" t="s">
        <v>2179</v>
      </c>
      <c r="J109" s="29" t="s">
        <v>2180</v>
      </c>
      <c r="K109" s="29" t="s">
        <v>520</v>
      </c>
      <c r="L109" s="29" t="s">
        <v>167</v>
      </c>
      <c r="M109" s="29" t="s">
        <v>59</v>
      </c>
    </row>
    <row r="110" spans="1:13" customFormat="1" ht="18.75">
      <c r="A110" s="29" t="s">
        <v>2363</v>
      </c>
      <c r="B110" s="33">
        <v>46106</v>
      </c>
      <c r="C110" s="38">
        <v>1.56</v>
      </c>
      <c r="D110" s="40">
        <v>15.109680000000001</v>
      </c>
      <c r="E110" s="40">
        <v>103.27596</v>
      </c>
      <c r="F110" s="40">
        <v>959833.90526599996</v>
      </c>
      <c r="G110" s="40">
        <v>1674935.8814900001</v>
      </c>
      <c r="H110" s="29" t="s">
        <v>48</v>
      </c>
      <c r="I110" s="29" t="s">
        <v>2179</v>
      </c>
      <c r="J110" s="29" t="s">
        <v>2180</v>
      </c>
      <c r="K110" s="29" t="s">
        <v>520</v>
      </c>
      <c r="L110" s="29" t="s">
        <v>167</v>
      </c>
      <c r="M110" s="29" t="s">
        <v>59</v>
      </c>
    </row>
    <row r="111" spans="1:13" customFormat="1" ht="18.75">
      <c r="A111" s="29" t="s">
        <v>2364</v>
      </c>
      <c r="B111" s="33">
        <v>46106</v>
      </c>
      <c r="C111" s="38">
        <v>1.56</v>
      </c>
      <c r="D111" s="40">
        <v>15.112450000000001</v>
      </c>
      <c r="E111" s="40">
        <v>103.28036</v>
      </c>
      <c r="F111" s="40">
        <v>960301.85209399997</v>
      </c>
      <c r="G111" s="40">
        <v>1675252.24584</v>
      </c>
      <c r="H111" s="29" t="s">
        <v>48</v>
      </c>
      <c r="I111" s="29" t="s">
        <v>2179</v>
      </c>
      <c r="J111" s="29" t="s">
        <v>2180</v>
      </c>
      <c r="K111" s="29" t="s">
        <v>520</v>
      </c>
      <c r="L111" s="29" t="s">
        <v>167</v>
      </c>
      <c r="M111" s="29" t="s">
        <v>59</v>
      </c>
    </row>
    <row r="112" spans="1:13" customFormat="1" ht="18.75">
      <c r="A112" s="29" t="s">
        <v>2365</v>
      </c>
      <c r="B112" s="33">
        <v>46106</v>
      </c>
      <c r="C112" s="38">
        <v>1.56</v>
      </c>
      <c r="D112" s="40">
        <v>15.11309</v>
      </c>
      <c r="E112" s="40">
        <v>103.27656</v>
      </c>
      <c r="F112" s="40">
        <v>959891.16246599995</v>
      </c>
      <c r="G112" s="40">
        <v>1675315.2215799999</v>
      </c>
      <c r="H112" s="29" t="s">
        <v>48</v>
      </c>
      <c r="I112" s="29" t="s">
        <v>2179</v>
      </c>
      <c r="J112" s="29" t="s">
        <v>2180</v>
      </c>
      <c r="K112" s="29" t="s">
        <v>520</v>
      </c>
      <c r="L112" s="29" t="s">
        <v>167</v>
      </c>
      <c r="M112" s="29" t="s">
        <v>59</v>
      </c>
    </row>
    <row r="113" spans="1:13" customFormat="1" ht="18.75">
      <c r="A113" s="29" t="s">
        <v>2366</v>
      </c>
      <c r="B113" s="33">
        <v>46106</v>
      </c>
      <c r="C113" s="38">
        <v>1.56</v>
      </c>
      <c r="D113" s="40">
        <v>13.75733</v>
      </c>
      <c r="E113" s="40">
        <v>101.69465</v>
      </c>
      <c r="F113" s="40">
        <v>791396.03596200002</v>
      </c>
      <c r="G113" s="40">
        <v>1522518.8916799999</v>
      </c>
      <c r="H113" s="29" t="s">
        <v>48</v>
      </c>
      <c r="I113" s="29" t="s">
        <v>2148</v>
      </c>
      <c r="J113" s="29" t="s">
        <v>2149</v>
      </c>
      <c r="K113" s="29" t="s">
        <v>522</v>
      </c>
      <c r="L113" s="29" t="s">
        <v>73</v>
      </c>
      <c r="M113" s="29" t="s">
        <v>59</v>
      </c>
    </row>
    <row r="114" spans="1:13" customFormat="1" ht="18.75">
      <c r="A114" s="29" t="s">
        <v>2367</v>
      </c>
      <c r="B114" s="33">
        <v>46106</v>
      </c>
      <c r="C114" s="38">
        <v>1.56</v>
      </c>
      <c r="D114" s="40">
        <v>14.04419</v>
      </c>
      <c r="E114" s="40">
        <v>101.34157</v>
      </c>
      <c r="F114" s="40">
        <v>752882.10128199996</v>
      </c>
      <c r="G114" s="40">
        <v>1553867.9962800001</v>
      </c>
      <c r="H114" s="29" t="s">
        <v>48</v>
      </c>
      <c r="I114" s="29" t="s">
        <v>2152</v>
      </c>
      <c r="J114" s="29" t="s">
        <v>521</v>
      </c>
      <c r="K114" s="29" t="s">
        <v>522</v>
      </c>
      <c r="L114" s="29" t="s">
        <v>73</v>
      </c>
      <c r="M114" s="29" t="s">
        <v>59</v>
      </c>
    </row>
    <row r="115" spans="1:13" customFormat="1" ht="18.75">
      <c r="A115" s="29" t="s">
        <v>2368</v>
      </c>
      <c r="B115" s="33">
        <v>46106</v>
      </c>
      <c r="C115" s="38">
        <v>1.56</v>
      </c>
      <c r="D115" s="40">
        <v>6.5894300000000001</v>
      </c>
      <c r="E115" s="40">
        <v>101.55122</v>
      </c>
      <c r="F115" s="40">
        <v>782115.36609799997</v>
      </c>
      <c r="G115" s="40">
        <v>729083.28124100005</v>
      </c>
      <c r="H115" s="29" t="s">
        <v>48</v>
      </c>
      <c r="I115" s="29" t="s">
        <v>2122</v>
      </c>
      <c r="J115" s="29" t="s">
        <v>2123</v>
      </c>
      <c r="K115" s="29" t="s">
        <v>2124</v>
      </c>
      <c r="L115" s="29" t="s">
        <v>515</v>
      </c>
      <c r="M115" s="29" t="s">
        <v>59</v>
      </c>
    </row>
    <row r="116" spans="1:13" customFormat="1" ht="18.75">
      <c r="A116" s="29" t="s">
        <v>2369</v>
      </c>
      <c r="B116" s="33">
        <v>46106</v>
      </c>
      <c r="C116" s="38">
        <v>1.56</v>
      </c>
      <c r="D116" s="40">
        <v>6.8138300000000003</v>
      </c>
      <c r="E116" s="40">
        <v>101.37486</v>
      </c>
      <c r="F116" s="40">
        <v>762481.85491999995</v>
      </c>
      <c r="G116" s="40">
        <v>753814.17765600001</v>
      </c>
      <c r="H116" s="29" t="s">
        <v>48</v>
      </c>
      <c r="I116" s="29" t="s">
        <v>2125</v>
      </c>
      <c r="J116" s="29" t="s">
        <v>2126</v>
      </c>
      <c r="K116" s="29" t="s">
        <v>2124</v>
      </c>
      <c r="L116" s="29" t="s">
        <v>515</v>
      </c>
      <c r="M116" s="29" t="s">
        <v>59</v>
      </c>
    </row>
    <row r="117" spans="1:13" customFormat="1" ht="18.75">
      <c r="A117" s="29" t="s">
        <v>2370</v>
      </c>
      <c r="B117" s="33">
        <v>46106</v>
      </c>
      <c r="C117" s="38">
        <v>1.56</v>
      </c>
      <c r="D117" s="40">
        <v>6.8172499999999996</v>
      </c>
      <c r="E117" s="40">
        <v>101.37541</v>
      </c>
      <c r="F117" s="40">
        <v>762540.81510999997</v>
      </c>
      <c r="G117" s="40">
        <v>754192.86130600004</v>
      </c>
      <c r="H117" s="29" t="s">
        <v>48</v>
      </c>
      <c r="I117" s="29" t="s">
        <v>2125</v>
      </c>
      <c r="J117" s="29" t="s">
        <v>2126</v>
      </c>
      <c r="K117" s="29" t="s">
        <v>2124</v>
      </c>
      <c r="L117" s="29" t="s">
        <v>515</v>
      </c>
      <c r="M117" s="29" t="s">
        <v>59</v>
      </c>
    </row>
    <row r="118" spans="1:13" customFormat="1" ht="18.75">
      <c r="A118" s="29" t="s">
        <v>2371</v>
      </c>
      <c r="B118" s="33">
        <v>46106</v>
      </c>
      <c r="C118" s="38">
        <v>1.56</v>
      </c>
      <c r="D118" s="40">
        <v>18.994299999999999</v>
      </c>
      <c r="E118" s="40">
        <v>99.943969999999993</v>
      </c>
      <c r="F118" s="40">
        <v>599359.69002500002</v>
      </c>
      <c r="G118" s="40">
        <v>2100463.1753699998</v>
      </c>
      <c r="H118" s="29" t="s">
        <v>48</v>
      </c>
      <c r="I118" s="29" t="s">
        <v>523</v>
      </c>
      <c r="J118" s="29" t="s">
        <v>152</v>
      </c>
      <c r="K118" s="29" t="s">
        <v>123</v>
      </c>
      <c r="L118" s="29" t="s">
        <v>52</v>
      </c>
      <c r="M118" s="29" t="s">
        <v>59</v>
      </c>
    </row>
    <row r="119" spans="1:13" customFormat="1" ht="18.75">
      <c r="A119" s="29" t="s">
        <v>2372</v>
      </c>
      <c r="B119" s="33">
        <v>46106</v>
      </c>
      <c r="C119" s="38">
        <v>1.56</v>
      </c>
      <c r="D119" s="40">
        <v>18.994890000000002</v>
      </c>
      <c r="E119" s="40">
        <v>99.94</v>
      </c>
      <c r="F119" s="40">
        <v>598941.44024699996</v>
      </c>
      <c r="G119" s="40">
        <v>2100526.2280899999</v>
      </c>
      <c r="H119" s="29" t="s">
        <v>48</v>
      </c>
      <c r="I119" s="29" t="s">
        <v>523</v>
      </c>
      <c r="J119" s="29" t="s">
        <v>152</v>
      </c>
      <c r="K119" s="29" t="s">
        <v>123</v>
      </c>
      <c r="L119" s="29" t="s">
        <v>52</v>
      </c>
      <c r="M119" s="29" t="s">
        <v>59</v>
      </c>
    </row>
    <row r="120" spans="1:13" customFormat="1" ht="18.75">
      <c r="A120" s="29" t="s">
        <v>2373</v>
      </c>
      <c r="B120" s="33">
        <v>46106</v>
      </c>
      <c r="C120" s="38">
        <v>1.56</v>
      </c>
      <c r="D120" s="40">
        <v>18.995470000000001</v>
      </c>
      <c r="E120" s="40">
        <v>99.936000000000007</v>
      </c>
      <c r="F120" s="40">
        <v>598520.04174999997</v>
      </c>
      <c r="G120" s="40">
        <v>2100588.1667499999</v>
      </c>
      <c r="H120" s="29" t="s">
        <v>48</v>
      </c>
      <c r="I120" s="29" t="s">
        <v>523</v>
      </c>
      <c r="J120" s="29" t="s">
        <v>152</v>
      </c>
      <c r="K120" s="29" t="s">
        <v>123</v>
      </c>
      <c r="L120" s="29" t="s">
        <v>52</v>
      </c>
      <c r="M120" s="29" t="s">
        <v>59</v>
      </c>
    </row>
    <row r="121" spans="1:13" customFormat="1" ht="18.75">
      <c r="A121" s="29" t="s">
        <v>2374</v>
      </c>
      <c r="B121" s="33">
        <v>46106</v>
      </c>
      <c r="C121" s="38">
        <v>1.56</v>
      </c>
      <c r="D121" s="40">
        <v>19.305389999999999</v>
      </c>
      <c r="E121" s="40">
        <v>100.38761</v>
      </c>
      <c r="F121" s="40">
        <v>645788.51927499997</v>
      </c>
      <c r="G121" s="40">
        <v>2135202.46166</v>
      </c>
      <c r="H121" s="29" t="s">
        <v>48</v>
      </c>
      <c r="I121" s="29" t="s">
        <v>281</v>
      </c>
      <c r="J121" s="29" t="s">
        <v>122</v>
      </c>
      <c r="K121" s="29" t="s">
        <v>123</v>
      </c>
      <c r="L121" s="29" t="s">
        <v>52</v>
      </c>
      <c r="M121" s="29" t="s">
        <v>59</v>
      </c>
    </row>
    <row r="122" spans="1:13" customFormat="1" ht="18.75">
      <c r="A122" s="29" t="s">
        <v>2375</v>
      </c>
      <c r="B122" s="33">
        <v>46106</v>
      </c>
      <c r="C122" s="38">
        <v>1.56</v>
      </c>
      <c r="D122" s="40">
        <v>16.793569999999999</v>
      </c>
      <c r="E122" s="40">
        <v>100.55431</v>
      </c>
      <c r="F122" s="40">
        <v>665642.881635</v>
      </c>
      <c r="G122" s="40">
        <v>1857368.2091900001</v>
      </c>
      <c r="H122" s="29" t="s">
        <v>48</v>
      </c>
      <c r="I122" s="29" t="s">
        <v>2229</v>
      </c>
      <c r="J122" s="29" t="s">
        <v>89</v>
      </c>
      <c r="K122" s="29" t="s">
        <v>90</v>
      </c>
      <c r="L122" s="29" t="s">
        <v>52</v>
      </c>
      <c r="M122" s="29" t="s">
        <v>59</v>
      </c>
    </row>
    <row r="123" spans="1:13" customFormat="1" ht="18.75">
      <c r="A123" s="29" t="s">
        <v>2376</v>
      </c>
      <c r="B123" s="33">
        <v>46106</v>
      </c>
      <c r="C123" s="38">
        <v>1.56</v>
      </c>
      <c r="D123" s="40">
        <v>16.818580000000001</v>
      </c>
      <c r="E123" s="40">
        <v>99.943659999999994</v>
      </c>
      <c r="F123" s="40">
        <v>600546.17551900004</v>
      </c>
      <c r="G123" s="40">
        <v>1859725.2179700001</v>
      </c>
      <c r="H123" s="29" t="s">
        <v>48</v>
      </c>
      <c r="I123" s="29" t="s">
        <v>2230</v>
      </c>
      <c r="J123" s="29" t="s">
        <v>2231</v>
      </c>
      <c r="K123" s="29" t="s">
        <v>90</v>
      </c>
      <c r="L123" s="29" t="s">
        <v>52</v>
      </c>
      <c r="M123" s="29" t="s">
        <v>59</v>
      </c>
    </row>
    <row r="124" spans="1:13" customFormat="1" ht="18.75">
      <c r="A124" s="29" t="s">
        <v>2377</v>
      </c>
      <c r="B124" s="33">
        <v>46106</v>
      </c>
      <c r="C124" s="38">
        <v>1.56</v>
      </c>
      <c r="D124" s="40">
        <v>16.880590000000002</v>
      </c>
      <c r="E124" s="40">
        <v>100.60229</v>
      </c>
      <c r="F124" s="40">
        <v>670679.19167600002</v>
      </c>
      <c r="G124" s="40">
        <v>1867038.51195</v>
      </c>
      <c r="H124" s="29" t="s">
        <v>48</v>
      </c>
      <c r="I124" s="29" t="s">
        <v>400</v>
      </c>
      <c r="J124" s="29" t="s">
        <v>89</v>
      </c>
      <c r="K124" s="29" t="s">
        <v>90</v>
      </c>
      <c r="L124" s="29" t="s">
        <v>52</v>
      </c>
      <c r="M124" s="29" t="s">
        <v>59</v>
      </c>
    </row>
    <row r="125" spans="1:13" customFormat="1" ht="18.75">
      <c r="A125" s="29" t="s">
        <v>2378</v>
      </c>
      <c r="B125" s="33">
        <v>46106</v>
      </c>
      <c r="C125" s="38">
        <v>1.56</v>
      </c>
      <c r="D125" s="40">
        <v>16.403500000000001</v>
      </c>
      <c r="E125" s="40">
        <v>104.79871</v>
      </c>
      <c r="F125" s="40">
        <v>1120048.7269299999</v>
      </c>
      <c r="G125" s="40">
        <v>1822451.7246399999</v>
      </c>
      <c r="H125" s="29" t="s">
        <v>48</v>
      </c>
      <c r="I125" s="29" t="s">
        <v>2218</v>
      </c>
      <c r="J125" s="29" t="s">
        <v>2219</v>
      </c>
      <c r="K125" s="29" t="s">
        <v>420</v>
      </c>
      <c r="L125" s="29" t="s">
        <v>167</v>
      </c>
      <c r="M125" s="29" t="s">
        <v>59</v>
      </c>
    </row>
    <row r="126" spans="1:13" customFormat="1" ht="18.75">
      <c r="A126" s="29" t="s">
        <v>2379</v>
      </c>
      <c r="B126" s="33">
        <v>46106</v>
      </c>
      <c r="C126" s="38">
        <v>1.56</v>
      </c>
      <c r="D126" s="40">
        <v>15.462479999999999</v>
      </c>
      <c r="E126" s="40">
        <v>103.46941</v>
      </c>
      <c r="F126" s="40">
        <v>979867.06279200001</v>
      </c>
      <c r="G126" s="40">
        <v>1714476.6138599999</v>
      </c>
      <c r="H126" s="29" t="s">
        <v>48</v>
      </c>
      <c r="I126" s="29" t="s">
        <v>500</v>
      </c>
      <c r="J126" s="29" t="s">
        <v>2191</v>
      </c>
      <c r="K126" s="29" t="s">
        <v>2192</v>
      </c>
      <c r="L126" s="29" t="s">
        <v>167</v>
      </c>
      <c r="M126" s="29" t="s">
        <v>59</v>
      </c>
    </row>
    <row r="127" spans="1:13" customFormat="1" ht="18.75">
      <c r="A127" s="29" t="s">
        <v>2380</v>
      </c>
      <c r="B127" s="33">
        <v>46106</v>
      </c>
      <c r="C127" s="38">
        <v>1.56</v>
      </c>
      <c r="D127" s="40">
        <v>13.47153</v>
      </c>
      <c r="E127" s="40">
        <v>99.694540000000003</v>
      </c>
      <c r="F127" s="40">
        <v>575173.78919399995</v>
      </c>
      <c r="G127" s="40">
        <v>1489387.5525700001</v>
      </c>
      <c r="H127" s="29" t="s">
        <v>48</v>
      </c>
      <c r="I127" s="29" t="s">
        <v>2139</v>
      </c>
      <c r="J127" s="29" t="s">
        <v>2140</v>
      </c>
      <c r="K127" s="29" t="s">
        <v>2141</v>
      </c>
      <c r="L127" s="29" t="s">
        <v>73</v>
      </c>
      <c r="M127" s="29" t="s">
        <v>59</v>
      </c>
    </row>
    <row r="128" spans="1:13" customFormat="1" ht="18.75">
      <c r="A128" s="29" t="s">
        <v>2381</v>
      </c>
      <c r="B128" s="33">
        <v>46106</v>
      </c>
      <c r="C128" s="38">
        <v>1.56</v>
      </c>
      <c r="D128" s="40">
        <v>13.67029</v>
      </c>
      <c r="E128" s="40">
        <v>99.41628</v>
      </c>
      <c r="F128" s="40">
        <v>545018.10686499998</v>
      </c>
      <c r="G128" s="40">
        <v>1511301.1589200001</v>
      </c>
      <c r="H128" s="29" t="s">
        <v>48</v>
      </c>
      <c r="I128" s="29" t="s">
        <v>2144</v>
      </c>
      <c r="J128" s="29" t="s">
        <v>2145</v>
      </c>
      <c r="K128" s="29" t="s">
        <v>2141</v>
      </c>
      <c r="L128" s="29" t="s">
        <v>73</v>
      </c>
      <c r="M128" s="29" t="s">
        <v>59</v>
      </c>
    </row>
    <row r="129" spans="1:13" customFormat="1" ht="18.75">
      <c r="A129" s="29" t="s">
        <v>2382</v>
      </c>
      <c r="B129" s="33">
        <v>46106</v>
      </c>
      <c r="C129" s="38">
        <v>1.56</v>
      </c>
      <c r="D129" s="40">
        <v>15.125500000000001</v>
      </c>
      <c r="E129" s="40">
        <v>100.88263000000001</v>
      </c>
      <c r="F129" s="40">
        <v>702309.916814</v>
      </c>
      <c r="G129" s="40">
        <v>1673074.43597</v>
      </c>
      <c r="H129" s="29" t="s">
        <v>48</v>
      </c>
      <c r="I129" s="29" t="s">
        <v>2178</v>
      </c>
      <c r="J129" s="29" t="s">
        <v>527</v>
      </c>
      <c r="K129" s="29" t="s">
        <v>528</v>
      </c>
      <c r="L129" s="29" t="s">
        <v>73</v>
      </c>
      <c r="M129" s="29" t="s">
        <v>59</v>
      </c>
    </row>
    <row r="130" spans="1:13" customFormat="1" ht="18.75">
      <c r="A130" s="29" t="s">
        <v>2383</v>
      </c>
      <c r="B130" s="33">
        <v>46106</v>
      </c>
      <c r="C130" s="38">
        <v>1.56</v>
      </c>
      <c r="D130" s="40">
        <v>15.128819999999999</v>
      </c>
      <c r="E130" s="40">
        <v>100.88319</v>
      </c>
      <c r="F130" s="40">
        <v>702366.96170300001</v>
      </c>
      <c r="G130" s="40">
        <v>1673442.3357500001</v>
      </c>
      <c r="H130" s="29" t="s">
        <v>48</v>
      </c>
      <c r="I130" s="29" t="s">
        <v>2178</v>
      </c>
      <c r="J130" s="29" t="s">
        <v>527</v>
      </c>
      <c r="K130" s="29" t="s">
        <v>528</v>
      </c>
      <c r="L130" s="29" t="s">
        <v>73</v>
      </c>
      <c r="M130" s="29" t="s">
        <v>59</v>
      </c>
    </row>
    <row r="131" spans="1:13" customFormat="1" ht="18.75">
      <c r="A131" s="29" t="s">
        <v>2384</v>
      </c>
      <c r="B131" s="33">
        <v>46106</v>
      </c>
      <c r="C131" s="38">
        <v>1.56</v>
      </c>
      <c r="D131" s="40">
        <v>15.197620000000001</v>
      </c>
      <c r="E131" s="40">
        <v>101.24543</v>
      </c>
      <c r="F131" s="40">
        <v>741230.98809400003</v>
      </c>
      <c r="G131" s="40">
        <v>1681423.4559200001</v>
      </c>
      <c r="H131" s="29" t="s">
        <v>48</v>
      </c>
      <c r="I131" s="29" t="s">
        <v>2183</v>
      </c>
      <c r="J131" s="29" t="s">
        <v>1403</v>
      </c>
      <c r="K131" s="29" t="s">
        <v>528</v>
      </c>
      <c r="L131" s="29" t="s">
        <v>73</v>
      </c>
      <c r="M131" s="29" t="s">
        <v>59</v>
      </c>
    </row>
    <row r="132" spans="1:13" customFormat="1" ht="18.75">
      <c r="A132" s="29" t="s">
        <v>2385</v>
      </c>
      <c r="B132" s="33">
        <v>46106</v>
      </c>
      <c r="C132" s="38">
        <v>1.56</v>
      </c>
      <c r="D132" s="40">
        <v>15.20093</v>
      </c>
      <c r="E132" s="40">
        <v>101.24599000000001</v>
      </c>
      <c r="F132" s="40">
        <v>741287.40969500004</v>
      </c>
      <c r="G132" s="40">
        <v>1681790.42618</v>
      </c>
      <c r="H132" s="29" t="s">
        <v>48</v>
      </c>
      <c r="I132" s="29" t="s">
        <v>2183</v>
      </c>
      <c r="J132" s="29" t="s">
        <v>1403</v>
      </c>
      <c r="K132" s="29" t="s">
        <v>528</v>
      </c>
      <c r="L132" s="29" t="s">
        <v>73</v>
      </c>
      <c r="M132" s="29" t="s">
        <v>59</v>
      </c>
    </row>
    <row r="133" spans="1:13" customFormat="1" ht="18.75">
      <c r="A133" s="29" t="s">
        <v>2386</v>
      </c>
      <c r="B133" s="33">
        <v>46106</v>
      </c>
      <c r="C133" s="38">
        <v>1.56</v>
      </c>
      <c r="D133" s="40">
        <v>15.241289999999999</v>
      </c>
      <c r="E133" s="40">
        <v>101.20524</v>
      </c>
      <c r="F133" s="40">
        <v>736862.56804100005</v>
      </c>
      <c r="G133" s="40">
        <v>1686212.7490399999</v>
      </c>
      <c r="H133" s="29" t="s">
        <v>48</v>
      </c>
      <c r="I133" s="29" t="s">
        <v>2183</v>
      </c>
      <c r="J133" s="29" t="s">
        <v>1403</v>
      </c>
      <c r="K133" s="29" t="s">
        <v>528</v>
      </c>
      <c r="L133" s="29" t="s">
        <v>73</v>
      </c>
      <c r="M133" s="29" t="s">
        <v>59</v>
      </c>
    </row>
    <row r="134" spans="1:13" customFormat="1" ht="18.75">
      <c r="A134" s="29" t="s">
        <v>2387</v>
      </c>
      <c r="B134" s="33">
        <v>46106</v>
      </c>
      <c r="C134" s="38">
        <v>1.56</v>
      </c>
      <c r="D134" s="40">
        <v>15.506460000000001</v>
      </c>
      <c r="E134" s="40">
        <v>100.80873</v>
      </c>
      <c r="F134" s="40">
        <v>694014.55285099999</v>
      </c>
      <c r="G134" s="40">
        <v>1715162.8812200001</v>
      </c>
      <c r="H134" s="29" t="s">
        <v>48</v>
      </c>
      <c r="I134" s="29" t="s">
        <v>2193</v>
      </c>
      <c r="J134" s="29" t="s">
        <v>2194</v>
      </c>
      <c r="K134" s="29" t="s">
        <v>528</v>
      </c>
      <c r="L134" s="29" t="s">
        <v>73</v>
      </c>
      <c r="M134" s="29" t="s">
        <v>59</v>
      </c>
    </row>
    <row r="135" spans="1:13" customFormat="1" ht="18.75">
      <c r="A135" s="29" t="s">
        <v>2388</v>
      </c>
      <c r="B135" s="33">
        <v>46106</v>
      </c>
      <c r="C135" s="38">
        <v>1.56</v>
      </c>
      <c r="D135" s="40">
        <v>15.509779999999999</v>
      </c>
      <c r="E135" s="40">
        <v>100.80927</v>
      </c>
      <c r="F135" s="40">
        <v>694069.39001800003</v>
      </c>
      <c r="G135" s="40">
        <v>1715530.7518199999</v>
      </c>
      <c r="H135" s="29" t="s">
        <v>48</v>
      </c>
      <c r="I135" s="29" t="s">
        <v>2193</v>
      </c>
      <c r="J135" s="29" t="s">
        <v>2194</v>
      </c>
      <c r="K135" s="29" t="s">
        <v>528</v>
      </c>
      <c r="L135" s="29" t="s">
        <v>73</v>
      </c>
      <c r="M135" s="29" t="s">
        <v>59</v>
      </c>
    </row>
    <row r="136" spans="1:13" customFormat="1" ht="18.75">
      <c r="A136" s="29" t="s">
        <v>2389</v>
      </c>
      <c r="B136" s="33">
        <v>46106</v>
      </c>
      <c r="C136" s="38">
        <v>1.56</v>
      </c>
      <c r="D136" s="40">
        <v>17.476590000000002</v>
      </c>
      <c r="E136" s="40">
        <v>99.166740000000004</v>
      </c>
      <c r="F136" s="40">
        <v>517702.89594999998</v>
      </c>
      <c r="G136" s="40">
        <v>1932286.7772900001</v>
      </c>
      <c r="H136" s="29" t="s">
        <v>48</v>
      </c>
      <c r="I136" s="29" t="s">
        <v>2246</v>
      </c>
      <c r="J136" s="29" t="s">
        <v>434</v>
      </c>
      <c r="K136" s="29" t="s">
        <v>94</v>
      </c>
      <c r="L136" s="29" t="s">
        <v>52</v>
      </c>
      <c r="M136" s="29" t="s">
        <v>59</v>
      </c>
    </row>
    <row r="137" spans="1:13" customFormat="1" ht="18.75">
      <c r="A137" s="29" t="s">
        <v>2390</v>
      </c>
      <c r="B137" s="33">
        <v>46106</v>
      </c>
      <c r="C137" s="38">
        <v>1.56</v>
      </c>
      <c r="D137" s="40">
        <v>17.50515</v>
      </c>
      <c r="E137" s="40">
        <v>99.069370000000006</v>
      </c>
      <c r="F137" s="40">
        <v>507363.90188000002</v>
      </c>
      <c r="G137" s="40">
        <v>1935439.9859800001</v>
      </c>
      <c r="H137" s="29" t="s">
        <v>48</v>
      </c>
      <c r="I137" s="29" t="s">
        <v>433</v>
      </c>
      <c r="J137" s="29" t="s">
        <v>434</v>
      </c>
      <c r="K137" s="29" t="s">
        <v>94</v>
      </c>
      <c r="L137" s="29" t="s">
        <v>52</v>
      </c>
      <c r="M137" s="29" t="s">
        <v>59</v>
      </c>
    </row>
    <row r="138" spans="1:13" customFormat="1" ht="18.75">
      <c r="A138" s="29" t="s">
        <v>2391</v>
      </c>
      <c r="B138" s="33">
        <v>46106</v>
      </c>
      <c r="C138" s="38">
        <v>1.56</v>
      </c>
      <c r="D138" s="40">
        <v>17.56157</v>
      </c>
      <c r="E138" s="40">
        <v>99.174099999999996</v>
      </c>
      <c r="F138" s="40">
        <v>518475.714485</v>
      </c>
      <c r="G138" s="40">
        <v>1941688.9076100001</v>
      </c>
      <c r="H138" s="29" t="s">
        <v>48</v>
      </c>
      <c r="I138" s="29" t="s">
        <v>529</v>
      </c>
      <c r="J138" s="29" t="s">
        <v>105</v>
      </c>
      <c r="K138" s="29" t="s">
        <v>94</v>
      </c>
      <c r="L138" s="29" t="s">
        <v>52</v>
      </c>
      <c r="M138" s="29" t="s">
        <v>59</v>
      </c>
    </row>
    <row r="139" spans="1:13" customFormat="1" ht="18.75">
      <c r="A139" s="29" t="s">
        <v>2392</v>
      </c>
      <c r="B139" s="33">
        <v>46106</v>
      </c>
      <c r="C139" s="38">
        <v>1.56</v>
      </c>
      <c r="D139" s="40">
        <v>17.565110000000001</v>
      </c>
      <c r="E139" s="40">
        <v>99.174639999999997</v>
      </c>
      <c r="F139" s="40">
        <v>518532.65990199998</v>
      </c>
      <c r="G139" s="40">
        <v>1942080.59614</v>
      </c>
      <c r="H139" s="29" t="s">
        <v>48</v>
      </c>
      <c r="I139" s="29" t="s">
        <v>529</v>
      </c>
      <c r="J139" s="29" t="s">
        <v>105</v>
      </c>
      <c r="K139" s="29" t="s">
        <v>94</v>
      </c>
      <c r="L139" s="29" t="s">
        <v>52</v>
      </c>
      <c r="M139" s="29" t="s">
        <v>59</v>
      </c>
    </row>
    <row r="140" spans="1:13" customFormat="1" ht="18.75">
      <c r="A140" s="29" t="s">
        <v>2393</v>
      </c>
      <c r="B140" s="33">
        <v>46106</v>
      </c>
      <c r="C140" s="38">
        <v>1.56</v>
      </c>
      <c r="D140" s="40">
        <v>18.34545</v>
      </c>
      <c r="E140" s="40">
        <v>99.279989999999998</v>
      </c>
      <c r="F140" s="40">
        <v>529582.31964200002</v>
      </c>
      <c r="G140" s="40">
        <v>2028428.22291</v>
      </c>
      <c r="H140" s="29" t="s">
        <v>48</v>
      </c>
      <c r="I140" s="29" t="s">
        <v>587</v>
      </c>
      <c r="J140" s="29" t="s">
        <v>588</v>
      </c>
      <c r="K140" s="29" t="s">
        <v>94</v>
      </c>
      <c r="L140" s="29" t="s">
        <v>52</v>
      </c>
      <c r="M140" s="29" t="s">
        <v>59</v>
      </c>
    </row>
    <row r="141" spans="1:13" customFormat="1" ht="18.75">
      <c r="A141" s="29" t="s">
        <v>2394</v>
      </c>
      <c r="B141" s="33">
        <v>46106</v>
      </c>
      <c r="C141" s="38">
        <v>1.56</v>
      </c>
      <c r="D141" s="40">
        <v>18.50103</v>
      </c>
      <c r="E141" s="40">
        <v>99.647450000000006</v>
      </c>
      <c r="F141" s="40">
        <v>568345.75107899995</v>
      </c>
      <c r="G141" s="40">
        <v>2045741.5384800001</v>
      </c>
      <c r="H141" s="29" t="s">
        <v>48</v>
      </c>
      <c r="I141" s="29" t="s">
        <v>177</v>
      </c>
      <c r="J141" s="29" t="s">
        <v>93</v>
      </c>
      <c r="K141" s="29" t="s">
        <v>94</v>
      </c>
      <c r="L141" s="29" t="s">
        <v>52</v>
      </c>
      <c r="M141" s="29" t="s">
        <v>59</v>
      </c>
    </row>
    <row r="142" spans="1:13" customFormat="1" ht="18.75">
      <c r="A142" s="29" t="s">
        <v>2395</v>
      </c>
      <c r="B142" s="33">
        <v>46106</v>
      </c>
      <c r="C142" s="38">
        <v>1.56</v>
      </c>
      <c r="D142" s="40">
        <v>18.589749999999999</v>
      </c>
      <c r="E142" s="40">
        <v>99.899320000000003</v>
      </c>
      <c r="F142" s="40">
        <v>594886.00587400002</v>
      </c>
      <c r="G142" s="40">
        <v>2055672.60069</v>
      </c>
      <c r="H142" s="29" t="s">
        <v>48</v>
      </c>
      <c r="I142" s="29" t="s">
        <v>180</v>
      </c>
      <c r="J142" s="29" t="s">
        <v>181</v>
      </c>
      <c r="K142" s="29" t="s">
        <v>94</v>
      </c>
      <c r="L142" s="29" t="s">
        <v>52</v>
      </c>
      <c r="M142" s="29" t="s">
        <v>59</v>
      </c>
    </row>
    <row r="143" spans="1:13" customFormat="1" ht="18.75">
      <c r="A143" s="29" t="s">
        <v>2396</v>
      </c>
      <c r="B143" s="33">
        <v>46106</v>
      </c>
      <c r="C143" s="38">
        <v>1.56</v>
      </c>
      <c r="D143" s="40">
        <v>17.84883</v>
      </c>
      <c r="E143" s="40">
        <v>98.903649999999999</v>
      </c>
      <c r="F143" s="40">
        <v>489791.47683599999</v>
      </c>
      <c r="G143" s="40">
        <v>1973463.44126</v>
      </c>
      <c r="H143" s="29" t="s">
        <v>48</v>
      </c>
      <c r="I143" s="29" t="s">
        <v>459</v>
      </c>
      <c r="J143" s="29" t="s">
        <v>216</v>
      </c>
      <c r="K143" s="29" t="s">
        <v>217</v>
      </c>
      <c r="L143" s="29" t="s">
        <v>52</v>
      </c>
      <c r="M143" s="29" t="s">
        <v>59</v>
      </c>
    </row>
    <row r="144" spans="1:13" customFormat="1" ht="18.75">
      <c r="A144" s="29" t="s">
        <v>2397</v>
      </c>
      <c r="B144" s="33">
        <v>46106</v>
      </c>
      <c r="C144" s="38">
        <v>1.56</v>
      </c>
      <c r="D144" s="40">
        <v>17.890609999999999</v>
      </c>
      <c r="E144" s="40">
        <v>99.138499999999993</v>
      </c>
      <c r="F144" s="40">
        <v>514670.99835200002</v>
      </c>
      <c r="G144" s="40">
        <v>1978088.5727200001</v>
      </c>
      <c r="H144" s="29" t="s">
        <v>48</v>
      </c>
      <c r="I144" s="29" t="s">
        <v>460</v>
      </c>
      <c r="J144" s="29" t="s">
        <v>461</v>
      </c>
      <c r="K144" s="29" t="s">
        <v>217</v>
      </c>
      <c r="L144" s="29" t="s">
        <v>52</v>
      </c>
      <c r="M144" s="29" t="s">
        <v>59</v>
      </c>
    </row>
    <row r="145" spans="1:13" customFormat="1" ht="18.75">
      <c r="A145" s="29" t="s">
        <v>2398</v>
      </c>
      <c r="B145" s="33">
        <v>46106</v>
      </c>
      <c r="C145" s="38">
        <v>1.56</v>
      </c>
      <c r="D145" s="40">
        <v>14.69272</v>
      </c>
      <c r="E145" s="40">
        <v>104.65707</v>
      </c>
      <c r="F145" s="40">
        <v>1109906.74905</v>
      </c>
      <c r="G145" s="40">
        <v>1631994.84907</v>
      </c>
      <c r="H145" s="29" t="s">
        <v>48</v>
      </c>
      <c r="I145" s="29" t="s">
        <v>2167</v>
      </c>
      <c r="J145" s="29" t="s">
        <v>2168</v>
      </c>
      <c r="K145" s="29" t="s">
        <v>532</v>
      </c>
      <c r="L145" s="29" t="s">
        <v>167</v>
      </c>
      <c r="M145" s="29" t="s">
        <v>59</v>
      </c>
    </row>
    <row r="146" spans="1:13" customFormat="1" ht="18.75">
      <c r="A146" s="29" t="s">
        <v>2399</v>
      </c>
      <c r="B146" s="33">
        <v>46106</v>
      </c>
      <c r="C146" s="38">
        <v>1.56</v>
      </c>
      <c r="D146" s="40">
        <v>14.693070000000001</v>
      </c>
      <c r="E146" s="40">
        <v>104.65519</v>
      </c>
      <c r="F146" s="40">
        <v>1109702.50496</v>
      </c>
      <c r="G146" s="40">
        <v>1632028.61913</v>
      </c>
      <c r="H146" s="29" t="s">
        <v>48</v>
      </c>
      <c r="I146" s="29" t="s">
        <v>2167</v>
      </c>
      <c r="J146" s="29" t="s">
        <v>2168</v>
      </c>
      <c r="K146" s="29" t="s">
        <v>532</v>
      </c>
      <c r="L146" s="29" t="s">
        <v>167</v>
      </c>
      <c r="M146" s="29" t="s">
        <v>59</v>
      </c>
    </row>
    <row r="147" spans="1:13" customFormat="1" ht="18.75">
      <c r="A147" s="29" t="s">
        <v>2400</v>
      </c>
      <c r="B147" s="33">
        <v>46106</v>
      </c>
      <c r="C147" s="38">
        <v>1.56</v>
      </c>
      <c r="D147" s="40">
        <v>13.378690000000001</v>
      </c>
      <c r="E147" s="40">
        <v>102.06896999999999</v>
      </c>
      <c r="F147" s="40">
        <v>832434.38707599998</v>
      </c>
      <c r="G147" s="40">
        <v>1481075.7609000001</v>
      </c>
      <c r="H147" s="29" t="s">
        <v>48</v>
      </c>
      <c r="I147" s="29" t="s">
        <v>89</v>
      </c>
      <c r="J147" s="29" t="s">
        <v>1395</v>
      </c>
      <c r="K147" s="29" t="s">
        <v>534</v>
      </c>
      <c r="L147" s="29" t="s">
        <v>73</v>
      </c>
      <c r="M147" s="29" t="s">
        <v>59</v>
      </c>
    </row>
    <row r="148" spans="1:13" customFormat="1" ht="18.75">
      <c r="A148" s="29" t="s">
        <v>2401</v>
      </c>
      <c r="B148" s="33">
        <v>46106</v>
      </c>
      <c r="C148" s="38">
        <v>1.56</v>
      </c>
      <c r="D148" s="40">
        <v>13.38822</v>
      </c>
      <c r="E148" s="40">
        <v>102.14801</v>
      </c>
      <c r="F148" s="40">
        <v>840990.30957200006</v>
      </c>
      <c r="G148" s="40">
        <v>1482238.79342</v>
      </c>
      <c r="H148" s="29" t="s">
        <v>48</v>
      </c>
      <c r="I148" s="29" t="s">
        <v>1395</v>
      </c>
      <c r="J148" s="29" t="s">
        <v>1395</v>
      </c>
      <c r="K148" s="29" t="s">
        <v>534</v>
      </c>
      <c r="L148" s="29" t="s">
        <v>73</v>
      </c>
      <c r="M148" s="29" t="s">
        <v>59</v>
      </c>
    </row>
    <row r="149" spans="1:13" customFormat="1" ht="18.75">
      <c r="A149" s="29" t="s">
        <v>2402</v>
      </c>
      <c r="B149" s="33">
        <v>46106</v>
      </c>
      <c r="C149" s="38">
        <v>1.56</v>
      </c>
      <c r="D149" s="40">
        <v>13.39157</v>
      </c>
      <c r="E149" s="40">
        <v>102.14859</v>
      </c>
      <c r="F149" s="40">
        <v>841048.46579000005</v>
      </c>
      <c r="G149" s="40">
        <v>1482610.5727200001</v>
      </c>
      <c r="H149" s="29" t="s">
        <v>48</v>
      </c>
      <c r="I149" s="29" t="s">
        <v>1395</v>
      </c>
      <c r="J149" s="29" t="s">
        <v>1395</v>
      </c>
      <c r="K149" s="29" t="s">
        <v>534</v>
      </c>
      <c r="L149" s="29" t="s">
        <v>73</v>
      </c>
      <c r="M149" s="29" t="s">
        <v>59</v>
      </c>
    </row>
    <row r="150" spans="1:13" customFormat="1" ht="18.75">
      <c r="A150" s="29" t="s">
        <v>2403</v>
      </c>
      <c r="B150" s="33">
        <v>46106</v>
      </c>
      <c r="C150" s="38">
        <v>1.56</v>
      </c>
      <c r="D150" s="40">
        <v>13.626110000000001</v>
      </c>
      <c r="E150" s="40">
        <v>101.99930999999999</v>
      </c>
      <c r="F150" s="40">
        <v>824547.30411400006</v>
      </c>
      <c r="G150" s="40">
        <v>1508379.1185699999</v>
      </c>
      <c r="H150" s="29" t="s">
        <v>48</v>
      </c>
      <c r="I150" s="29" t="s">
        <v>2142</v>
      </c>
      <c r="J150" s="29" t="s">
        <v>2143</v>
      </c>
      <c r="K150" s="29" t="s">
        <v>534</v>
      </c>
      <c r="L150" s="29" t="s">
        <v>73</v>
      </c>
      <c r="M150" s="29" t="s">
        <v>59</v>
      </c>
    </row>
    <row r="151" spans="1:13" customFormat="1" ht="18.75">
      <c r="A151" s="29" t="s">
        <v>2404</v>
      </c>
      <c r="B151" s="33">
        <v>46106</v>
      </c>
      <c r="C151" s="38">
        <v>1.56</v>
      </c>
      <c r="D151" s="40">
        <v>13.629440000000001</v>
      </c>
      <c r="E151" s="40">
        <v>101.99988</v>
      </c>
      <c r="F151" s="40">
        <v>824604.47989399999</v>
      </c>
      <c r="G151" s="40">
        <v>1508748.6031200001</v>
      </c>
      <c r="H151" s="29" t="s">
        <v>48</v>
      </c>
      <c r="I151" s="29" t="s">
        <v>2142</v>
      </c>
      <c r="J151" s="29" t="s">
        <v>2143</v>
      </c>
      <c r="K151" s="29" t="s">
        <v>534</v>
      </c>
      <c r="L151" s="29" t="s">
        <v>73</v>
      </c>
      <c r="M151" s="29" t="s">
        <v>59</v>
      </c>
    </row>
    <row r="152" spans="1:13" customFormat="1" ht="18.75">
      <c r="A152" s="29" t="s">
        <v>2405</v>
      </c>
      <c r="B152" s="33">
        <v>46106</v>
      </c>
      <c r="C152" s="38">
        <v>1.56</v>
      </c>
      <c r="D152" s="40">
        <v>13.68651</v>
      </c>
      <c r="E152" s="40">
        <v>102.02804999999999</v>
      </c>
      <c r="F152" s="40">
        <v>827576.23270099994</v>
      </c>
      <c r="G152" s="40">
        <v>1515105.8283899999</v>
      </c>
      <c r="H152" s="29" t="s">
        <v>48</v>
      </c>
      <c r="I152" s="29" t="s">
        <v>2142</v>
      </c>
      <c r="J152" s="29" t="s">
        <v>2143</v>
      </c>
      <c r="K152" s="29" t="s">
        <v>534</v>
      </c>
      <c r="L152" s="29" t="s">
        <v>73</v>
      </c>
      <c r="M152" s="29" t="s">
        <v>59</v>
      </c>
    </row>
    <row r="153" spans="1:13" customFormat="1" ht="18.75">
      <c r="A153" s="29" t="s">
        <v>2406</v>
      </c>
      <c r="B153" s="33">
        <v>46106</v>
      </c>
      <c r="C153" s="38">
        <v>1.56</v>
      </c>
      <c r="D153" s="40">
        <v>13.69206</v>
      </c>
      <c r="E153" s="40">
        <v>101.9515</v>
      </c>
      <c r="F153" s="40">
        <v>819280.87201399996</v>
      </c>
      <c r="G153" s="40">
        <v>1515617.92227</v>
      </c>
      <c r="H153" s="29" t="s">
        <v>48</v>
      </c>
      <c r="I153" s="29" t="s">
        <v>2146</v>
      </c>
      <c r="J153" s="29" t="s">
        <v>536</v>
      </c>
      <c r="K153" s="29" t="s">
        <v>534</v>
      </c>
      <c r="L153" s="29" t="s">
        <v>73</v>
      </c>
      <c r="M153" s="29" t="s">
        <v>59</v>
      </c>
    </row>
    <row r="154" spans="1:13" customFormat="1" ht="18.75">
      <c r="A154" s="29" t="s">
        <v>2407</v>
      </c>
      <c r="B154" s="33">
        <v>46106</v>
      </c>
      <c r="C154" s="38">
        <v>1.56</v>
      </c>
      <c r="D154" s="40">
        <v>13.69764</v>
      </c>
      <c r="E154" s="40">
        <v>102.28964000000001</v>
      </c>
      <c r="F154" s="40">
        <v>855885.138041</v>
      </c>
      <c r="G154" s="40">
        <v>1516708.42175</v>
      </c>
      <c r="H154" s="29" t="s">
        <v>48</v>
      </c>
      <c r="I154" s="29" t="s">
        <v>2147</v>
      </c>
      <c r="J154" s="29" t="s">
        <v>535</v>
      </c>
      <c r="K154" s="29" t="s">
        <v>534</v>
      </c>
      <c r="L154" s="29" t="s">
        <v>73</v>
      </c>
      <c r="M154" s="29" t="s">
        <v>59</v>
      </c>
    </row>
    <row r="155" spans="1:13" customFormat="1" ht="18.75">
      <c r="A155" s="29" t="s">
        <v>2408</v>
      </c>
      <c r="B155" s="33">
        <v>46106</v>
      </c>
      <c r="C155" s="38">
        <v>1.56</v>
      </c>
      <c r="D155" s="40">
        <v>14.56865</v>
      </c>
      <c r="E155" s="40">
        <v>100.76575</v>
      </c>
      <c r="F155" s="40">
        <v>690232.98141600005</v>
      </c>
      <c r="G155" s="40">
        <v>1611355.17649</v>
      </c>
      <c r="H155" s="29" t="s">
        <v>48</v>
      </c>
      <c r="I155" s="29" t="s">
        <v>2158</v>
      </c>
      <c r="J155" s="29" t="s">
        <v>2159</v>
      </c>
      <c r="K155" s="29" t="s">
        <v>2160</v>
      </c>
      <c r="L155" s="29" t="s">
        <v>73</v>
      </c>
      <c r="M155" s="29" t="s">
        <v>59</v>
      </c>
    </row>
    <row r="156" spans="1:13" customFormat="1" ht="18.75">
      <c r="A156" s="29" t="s">
        <v>2409</v>
      </c>
      <c r="B156" s="33">
        <v>46106</v>
      </c>
      <c r="C156" s="38">
        <v>1.56</v>
      </c>
      <c r="D156" s="40">
        <v>14.628080000000001</v>
      </c>
      <c r="E156" s="40">
        <v>101.09994</v>
      </c>
      <c r="F156" s="40">
        <v>726189.19359599997</v>
      </c>
      <c r="G156" s="40">
        <v>1618237.7956399999</v>
      </c>
      <c r="H156" s="29" t="s">
        <v>48</v>
      </c>
      <c r="I156" s="29" t="s">
        <v>2161</v>
      </c>
      <c r="J156" s="29" t="s">
        <v>2162</v>
      </c>
      <c r="K156" s="29" t="s">
        <v>2160</v>
      </c>
      <c r="L156" s="29" t="s">
        <v>73</v>
      </c>
      <c r="M156" s="29" t="s">
        <v>59</v>
      </c>
    </row>
    <row r="157" spans="1:13" customFormat="1" ht="18.75">
      <c r="A157" s="29" t="s">
        <v>2410</v>
      </c>
      <c r="B157" s="33">
        <v>46106</v>
      </c>
      <c r="C157" s="38">
        <v>1.56</v>
      </c>
      <c r="D157" s="40">
        <v>14.63143</v>
      </c>
      <c r="E157" s="40">
        <v>101.07865</v>
      </c>
      <c r="F157" s="40">
        <v>723891.71344700002</v>
      </c>
      <c r="G157" s="40">
        <v>1618587.38708</v>
      </c>
      <c r="H157" s="29" t="s">
        <v>48</v>
      </c>
      <c r="I157" s="29" t="s">
        <v>2161</v>
      </c>
      <c r="J157" s="29" t="s">
        <v>2162</v>
      </c>
      <c r="K157" s="29" t="s">
        <v>2160</v>
      </c>
      <c r="L157" s="29" t="s">
        <v>73</v>
      </c>
      <c r="M157" s="29" t="s">
        <v>59</v>
      </c>
    </row>
    <row r="158" spans="1:13" customFormat="1" ht="18.75">
      <c r="A158" s="29" t="s">
        <v>2411</v>
      </c>
      <c r="B158" s="33">
        <v>46106</v>
      </c>
      <c r="C158" s="38">
        <v>1.56</v>
      </c>
      <c r="D158" s="40">
        <v>14.63199</v>
      </c>
      <c r="E158" s="40">
        <v>101.07510000000001</v>
      </c>
      <c r="F158" s="40">
        <v>723508.62817299995</v>
      </c>
      <c r="G158" s="40">
        <v>1618645.8552600001</v>
      </c>
      <c r="H158" s="29" t="s">
        <v>48</v>
      </c>
      <c r="I158" s="29" t="s">
        <v>2161</v>
      </c>
      <c r="J158" s="29" t="s">
        <v>2162</v>
      </c>
      <c r="K158" s="29" t="s">
        <v>2160</v>
      </c>
      <c r="L158" s="29" t="s">
        <v>73</v>
      </c>
      <c r="M158" s="29" t="s">
        <v>59</v>
      </c>
    </row>
    <row r="159" spans="1:13" customFormat="1" ht="18.75">
      <c r="A159" s="29" t="s">
        <v>2412</v>
      </c>
      <c r="B159" s="33">
        <v>46106</v>
      </c>
      <c r="C159" s="38">
        <v>1.56</v>
      </c>
      <c r="D159" s="40">
        <v>14.647030000000001</v>
      </c>
      <c r="E159" s="40">
        <v>101.04136</v>
      </c>
      <c r="F159" s="40">
        <v>719858.14361200004</v>
      </c>
      <c r="G159" s="40">
        <v>1620277.2169000001</v>
      </c>
      <c r="H159" s="29" t="s">
        <v>48</v>
      </c>
      <c r="I159" s="29" t="s">
        <v>2163</v>
      </c>
      <c r="J159" s="29" t="s">
        <v>2162</v>
      </c>
      <c r="K159" s="29" t="s">
        <v>2160</v>
      </c>
      <c r="L159" s="29" t="s">
        <v>73</v>
      </c>
      <c r="M159" s="29" t="s">
        <v>59</v>
      </c>
    </row>
    <row r="160" spans="1:13" customFormat="1" ht="18.75">
      <c r="A160" s="29" t="s">
        <v>2413</v>
      </c>
      <c r="B160" s="33">
        <v>46106</v>
      </c>
      <c r="C160" s="38">
        <v>1.56</v>
      </c>
      <c r="D160" s="40">
        <v>14.67502</v>
      </c>
      <c r="E160" s="40">
        <v>100.80136</v>
      </c>
      <c r="F160" s="40">
        <v>693977.08117799996</v>
      </c>
      <c r="G160" s="40">
        <v>1623154.95264</v>
      </c>
      <c r="H160" s="29" t="s">
        <v>48</v>
      </c>
      <c r="I160" s="29" t="s">
        <v>2165</v>
      </c>
      <c r="J160" s="29" t="s">
        <v>2166</v>
      </c>
      <c r="K160" s="29" t="s">
        <v>2160</v>
      </c>
      <c r="L160" s="29" t="s">
        <v>73</v>
      </c>
      <c r="M160" s="29" t="s">
        <v>59</v>
      </c>
    </row>
    <row r="161" spans="1:13" customFormat="1" ht="18.75">
      <c r="A161" s="29" t="s">
        <v>2414</v>
      </c>
      <c r="B161" s="33">
        <v>46106</v>
      </c>
      <c r="C161" s="38">
        <v>1.56</v>
      </c>
      <c r="D161" s="40">
        <v>15.03675</v>
      </c>
      <c r="E161" s="40">
        <v>101.38287</v>
      </c>
      <c r="F161" s="40">
        <v>756196.86685500003</v>
      </c>
      <c r="G161" s="40">
        <v>1663773.4452599999</v>
      </c>
      <c r="H161" s="29" t="s">
        <v>48</v>
      </c>
      <c r="I161" s="29" t="s">
        <v>2176</v>
      </c>
      <c r="J161" s="29" t="s">
        <v>2177</v>
      </c>
      <c r="K161" s="29" t="s">
        <v>2160</v>
      </c>
      <c r="L161" s="29" t="s">
        <v>73</v>
      </c>
      <c r="M161" s="29" t="s">
        <v>59</v>
      </c>
    </row>
    <row r="162" spans="1:13" customFormat="1" ht="18.75">
      <c r="A162" s="29" t="s">
        <v>2415</v>
      </c>
      <c r="B162" s="33">
        <v>46106</v>
      </c>
      <c r="C162" s="38">
        <v>1.56</v>
      </c>
      <c r="D162" s="40">
        <v>17.59403</v>
      </c>
      <c r="E162" s="40">
        <v>99.888919999999999</v>
      </c>
      <c r="F162" s="40">
        <v>594319.49452299997</v>
      </c>
      <c r="G162" s="40">
        <v>1945492.7046399999</v>
      </c>
      <c r="H162" s="29" t="s">
        <v>48</v>
      </c>
      <c r="I162" s="29" t="s">
        <v>481</v>
      </c>
      <c r="J162" s="29" t="s">
        <v>479</v>
      </c>
      <c r="K162" s="29" t="s">
        <v>175</v>
      </c>
      <c r="L162" s="29" t="s">
        <v>52</v>
      </c>
      <c r="M162" s="29" t="s">
        <v>59</v>
      </c>
    </row>
    <row r="163" spans="1:13" customFormat="1" ht="18.75">
      <c r="A163" s="29" t="s">
        <v>2416</v>
      </c>
      <c r="B163" s="33">
        <v>46106</v>
      </c>
      <c r="C163" s="38">
        <v>1.56</v>
      </c>
      <c r="D163" s="40">
        <v>17.73302</v>
      </c>
      <c r="E163" s="40">
        <v>99.774109999999993</v>
      </c>
      <c r="F163" s="40">
        <v>582073.79578399996</v>
      </c>
      <c r="G163" s="40">
        <v>1960817.19624</v>
      </c>
      <c r="H163" s="29" t="s">
        <v>48</v>
      </c>
      <c r="I163" s="29" t="s">
        <v>483</v>
      </c>
      <c r="J163" s="29" t="s">
        <v>479</v>
      </c>
      <c r="K163" s="29" t="s">
        <v>175</v>
      </c>
      <c r="L163" s="29" t="s">
        <v>52</v>
      </c>
      <c r="M163" s="29" t="s">
        <v>59</v>
      </c>
    </row>
    <row r="164" spans="1:13" customFormat="1" ht="18.75">
      <c r="A164" s="29" t="s">
        <v>2417</v>
      </c>
      <c r="B164" s="33">
        <v>46106</v>
      </c>
      <c r="C164" s="38">
        <v>1.56</v>
      </c>
      <c r="D164" s="40">
        <v>14.560549999999999</v>
      </c>
      <c r="E164" s="40">
        <v>99.876369999999994</v>
      </c>
      <c r="F164" s="40">
        <v>594409.21537700004</v>
      </c>
      <c r="G164" s="40">
        <v>1609903.33014</v>
      </c>
      <c r="H164" s="29" t="s">
        <v>48</v>
      </c>
      <c r="I164" s="29" t="s">
        <v>2156</v>
      </c>
      <c r="J164" s="29" t="s">
        <v>2157</v>
      </c>
      <c r="K164" s="29" t="s">
        <v>484</v>
      </c>
      <c r="L164" s="29" t="s">
        <v>73</v>
      </c>
      <c r="M164" s="29" t="s">
        <v>59</v>
      </c>
    </row>
    <row r="165" spans="1:13" customFormat="1" ht="18.75">
      <c r="A165" s="29" t="s">
        <v>2418</v>
      </c>
      <c r="B165" s="33">
        <v>46106</v>
      </c>
      <c r="C165" s="38">
        <v>1.56</v>
      </c>
      <c r="D165" s="40">
        <v>14.56392</v>
      </c>
      <c r="E165" s="40">
        <v>99.876909999999995</v>
      </c>
      <c r="F165" s="40">
        <v>594465.95770599996</v>
      </c>
      <c r="G165" s="40">
        <v>1610276.3151700001</v>
      </c>
      <c r="H165" s="29" t="s">
        <v>48</v>
      </c>
      <c r="I165" s="29" t="s">
        <v>2156</v>
      </c>
      <c r="J165" s="29" t="s">
        <v>2157</v>
      </c>
      <c r="K165" s="29" t="s">
        <v>484</v>
      </c>
      <c r="L165" s="29" t="s">
        <v>73</v>
      </c>
      <c r="M165" s="29" t="s">
        <v>59</v>
      </c>
    </row>
    <row r="166" spans="1:13" customFormat="1" ht="18.75">
      <c r="A166" s="29" t="s">
        <v>2419</v>
      </c>
      <c r="B166" s="33">
        <v>46106</v>
      </c>
      <c r="C166" s="38">
        <v>1.56</v>
      </c>
      <c r="D166" s="40">
        <v>14.783759999999999</v>
      </c>
      <c r="E166" s="40">
        <v>99.69444</v>
      </c>
      <c r="F166" s="40">
        <v>574733.58631100005</v>
      </c>
      <c r="G166" s="40">
        <v>1634524.6861</v>
      </c>
      <c r="H166" s="29" t="s">
        <v>48</v>
      </c>
      <c r="I166" s="29" t="s">
        <v>2169</v>
      </c>
      <c r="J166" s="29" t="s">
        <v>2170</v>
      </c>
      <c r="K166" s="29" t="s">
        <v>484</v>
      </c>
      <c r="L166" s="29" t="s">
        <v>73</v>
      </c>
      <c r="M166" s="29" t="s">
        <v>59</v>
      </c>
    </row>
    <row r="167" spans="1:13" customFormat="1" ht="18.75">
      <c r="A167" s="29" t="s">
        <v>2420</v>
      </c>
      <c r="B167" s="33">
        <v>46106</v>
      </c>
      <c r="C167" s="38">
        <v>1.56</v>
      </c>
      <c r="D167" s="40">
        <v>9.04298</v>
      </c>
      <c r="E167" s="40">
        <v>99.53389</v>
      </c>
      <c r="F167" s="40">
        <v>558675.84827800002</v>
      </c>
      <c r="G167" s="40">
        <v>999646.90053900005</v>
      </c>
      <c r="H167" s="29" t="s">
        <v>48</v>
      </c>
      <c r="I167" s="29" t="s">
        <v>2134</v>
      </c>
      <c r="J167" s="29" t="s">
        <v>2135</v>
      </c>
      <c r="K167" s="29" t="s">
        <v>539</v>
      </c>
      <c r="L167" s="29" t="s">
        <v>515</v>
      </c>
      <c r="M167" s="29" t="s">
        <v>59</v>
      </c>
    </row>
    <row r="168" spans="1:13" customFormat="1" ht="18.75">
      <c r="A168" s="29" t="s">
        <v>2421</v>
      </c>
      <c r="B168" s="33">
        <v>46106</v>
      </c>
      <c r="C168" s="38">
        <v>1.56</v>
      </c>
      <c r="D168" s="40">
        <v>15.32142</v>
      </c>
      <c r="E168" s="40">
        <v>103.30862999999999</v>
      </c>
      <c r="F168" s="40">
        <v>962888.71539400006</v>
      </c>
      <c r="G168" s="40">
        <v>1698482.1464</v>
      </c>
      <c r="H168" s="29" t="s">
        <v>48</v>
      </c>
      <c r="I168" s="29" t="s">
        <v>2187</v>
      </c>
      <c r="J168" s="29" t="s">
        <v>2188</v>
      </c>
      <c r="K168" s="29" t="s">
        <v>2189</v>
      </c>
      <c r="L168" s="29" t="s">
        <v>167</v>
      </c>
      <c r="M168" s="29" t="s">
        <v>59</v>
      </c>
    </row>
    <row r="169" spans="1:13" customFormat="1" ht="18.75">
      <c r="A169" s="29" t="s">
        <v>2422</v>
      </c>
      <c r="B169" s="33">
        <v>46106</v>
      </c>
      <c r="C169" s="38">
        <v>1.56</v>
      </c>
      <c r="D169" s="40">
        <v>15.324820000000001</v>
      </c>
      <c r="E169" s="40">
        <v>103.30923</v>
      </c>
      <c r="F169" s="40">
        <v>962945.77340599999</v>
      </c>
      <c r="G169" s="40">
        <v>1698860.4206099999</v>
      </c>
      <c r="H169" s="29" t="s">
        <v>48</v>
      </c>
      <c r="I169" s="29" t="s">
        <v>2187</v>
      </c>
      <c r="J169" s="29" t="s">
        <v>2188</v>
      </c>
      <c r="K169" s="29" t="s">
        <v>2189</v>
      </c>
      <c r="L169" s="29" t="s">
        <v>167</v>
      </c>
      <c r="M169" s="29" t="s">
        <v>59</v>
      </c>
    </row>
    <row r="170" spans="1:13" customFormat="1" ht="18.75">
      <c r="A170" s="29" t="s">
        <v>2423</v>
      </c>
      <c r="B170" s="33">
        <v>46106</v>
      </c>
      <c r="C170" s="38">
        <v>1.56</v>
      </c>
      <c r="D170" s="40">
        <v>16.981629999999999</v>
      </c>
      <c r="E170" s="40">
        <v>102.40506000000001</v>
      </c>
      <c r="F170" s="40">
        <v>862659.17829299998</v>
      </c>
      <c r="G170" s="40">
        <v>1880672.9063299999</v>
      </c>
      <c r="H170" s="29" t="s">
        <v>48</v>
      </c>
      <c r="I170" s="29" t="s">
        <v>2233</v>
      </c>
      <c r="J170" s="29" t="s">
        <v>2234</v>
      </c>
      <c r="K170" s="29" t="s">
        <v>485</v>
      </c>
      <c r="L170" s="29" t="s">
        <v>167</v>
      </c>
      <c r="M170" s="29" t="s">
        <v>59</v>
      </c>
    </row>
    <row r="171" spans="1:13" customFormat="1" ht="18.75">
      <c r="A171" s="29" t="s">
        <v>2424</v>
      </c>
      <c r="B171" s="33">
        <v>46106</v>
      </c>
      <c r="C171" s="38">
        <v>1.56</v>
      </c>
      <c r="D171" s="40">
        <v>17.025929999999999</v>
      </c>
      <c r="E171" s="40">
        <v>102.23505</v>
      </c>
      <c r="F171" s="40">
        <v>844454.48664200003</v>
      </c>
      <c r="G171" s="40">
        <v>1885273.0477100001</v>
      </c>
      <c r="H171" s="29" t="s">
        <v>48</v>
      </c>
      <c r="I171" s="29" t="s">
        <v>2235</v>
      </c>
      <c r="J171" s="29" t="s">
        <v>2236</v>
      </c>
      <c r="K171" s="29" t="s">
        <v>485</v>
      </c>
      <c r="L171" s="29" t="s">
        <v>167</v>
      </c>
      <c r="M171" s="29" t="s">
        <v>59</v>
      </c>
    </row>
    <row r="172" spans="1:13" customFormat="1" ht="18.75">
      <c r="A172" s="29" t="s">
        <v>2425</v>
      </c>
      <c r="B172" s="33">
        <v>46106</v>
      </c>
      <c r="C172" s="38">
        <v>1.56</v>
      </c>
      <c r="D172" s="40">
        <v>17.50853</v>
      </c>
      <c r="E172" s="40">
        <v>102.35084999999999</v>
      </c>
      <c r="F172" s="40">
        <v>855866.71385299996</v>
      </c>
      <c r="G172" s="40">
        <v>1938945.79409</v>
      </c>
      <c r="H172" s="29" t="s">
        <v>48</v>
      </c>
      <c r="I172" s="29" t="s">
        <v>2250</v>
      </c>
      <c r="J172" s="29" t="s">
        <v>1450</v>
      </c>
      <c r="K172" s="29" t="s">
        <v>485</v>
      </c>
      <c r="L172" s="29" t="s">
        <v>167</v>
      </c>
      <c r="M172" s="29" t="s">
        <v>59</v>
      </c>
    </row>
    <row r="173" spans="1:13" customFormat="1" ht="18.75">
      <c r="A173" s="29" t="s">
        <v>2426</v>
      </c>
      <c r="B173" s="33">
        <v>46106</v>
      </c>
      <c r="C173" s="38">
        <v>1.56</v>
      </c>
      <c r="D173" s="40">
        <v>17.634080000000001</v>
      </c>
      <c r="E173" s="40">
        <v>102.117</v>
      </c>
      <c r="F173" s="40">
        <v>830781.79584599996</v>
      </c>
      <c r="G173" s="40">
        <v>1952429.95325</v>
      </c>
      <c r="H173" s="29" t="s">
        <v>48</v>
      </c>
      <c r="I173" s="29" t="s">
        <v>2252</v>
      </c>
      <c r="J173" s="29" t="s">
        <v>1450</v>
      </c>
      <c r="K173" s="29" t="s">
        <v>485</v>
      </c>
      <c r="L173" s="29" t="s">
        <v>167</v>
      </c>
      <c r="M173" s="29" t="s">
        <v>59</v>
      </c>
    </row>
    <row r="174" spans="1:13" customFormat="1" ht="18.75">
      <c r="A174" s="29" t="s">
        <v>2427</v>
      </c>
      <c r="B174" s="33">
        <v>46106</v>
      </c>
      <c r="C174" s="38">
        <v>1.56</v>
      </c>
      <c r="D174" s="40">
        <v>16.146820000000002</v>
      </c>
      <c r="E174" s="40">
        <v>104.97684</v>
      </c>
      <c r="F174" s="40">
        <v>1139990.66197</v>
      </c>
      <c r="G174" s="40">
        <v>1794483.37509</v>
      </c>
      <c r="H174" s="29" t="s">
        <v>48</v>
      </c>
      <c r="I174" s="29" t="s">
        <v>540</v>
      </c>
      <c r="J174" s="29" t="s">
        <v>541</v>
      </c>
      <c r="K174" s="29" t="s">
        <v>222</v>
      </c>
      <c r="L174" s="29" t="s">
        <v>167</v>
      </c>
      <c r="M174" s="29" t="s">
        <v>59</v>
      </c>
    </row>
    <row r="175" spans="1:13" customFormat="1" ht="18.75">
      <c r="A175" s="29" t="s">
        <v>2428</v>
      </c>
      <c r="B175" s="33">
        <v>46106</v>
      </c>
      <c r="C175" s="38">
        <v>1.56</v>
      </c>
      <c r="D175" s="40">
        <v>17.41995</v>
      </c>
      <c r="E175" s="40">
        <v>103.17072</v>
      </c>
      <c r="F175" s="40">
        <v>943267.87634700001</v>
      </c>
      <c r="G175" s="40">
        <v>1930848.96428</v>
      </c>
      <c r="H175" s="29" t="s">
        <v>48</v>
      </c>
      <c r="I175" s="29" t="s">
        <v>2244</v>
      </c>
      <c r="J175" s="29" t="s">
        <v>2245</v>
      </c>
      <c r="K175" s="29" t="s">
        <v>543</v>
      </c>
      <c r="L175" s="29" t="s">
        <v>167</v>
      </c>
      <c r="M175" s="29" t="s">
        <v>59</v>
      </c>
    </row>
    <row r="176" spans="1:13" customFormat="1" ht="18.75">
      <c r="A176" s="29" t="s">
        <v>2429</v>
      </c>
      <c r="B176" s="33">
        <v>46106</v>
      </c>
      <c r="C176" s="38">
        <v>1.56</v>
      </c>
      <c r="D176" s="40">
        <v>17.423300000000001</v>
      </c>
      <c r="E176" s="40">
        <v>103.17131999999999</v>
      </c>
      <c r="F176" s="40">
        <v>943323.62747800001</v>
      </c>
      <c r="G176" s="40">
        <v>1931221.7805399999</v>
      </c>
      <c r="H176" s="29" t="s">
        <v>48</v>
      </c>
      <c r="I176" s="29" t="s">
        <v>2244</v>
      </c>
      <c r="J176" s="29" t="s">
        <v>2245</v>
      </c>
      <c r="K176" s="29" t="s">
        <v>543</v>
      </c>
      <c r="L176" s="29" t="s">
        <v>167</v>
      </c>
      <c r="M176" s="29" t="s">
        <v>59</v>
      </c>
    </row>
    <row r="177" spans="1:13" customFormat="1" ht="18.75">
      <c r="A177" s="29" t="s">
        <v>2430</v>
      </c>
      <c r="B177" s="33">
        <v>46106</v>
      </c>
      <c r="C177" s="38">
        <v>1.56</v>
      </c>
      <c r="D177" s="40">
        <v>17.7028</v>
      </c>
      <c r="E177" s="40">
        <v>102.34321</v>
      </c>
      <c r="F177" s="40">
        <v>854674.28503499995</v>
      </c>
      <c r="G177" s="40">
        <v>1960454.04244</v>
      </c>
      <c r="H177" s="29" t="s">
        <v>48</v>
      </c>
      <c r="I177" s="29" t="s">
        <v>2253</v>
      </c>
      <c r="J177" s="29" t="s">
        <v>542</v>
      </c>
      <c r="K177" s="29" t="s">
        <v>543</v>
      </c>
      <c r="L177" s="29" t="s">
        <v>167</v>
      </c>
      <c r="M177" s="29" t="s">
        <v>59</v>
      </c>
    </row>
    <row r="178" spans="1:13" customFormat="1" ht="18.75">
      <c r="A178" s="29" t="s">
        <v>2431</v>
      </c>
      <c r="B178" s="33">
        <v>46106</v>
      </c>
      <c r="C178" s="38">
        <v>1.56</v>
      </c>
      <c r="D178" s="40">
        <v>17.65324</v>
      </c>
      <c r="E178" s="40">
        <v>100.37781</v>
      </c>
      <c r="F178" s="40">
        <v>646152.57475699997</v>
      </c>
      <c r="G178" s="40">
        <v>1952355.0250200001</v>
      </c>
      <c r="H178" s="29" t="s">
        <v>48</v>
      </c>
      <c r="I178" s="29" t="s">
        <v>544</v>
      </c>
      <c r="J178" s="29" t="s">
        <v>497</v>
      </c>
      <c r="K178" s="29" t="s">
        <v>204</v>
      </c>
      <c r="L178" s="29" t="s">
        <v>52</v>
      </c>
      <c r="M178" s="29" t="s">
        <v>59</v>
      </c>
    </row>
    <row r="179" spans="1:13" customFormat="1" ht="18.75">
      <c r="A179" s="29" t="s">
        <v>2432</v>
      </c>
      <c r="B179" s="33">
        <v>46106</v>
      </c>
      <c r="C179" s="38">
        <v>1.56</v>
      </c>
      <c r="D179" s="40">
        <v>15.31021</v>
      </c>
      <c r="E179" s="40">
        <v>99.834019999999995</v>
      </c>
      <c r="F179" s="40">
        <v>589535.54703400005</v>
      </c>
      <c r="G179" s="40">
        <v>1692809.14099</v>
      </c>
      <c r="H179" s="29" t="s">
        <v>48</v>
      </c>
      <c r="I179" s="29" t="s">
        <v>2184</v>
      </c>
      <c r="J179" s="29" t="s">
        <v>2185</v>
      </c>
      <c r="K179" s="29" t="s">
        <v>554</v>
      </c>
      <c r="L179" s="29" t="s">
        <v>52</v>
      </c>
      <c r="M179" s="29" t="s">
        <v>59</v>
      </c>
    </row>
    <row r="180" spans="1:13" customFormat="1" ht="18.75">
      <c r="A180" s="29" t="s">
        <v>2433</v>
      </c>
      <c r="B180" s="33">
        <v>46106</v>
      </c>
      <c r="C180" s="38">
        <v>1.56</v>
      </c>
      <c r="D180" s="40">
        <v>15.47287</v>
      </c>
      <c r="E180" s="40">
        <v>99.424670000000006</v>
      </c>
      <c r="F180" s="40">
        <v>545553.678633</v>
      </c>
      <c r="G180" s="40">
        <v>1710673.6465700001</v>
      </c>
      <c r="H180" s="29" t="s">
        <v>48</v>
      </c>
      <c r="I180" s="29" t="s">
        <v>1407</v>
      </c>
      <c r="J180" s="29" t="s">
        <v>1408</v>
      </c>
      <c r="K180" s="29" t="s">
        <v>554</v>
      </c>
      <c r="L180" s="29" t="s">
        <v>52</v>
      </c>
      <c r="M180" s="29" t="s">
        <v>59</v>
      </c>
    </row>
    <row r="181" spans="1:13" customFormat="1" ht="18.75">
      <c r="A181" s="29" t="s">
        <v>2434</v>
      </c>
      <c r="B181" s="33">
        <v>46106</v>
      </c>
      <c r="C181" s="38">
        <v>1.56</v>
      </c>
      <c r="D181" s="40">
        <v>14.88827</v>
      </c>
      <c r="E181" s="40">
        <v>104.93101</v>
      </c>
      <c r="F181" s="40">
        <v>1138955.3861700001</v>
      </c>
      <c r="G181" s="40">
        <v>1654487.45215</v>
      </c>
      <c r="H181" s="29" t="s">
        <v>48</v>
      </c>
      <c r="I181" s="29" t="s">
        <v>2174</v>
      </c>
      <c r="J181" s="29" t="s">
        <v>2175</v>
      </c>
      <c r="K181" s="29" t="s">
        <v>207</v>
      </c>
      <c r="L181" s="29" t="s">
        <v>167</v>
      </c>
      <c r="M181" s="29" t="s">
        <v>59</v>
      </c>
    </row>
    <row r="182" spans="1:13" customFormat="1" ht="18.75">
      <c r="A182" s="29" t="s">
        <v>2435</v>
      </c>
      <c r="B182" s="33">
        <v>46106</v>
      </c>
      <c r="C182" s="38">
        <v>1.56</v>
      </c>
      <c r="D182" s="40">
        <v>16.009409999999999</v>
      </c>
      <c r="E182" s="40">
        <v>105.14296</v>
      </c>
      <c r="F182" s="40">
        <v>1158291.2085200001</v>
      </c>
      <c r="G182" s="40">
        <v>1779735.90759</v>
      </c>
      <c r="H182" s="29" t="s">
        <v>48</v>
      </c>
      <c r="I182" s="29" t="s">
        <v>546</v>
      </c>
      <c r="J182" s="29" t="s">
        <v>499</v>
      </c>
      <c r="K182" s="29" t="s">
        <v>207</v>
      </c>
      <c r="L182" s="29" t="s">
        <v>167</v>
      </c>
      <c r="M182" s="29" t="s">
        <v>59</v>
      </c>
    </row>
    <row r="183" spans="1:13" customFormat="1" ht="18.75">
      <c r="A183" s="29" t="s">
        <v>2825</v>
      </c>
      <c r="B183" s="41">
        <v>46106</v>
      </c>
      <c r="C183" s="42">
        <v>13.05</v>
      </c>
      <c r="D183" s="43">
        <v>18.70872</v>
      </c>
      <c r="E183" s="43">
        <v>99.28631</v>
      </c>
      <c r="F183" s="43">
        <v>530186.24250699999</v>
      </c>
      <c r="G183" s="43">
        <v>2068622.6591399999</v>
      </c>
      <c r="H183" s="44" t="s">
        <v>48</v>
      </c>
      <c r="I183" s="44" t="s">
        <v>2636</v>
      </c>
      <c r="J183" s="44" t="s">
        <v>229</v>
      </c>
      <c r="K183" s="44" t="s">
        <v>51</v>
      </c>
      <c r="L183" s="44" t="s">
        <v>52</v>
      </c>
      <c r="M183" s="44" t="s">
        <v>59</v>
      </c>
    </row>
    <row r="184" spans="1:13" customFormat="1" ht="18.75">
      <c r="A184" s="29" t="s">
        <v>2826</v>
      </c>
      <c r="B184" s="41">
        <v>46106</v>
      </c>
      <c r="C184" s="42">
        <v>13.05</v>
      </c>
      <c r="D184" s="43">
        <v>18.712070000000001</v>
      </c>
      <c r="E184" s="43">
        <v>99.27619</v>
      </c>
      <c r="F184" s="43">
        <v>529118.69053899997</v>
      </c>
      <c r="G184" s="43">
        <v>2068991.6411900001</v>
      </c>
      <c r="H184" s="44" t="s">
        <v>48</v>
      </c>
      <c r="I184" s="44" t="s">
        <v>2636</v>
      </c>
      <c r="J184" s="44" t="s">
        <v>229</v>
      </c>
      <c r="K184" s="44" t="s">
        <v>51</v>
      </c>
      <c r="L184" s="44" t="s">
        <v>52</v>
      </c>
      <c r="M184" s="44" t="s">
        <v>59</v>
      </c>
    </row>
    <row r="185" spans="1:13" customFormat="1" ht="18.75">
      <c r="A185" s="29" t="s">
        <v>2827</v>
      </c>
      <c r="B185" s="41">
        <v>46106</v>
      </c>
      <c r="C185" s="42">
        <v>13.05</v>
      </c>
      <c r="D185" s="43">
        <v>18.712710000000001</v>
      </c>
      <c r="E185" s="43">
        <v>99.279259999999994</v>
      </c>
      <c r="F185" s="43">
        <v>529442.251712</v>
      </c>
      <c r="G185" s="43">
        <v>2069062.9576000001</v>
      </c>
      <c r="H185" s="44" t="s">
        <v>48</v>
      </c>
      <c r="I185" s="44" t="s">
        <v>2636</v>
      </c>
      <c r="J185" s="44" t="s">
        <v>229</v>
      </c>
      <c r="K185" s="44" t="s">
        <v>51</v>
      </c>
      <c r="L185" s="44" t="s">
        <v>52</v>
      </c>
      <c r="M185" s="44" t="s">
        <v>59</v>
      </c>
    </row>
    <row r="186" spans="1:13" customFormat="1" ht="18.75">
      <c r="A186" s="29" t="s">
        <v>2828</v>
      </c>
      <c r="B186" s="41">
        <v>46106</v>
      </c>
      <c r="C186" s="42">
        <v>13.05</v>
      </c>
      <c r="D186" s="43">
        <v>18.839649999999999</v>
      </c>
      <c r="E186" s="43">
        <v>99.264039999999994</v>
      </c>
      <c r="F186" s="43">
        <v>527816.771083</v>
      </c>
      <c r="G186" s="43">
        <v>2083105.9290400001</v>
      </c>
      <c r="H186" s="44" t="s">
        <v>48</v>
      </c>
      <c r="I186" s="44" t="s">
        <v>2829</v>
      </c>
      <c r="J186" s="44" t="s">
        <v>229</v>
      </c>
      <c r="K186" s="44" t="s">
        <v>51</v>
      </c>
      <c r="L186" s="44" t="s">
        <v>52</v>
      </c>
      <c r="M186" s="44" t="s">
        <v>59</v>
      </c>
    </row>
    <row r="187" spans="1:13" customFormat="1" ht="18.75">
      <c r="A187" s="29" t="s">
        <v>2830</v>
      </c>
      <c r="B187" s="41">
        <v>46106</v>
      </c>
      <c r="C187" s="42">
        <v>13.05</v>
      </c>
      <c r="D187" s="43">
        <v>18.84036</v>
      </c>
      <c r="E187" s="43">
        <v>99.267399999999995</v>
      </c>
      <c r="F187" s="43">
        <v>528170.63271899999</v>
      </c>
      <c r="G187" s="43">
        <v>2083185.0184299999</v>
      </c>
      <c r="H187" s="44" t="s">
        <v>48</v>
      </c>
      <c r="I187" s="44" t="s">
        <v>2829</v>
      </c>
      <c r="J187" s="44" t="s">
        <v>229</v>
      </c>
      <c r="K187" s="44" t="s">
        <v>51</v>
      </c>
      <c r="L187" s="44" t="s">
        <v>52</v>
      </c>
      <c r="M187" s="44" t="s">
        <v>59</v>
      </c>
    </row>
    <row r="188" spans="1:13" customFormat="1" ht="18.75">
      <c r="A188" s="29" t="s">
        <v>2831</v>
      </c>
      <c r="B188" s="41">
        <v>46106</v>
      </c>
      <c r="C188" s="42">
        <v>13.05</v>
      </c>
      <c r="D188" s="43">
        <v>18.840389999999999</v>
      </c>
      <c r="E188" s="43">
        <v>99.265069999999994</v>
      </c>
      <c r="F188" s="43">
        <v>527925.16048600001</v>
      </c>
      <c r="G188" s="43">
        <v>2083187.96949</v>
      </c>
      <c r="H188" s="44" t="s">
        <v>48</v>
      </c>
      <c r="I188" s="44" t="s">
        <v>2829</v>
      </c>
      <c r="J188" s="44" t="s">
        <v>229</v>
      </c>
      <c r="K188" s="44" t="s">
        <v>51</v>
      </c>
      <c r="L188" s="44" t="s">
        <v>52</v>
      </c>
      <c r="M188" s="44" t="s">
        <v>59</v>
      </c>
    </row>
    <row r="189" spans="1:13" customFormat="1" ht="18.75">
      <c r="A189" s="29" t="s">
        <v>2832</v>
      </c>
      <c r="B189" s="41">
        <v>46106</v>
      </c>
      <c r="C189" s="42">
        <v>13.05</v>
      </c>
      <c r="D189" s="43">
        <v>19.117319999999999</v>
      </c>
      <c r="E189" s="43">
        <v>99.058310000000006</v>
      </c>
      <c r="F189" s="43">
        <v>506132.808158</v>
      </c>
      <c r="G189" s="43">
        <v>2113809.7553300001</v>
      </c>
      <c r="H189" s="44" t="s">
        <v>48</v>
      </c>
      <c r="I189" s="44" t="s">
        <v>298</v>
      </c>
      <c r="J189" s="44" t="s">
        <v>299</v>
      </c>
      <c r="K189" s="44" t="s">
        <v>51</v>
      </c>
      <c r="L189" s="44" t="s">
        <v>52</v>
      </c>
      <c r="M189" s="44" t="s">
        <v>59</v>
      </c>
    </row>
    <row r="190" spans="1:13" customFormat="1" ht="18.75">
      <c r="A190" s="29" t="s">
        <v>2833</v>
      </c>
      <c r="B190" s="41">
        <v>46106</v>
      </c>
      <c r="C190" s="42">
        <v>13.05</v>
      </c>
      <c r="D190" s="43">
        <v>19.818940000000001</v>
      </c>
      <c r="E190" s="43">
        <v>99.26585</v>
      </c>
      <c r="F190" s="43">
        <v>527841.03524700005</v>
      </c>
      <c r="G190" s="43">
        <v>2191467.3103800002</v>
      </c>
      <c r="H190" s="44" t="s">
        <v>48</v>
      </c>
      <c r="I190" s="44" t="s">
        <v>2502</v>
      </c>
      <c r="J190" s="44" t="s">
        <v>641</v>
      </c>
      <c r="K190" s="44" t="s">
        <v>51</v>
      </c>
      <c r="L190" s="44" t="s">
        <v>52</v>
      </c>
      <c r="M190" s="44" t="s">
        <v>59</v>
      </c>
    </row>
    <row r="191" spans="1:13" customFormat="1" ht="18.75">
      <c r="A191" s="29" t="s">
        <v>2834</v>
      </c>
      <c r="B191" s="41">
        <v>46106</v>
      </c>
      <c r="C191" s="42">
        <v>13.05</v>
      </c>
      <c r="D191" s="43">
        <v>20.120270000000001</v>
      </c>
      <c r="E191" s="43">
        <v>99.914900000000003</v>
      </c>
      <c r="F191" s="43">
        <v>595633.55014900002</v>
      </c>
      <c r="G191" s="43">
        <v>2225053.1439200002</v>
      </c>
      <c r="H191" s="44" t="s">
        <v>48</v>
      </c>
      <c r="I191" s="44" t="s">
        <v>326</v>
      </c>
      <c r="J191" s="44" t="s">
        <v>326</v>
      </c>
      <c r="K191" s="44" t="s">
        <v>190</v>
      </c>
      <c r="L191" s="44" t="s">
        <v>52</v>
      </c>
      <c r="M191" s="44" t="s">
        <v>59</v>
      </c>
    </row>
    <row r="192" spans="1:13" customFormat="1" ht="18.75">
      <c r="A192" s="29" t="s">
        <v>2835</v>
      </c>
      <c r="B192" s="41">
        <v>46106</v>
      </c>
      <c r="C192" s="42">
        <v>13.05</v>
      </c>
      <c r="D192" s="43">
        <v>15.37496</v>
      </c>
      <c r="E192" s="43">
        <v>101.17471999999999</v>
      </c>
      <c r="F192" s="43">
        <v>733434.749327</v>
      </c>
      <c r="G192" s="43">
        <v>1700973.9098799999</v>
      </c>
      <c r="H192" s="44" t="s">
        <v>48</v>
      </c>
      <c r="I192" s="44" t="s">
        <v>2836</v>
      </c>
      <c r="J192" s="44" t="s">
        <v>2837</v>
      </c>
      <c r="K192" s="44" t="s">
        <v>1414</v>
      </c>
      <c r="L192" s="44" t="s">
        <v>52</v>
      </c>
      <c r="M192" s="44" t="s">
        <v>2445</v>
      </c>
    </row>
    <row r="193" spans="1:13" customFormat="1" ht="18.75">
      <c r="A193" s="29" t="s">
        <v>2838</v>
      </c>
      <c r="B193" s="41">
        <v>46106</v>
      </c>
      <c r="C193" s="42">
        <v>13.05</v>
      </c>
      <c r="D193" s="43">
        <v>15.39401</v>
      </c>
      <c r="E193" s="43">
        <v>101.14100999999999</v>
      </c>
      <c r="F193" s="43">
        <v>729793.93301100004</v>
      </c>
      <c r="G193" s="43">
        <v>1703046.1055600001</v>
      </c>
      <c r="H193" s="44" t="s">
        <v>48</v>
      </c>
      <c r="I193" s="44" t="s">
        <v>2837</v>
      </c>
      <c r="J193" s="44" t="s">
        <v>2837</v>
      </c>
      <c r="K193" s="44" t="s">
        <v>1414</v>
      </c>
      <c r="L193" s="44" t="s">
        <v>52</v>
      </c>
      <c r="M193" s="44" t="s">
        <v>59</v>
      </c>
    </row>
    <row r="194" spans="1:13" customFormat="1" ht="18.75">
      <c r="A194" s="29" t="s">
        <v>2839</v>
      </c>
      <c r="B194" s="41">
        <v>46106</v>
      </c>
      <c r="C194" s="42">
        <v>13.05</v>
      </c>
      <c r="D194" s="43">
        <v>15.858840000000001</v>
      </c>
      <c r="E194" s="43">
        <v>100.98269999999999</v>
      </c>
      <c r="F194" s="43">
        <v>712316.77471599996</v>
      </c>
      <c r="G194" s="43">
        <v>1754325.30651</v>
      </c>
      <c r="H194" s="44" t="s">
        <v>48</v>
      </c>
      <c r="I194" s="44" t="s">
        <v>2840</v>
      </c>
      <c r="J194" s="44" t="s">
        <v>2203</v>
      </c>
      <c r="K194" s="44" t="s">
        <v>1414</v>
      </c>
      <c r="L194" s="44" t="s">
        <v>52</v>
      </c>
      <c r="M194" s="44" t="s">
        <v>59</v>
      </c>
    </row>
    <row r="195" spans="1:13" customFormat="1" ht="18.75">
      <c r="A195" s="29" t="s">
        <v>2841</v>
      </c>
      <c r="B195" s="41">
        <v>46106</v>
      </c>
      <c r="C195" s="42">
        <v>13.05</v>
      </c>
      <c r="D195" s="43">
        <v>17.034859999999998</v>
      </c>
      <c r="E195" s="43">
        <v>101.27065</v>
      </c>
      <c r="F195" s="43">
        <v>741703.37472900003</v>
      </c>
      <c r="G195" s="43">
        <v>1884815.0250599999</v>
      </c>
      <c r="H195" s="44" t="s">
        <v>48</v>
      </c>
      <c r="I195" s="44" t="s">
        <v>2842</v>
      </c>
      <c r="J195" s="44" t="s">
        <v>2843</v>
      </c>
      <c r="K195" s="44" t="s">
        <v>1414</v>
      </c>
      <c r="L195" s="44" t="s">
        <v>52</v>
      </c>
      <c r="M195" s="44" t="s">
        <v>59</v>
      </c>
    </row>
    <row r="196" spans="1:13" customFormat="1" ht="18.75">
      <c r="A196" s="29" t="s">
        <v>2844</v>
      </c>
      <c r="B196" s="41">
        <v>46106</v>
      </c>
      <c r="C196" s="42">
        <v>13.05</v>
      </c>
      <c r="D196" s="43">
        <v>17.472560000000001</v>
      </c>
      <c r="E196" s="43">
        <v>101.73139999999999</v>
      </c>
      <c r="F196" s="43">
        <v>790091.27207800001</v>
      </c>
      <c r="G196" s="43">
        <v>1933910.4297</v>
      </c>
      <c r="H196" s="44" t="s">
        <v>48</v>
      </c>
      <c r="I196" s="44" t="s">
        <v>2845</v>
      </c>
      <c r="J196" s="44" t="s">
        <v>531</v>
      </c>
      <c r="K196" s="44" t="s">
        <v>472</v>
      </c>
      <c r="L196" s="44" t="s">
        <v>167</v>
      </c>
      <c r="M196" s="44" t="s">
        <v>59</v>
      </c>
    </row>
    <row r="197" spans="1:13" customFormat="1" ht="18.75">
      <c r="A197" s="29" t="s">
        <v>2846</v>
      </c>
      <c r="B197" s="41">
        <v>46106</v>
      </c>
      <c r="C197" s="42">
        <v>13.05</v>
      </c>
      <c r="D197" s="43">
        <v>17.599419999999999</v>
      </c>
      <c r="E197" s="43">
        <v>101.26115</v>
      </c>
      <c r="F197" s="43">
        <v>739957.15604200005</v>
      </c>
      <c r="G197" s="43">
        <v>1947300.01098</v>
      </c>
      <c r="H197" s="44" t="s">
        <v>48</v>
      </c>
      <c r="I197" s="44" t="s">
        <v>2847</v>
      </c>
      <c r="J197" s="44" t="s">
        <v>2848</v>
      </c>
      <c r="K197" s="44" t="s">
        <v>472</v>
      </c>
      <c r="L197" s="44" t="s">
        <v>167</v>
      </c>
      <c r="M197" s="44" t="s">
        <v>59</v>
      </c>
    </row>
    <row r="198" spans="1:13" customFormat="1" ht="18.75">
      <c r="A198" s="29" t="s">
        <v>2849</v>
      </c>
      <c r="B198" s="41">
        <v>46106</v>
      </c>
      <c r="C198" s="42">
        <v>13.05</v>
      </c>
      <c r="D198" s="43">
        <v>18.299700000000001</v>
      </c>
      <c r="E198" s="43">
        <v>100.06743</v>
      </c>
      <c r="F198" s="43">
        <v>612813.78374999994</v>
      </c>
      <c r="G198" s="43">
        <v>2023673.6879400001</v>
      </c>
      <c r="H198" s="44" t="s">
        <v>48</v>
      </c>
      <c r="I198" s="44" t="s">
        <v>411</v>
      </c>
      <c r="J198" s="44" t="s">
        <v>112</v>
      </c>
      <c r="K198" s="44" t="s">
        <v>113</v>
      </c>
      <c r="L198" s="44" t="s">
        <v>52</v>
      </c>
      <c r="M198" s="44" t="s">
        <v>2445</v>
      </c>
    </row>
    <row r="199" spans="1:13" customFormat="1" ht="18.75">
      <c r="A199" s="29" t="s">
        <v>2850</v>
      </c>
      <c r="B199" s="41">
        <v>46106</v>
      </c>
      <c r="C199" s="42">
        <v>13.05</v>
      </c>
      <c r="D199" s="43">
        <v>18.300329999999999</v>
      </c>
      <c r="E199" s="43">
        <v>100.07052</v>
      </c>
      <c r="F199" s="43">
        <v>613139.97912000003</v>
      </c>
      <c r="G199" s="43">
        <v>2023745.31421</v>
      </c>
      <c r="H199" s="44" t="s">
        <v>48</v>
      </c>
      <c r="I199" s="44" t="s">
        <v>411</v>
      </c>
      <c r="J199" s="44" t="s">
        <v>112</v>
      </c>
      <c r="K199" s="44" t="s">
        <v>113</v>
      </c>
      <c r="L199" s="44" t="s">
        <v>52</v>
      </c>
      <c r="M199" s="44" t="s">
        <v>59</v>
      </c>
    </row>
    <row r="200" spans="1:13" customFormat="1" ht="18.75">
      <c r="A200" s="29" t="s">
        <v>2851</v>
      </c>
      <c r="B200" s="41">
        <v>46106</v>
      </c>
      <c r="C200" s="42">
        <v>13.05</v>
      </c>
      <c r="D200" s="43">
        <v>18.300989999999999</v>
      </c>
      <c r="E200" s="43">
        <v>100.07375</v>
      </c>
      <c r="F200" s="43">
        <v>613480.95036400005</v>
      </c>
      <c r="G200" s="43">
        <v>2023820.3528700001</v>
      </c>
      <c r="H200" s="44" t="s">
        <v>48</v>
      </c>
      <c r="I200" s="44" t="s">
        <v>411</v>
      </c>
      <c r="J200" s="44" t="s">
        <v>112</v>
      </c>
      <c r="K200" s="44" t="s">
        <v>113</v>
      </c>
      <c r="L200" s="44" t="s">
        <v>52</v>
      </c>
      <c r="M200" s="44" t="s">
        <v>59</v>
      </c>
    </row>
    <row r="201" spans="1:13" customFormat="1" ht="18.75">
      <c r="A201" s="29" t="s">
        <v>2852</v>
      </c>
      <c r="B201" s="41">
        <v>46106</v>
      </c>
      <c r="C201" s="42">
        <v>13.05</v>
      </c>
      <c r="D201" s="43">
        <v>18.30742</v>
      </c>
      <c r="E201" s="43">
        <v>100.00239999999999</v>
      </c>
      <c r="F201" s="43">
        <v>605935.66005399998</v>
      </c>
      <c r="G201" s="43">
        <v>2024488.94468</v>
      </c>
      <c r="H201" s="44" t="s">
        <v>48</v>
      </c>
      <c r="I201" s="44" t="s">
        <v>411</v>
      </c>
      <c r="J201" s="44" t="s">
        <v>112</v>
      </c>
      <c r="K201" s="44" t="s">
        <v>113</v>
      </c>
      <c r="L201" s="44" t="s">
        <v>52</v>
      </c>
      <c r="M201" s="44" t="s">
        <v>59</v>
      </c>
    </row>
    <row r="202" spans="1:13" customFormat="1" ht="18.75">
      <c r="A202" s="29" t="s">
        <v>2853</v>
      </c>
      <c r="B202" s="41">
        <v>46106</v>
      </c>
      <c r="C202" s="42">
        <v>13.05</v>
      </c>
      <c r="D202" s="43">
        <v>13.915660000000001</v>
      </c>
      <c r="E202" s="43">
        <v>100.90232</v>
      </c>
      <c r="F202" s="43">
        <v>705541.34007499996</v>
      </c>
      <c r="G202" s="43">
        <v>1539219.57757</v>
      </c>
      <c r="H202" s="44" t="s">
        <v>48</v>
      </c>
      <c r="I202" s="44" t="s">
        <v>2854</v>
      </c>
      <c r="J202" s="44" t="s">
        <v>2855</v>
      </c>
      <c r="K202" s="44" t="s">
        <v>2856</v>
      </c>
      <c r="L202" s="44" t="s">
        <v>73</v>
      </c>
      <c r="M202" s="44" t="s">
        <v>59</v>
      </c>
    </row>
    <row r="203" spans="1:13" customFormat="1" ht="18.75">
      <c r="A203" s="29" t="s">
        <v>2857</v>
      </c>
      <c r="B203" s="41">
        <v>46106</v>
      </c>
      <c r="C203" s="42">
        <v>13.05</v>
      </c>
      <c r="D203" s="43">
        <v>14.58555</v>
      </c>
      <c r="E203" s="43">
        <v>98.607640000000004</v>
      </c>
      <c r="F203" s="43">
        <v>457737.93188400002</v>
      </c>
      <c r="G203" s="43">
        <v>1612523.25131</v>
      </c>
      <c r="H203" s="44" t="s">
        <v>48</v>
      </c>
      <c r="I203" s="44" t="s">
        <v>2858</v>
      </c>
      <c r="J203" s="44" t="s">
        <v>71</v>
      </c>
      <c r="K203" s="44" t="s">
        <v>72</v>
      </c>
      <c r="L203" s="44" t="s">
        <v>73</v>
      </c>
      <c r="M203" s="44" t="s">
        <v>59</v>
      </c>
    </row>
    <row r="204" spans="1:13" customFormat="1" ht="18.75">
      <c r="A204" s="29" t="s">
        <v>2859</v>
      </c>
      <c r="B204" s="41">
        <v>46106</v>
      </c>
      <c r="C204" s="42">
        <v>13.05</v>
      </c>
      <c r="D204" s="43">
        <v>14.58886</v>
      </c>
      <c r="E204" s="43">
        <v>98.607330000000005</v>
      </c>
      <c r="F204" s="43">
        <v>457705.172464</v>
      </c>
      <c r="G204" s="43">
        <v>1612889.40408</v>
      </c>
      <c r="H204" s="44" t="s">
        <v>48</v>
      </c>
      <c r="I204" s="44" t="s">
        <v>2858</v>
      </c>
      <c r="J204" s="44" t="s">
        <v>71</v>
      </c>
      <c r="K204" s="44" t="s">
        <v>72</v>
      </c>
      <c r="L204" s="44" t="s">
        <v>73</v>
      </c>
      <c r="M204" s="44" t="s">
        <v>59</v>
      </c>
    </row>
    <row r="205" spans="1:13" customFormat="1" ht="18.75">
      <c r="A205" s="29" t="s">
        <v>2860</v>
      </c>
      <c r="B205" s="41">
        <v>46106</v>
      </c>
      <c r="C205" s="42">
        <v>13.05</v>
      </c>
      <c r="D205" s="43">
        <v>15.55376</v>
      </c>
      <c r="E205" s="43">
        <v>98.568610000000007</v>
      </c>
      <c r="F205" s="43">
        <v>453743.48433399998</v>
      </c>
      <c r="G205" s="43">
        <v>1719622.5038099999</v>
      </c>
      <c r="H205" s="44" t="s">
        <v>48</v>
      </c>
      <c r="I205" s="44" t="s">
        <v>194</v>
      </c>
      <c r="J205" s="44" t="s">
        <v>77</v>
      </c>
      <c r="K205" s="44" t="s">
        <v>72</v>
      </c>
      <c r="L205" s="44" t="s">
        <v>73</v>
      </c>
      <c r="M205" s="44" t="s">
        <v>59</v>
      </c>
    </row>
    <row r="206" spans="1:13" customFormat="1" ht="18.75">
      <c r="A206" s="29" t="s">
        <v>2861</v>
      </c>
      <c r="B206" s="41">
        <v>46106</v>
      </c>
      <c r="C206" s="42">
        <v>13.05</v>
      </c>
      <c r="D206" s="43">
        <v>16.240349999999999</v>
      </c>
      <c r="E206" s="43">
        <v>103.65176</v>
      </c>
      <c r="F206" s="43">
        <v>997564.149034</v>
      </c>
      <c r="G206" s="43">
        <v>1801179.6086800001</v>
      </c>
      <c r="H206" s="44" t="s">
        <v>48</v>
      </c>
      <c r="I206" s="44" t="s">
        <v>2862</v>
      </c>
      <c r="J206" s="44" t="s">
        <v>2863</v>
      </c>
      <c r="K206" s="44" t="s">
        <v>504</v>
      </c>
      <c r="L206" s="44" t="s">
        <v>167</v>
      </c>
      <c r="M206" s="44" t="s">
        <v>2445</v>
      </c>
    </row>
    <row r="207" spans="1:13" customFormat="1" ht="18.75">
      <c r="A207" s="29" t="s">
        <v>2864</v>
      </c>
      <c r="B207" s="41">
        <v>46106</v>
      </c>
      <c r="C207" s="42">
        <v>13.05</v>
      </c>
      <c r="D207" s="43">
        <v>16.391660000000002</v>
      </c>
      <c r="E207" s="43">
        <v>103.22559</v>
      </c>
      <c r="F207" s="43">
        <v>951557.86656200001</v>
      </c>
      <c r="G207" s="43">
        <v>1816964.58935</v>
      </c>
      <c r="H207" s="44" t="s">
        <v>48</v>
      </c>
      <c r="I207" s="44" t="s">
        <v>2865</v>
      </c>
      <c r="J207" s="44" t="s">
        <v>2866</v>
      </c>
      <c r="K207" s="44" t="s">
        <v>504</v>
      </c>
      <c r="L207" s="44" t="s">
        <v>167</v>
      </c>
      <c r="M207" s="44" t="s">
        <v>59</v>
      </c>
    </row>
    <row r="208" spans="1:13" customFormat="1" ht="18.75">
      <c r="A208" s="29" t="s">
        <v>2867</v>
      </c>
      <c r="B208" s="41">
        <v>46106</v>
      </c>
      <c r="C208" s="42">
        <v>13.05</v>
      </c>
      <c r="D208" s="43">
        <v>16.46115</v>
      </c>
      <c r="E208" s="43">
        <v>103.73161</v>
      </c>
      <c r="F208" s="43">
        <v>1005550.6932400001</v>
      </c>
      <c r="G208" s="43">
        <v>1825871.1943099999</v>
      </c>
      <c r="H208" s="44" t="s">
        <v>48</v>
      </c>
      <c r="I208" s="44" t="s">
        <v>2868</v>
      </c>
      <c r="J208" s="44" t="s">
        <v>2868</v>
      </c>
      <c r="K208" s="44" t="s">
        <v>504</v>
      </c>
      <c r="L208" s="44" t="s">
        <v>167</v>
      </c>
      <c r="M208" s="44" t="s">
        <v>59</v>
      </c>
    </row>
    <row r="209" spans="1:13" customFormat="1" ht="18.75">
      <c r="A209" s="29" t="s">
        <v>2869</v>
      </c>
      <c r="B209" s="41">
        <v>46106</v>
      </c>
      <c r="C209" s="42">
        <v>13.05</v>
      </c>
      <c r="D209" s="43">
        <v>16.77243</v>
      </c>
      <c r="E209" s="43">
        <v>103.65953</v>
      </c>
      <c r="F209" s="43">
        <v>997029.954226</v>
      </c>
      <c r="G209" s="43">
        <v>1860221.7406899999</v>
      </c>
      <c r="H209" s="44" t="s">
        <v>48</v>
      </c>
      <c r="I209" s="44" t="s">
        <v>2870</v>
      </c>
      <c r="J209" s="44" t="s">
        <v>2871</v>
      </c>
      <c r="K209" s="44" t="s">
        <v>504</v>
      </c>
      <c r="L209" s="44" t="s">
        <v>167</v>
      </c>
      <c r="M209" s="44" t="s">
        <v>2445</v>
      </c>
    </row>
    <row r="210" spans="1:13" customFormat="1" ht="18.75">
      <c r="A210" s="29" t="s">
        <v>2872</v>
      </c>
      <c r="B210" s="41">
        <v>46106</v>
      </c>
      <c r="C210" s="42">
        <v>13.05</v>
      </c>
      <c r="D210" s="43">
        <v>16.955179999999999</v>
      </c>
      <c r="E210" s="43">
        <v>103.62770999999999</v>
      </c>
      <c r="F210" s="43">
        <v>993153.46879099996</v>
      </c>
      <c r="G210" s="43">
        <v>1880413.80076</v>
      </c>
      <c r="H210" s="44" t="s">
        <v>48</v>
      </c>
      <c r="I210" s="44" t="s">
        <v>2873</v>
      </c>
      <c r="J210" s="44" t="s">
        <v>2871</v>
      </c>
      <c r="K210" s="44" t="s">
        <v>504</v>
      </c>
      <c r="L210" s="44" t="s">
        <v>167</v>
      </c>
      <c r="M210" s="44" t="s">
        <v>59</v>
      </c>
    </row>
    <row r="211" spans="1:13" customFormat="1" ht="18.75">
      <c r="A211" s="29" t="s">
        <v>2874</v>
      </c>
      <c r="B211" s="41">
        <v>46106</v>
      </c>
      <c r="C211" s="42">
        <v>13.05</v>
      </c>
      <c r="D211" s="43">
        <v>16.417719999999999</v>
      </c>
      <c r="E211" s="43">
        <v>99.714320000000001</v>
      </c>
      <c r="F211" s="43">
        <v>576267.08707200002</v>
      </c>
      <c r="G211" s="43">
        <v>1815276.5141400001</v>
      </c>
      <c r="H211" s="44" t="s">
        <v>48</v>
      </c>
      <c r="I211" s="44" t="s">
        <v>2216</v>
      </c>
      <c r="J211" s="44" t="s">
        <v>2217</v>
      </c>
      <c r="K211" s="44" t="s">
        <v>84</v>
      </c>
      <c r="L211" s="44" t="s">
        <v>52</v>
      </c>
      <c r="M211" s="44" t="s">
        <v>59</v>
      </c>
    </row>
    <row r="212" spans="1:13" customFormat="1" ht="18.75">
      <c r="A212" s="29" t="s">
        <v>2875</v>
      </c>
      <c r="B212" s="41">
        <v>46106</v>
      </c>
      <c r="C212" s="42">
        <v>13.05</v>
      </c>
      <c r="D212" s="43">
        <v>16.296769999999999</v>
      </c>
      <c r="E212" s="43">
        <v>102.74205000000001</v>
      </c>
      <c r="F212" s="43">
        <v>900012.76469700004</v>
      </c>
      <c r="G212" s="43">
        <v>1805432.1753100001</v>
      </c>
      <c r="H212" s="44" t="s">
        <v>48</v>
      </c>
      <c r="I212" s="44" t="s">
        <v>2876</v>
      </c>
      <c r="J212" s="44" t="s">
        <v>2877</v>
      </c>
      <c r="K212" s="44" t="s">
        <v>1420</v>
      </c>
      <c r="L212" s="44" t="s">
        <v>167</v>
      </c>
      <c r="M212" s="44" t="s">
        <v>59</v>
      </c>
    </row>
    <row r="213" spans="1:13" customFormat="1" ht="18.75">
      <c r="A213" s="29" t="s">
        <v>2878</v>
      </c>
      <c r="B213" s="41">
        <v>46106</v>
      </c>
      <c r="C213" s="42">
        <v>13.05</v>
      </c>
      <c r="D213" s="43">
        <v>16.29759</v>
      </c>
      <c r="E213" s="43">
        <v>102.74638</v>
      </c>
      <c r="F213" s="43">
        <v>900474.517292</v>
      </c>
      <c r="G213" s="43">
        <v>1805531.55678</v>
      </c>
      <c r="H213" s="44" t="s">
        <v>48</v>
      </c>
      <c r="I213" s="44" t="s">
        <v>2876</v>
      </c>
      <c r="J213" s="44" t="s">
        <v>2877</v>
      </c>
      <c r="K213" s="44" t="s">
        <v>1420</v>
      </c>
      <c r="L213" s="44" t="s">
        <v>167</v>
      </c>
      <c r="M213" s="44" t="s">
        <v>59</v>
      </c>
    </row>
    <row r="214" spans="1:13" customFormat="1" ht="18.75">
      <c r="A214" s="29" t="s">
        <v>2879</v>
      </c>
      <c r="B214" s="41">
        <v>46106</v>
      </c>
      <c r="C214" s="42">
        <v>13.05</v>
      </c>
      <c r="D214" s="43">
        <v>16.304469999999998</v>
      </c>
      <c r="E214" s="43">
        <v>102.83069</v>
      </c>
      <c r="F214" s="43">
        <v>909483.89726</v>
      </c>
      <c r="G214" s="43">
        <v>1806461.7399599999</v>
      </c>
      <c r="H214" s="44" t="s">
        <v>48</v>
      </c>
      <c r="I214" s="44" t="s">
        <v>2880</v>
      </c>
      <c r="J214" s="44" t="s">
        <v>2221</v>
      </c>
      <c r="K214" s="44" t="s">
        <v>1420</v>
      </c>
      <c r="L214" s="44" t="s">
        <v>167</v>
      </c>
      <c r="M214" s="44" t="s">
        <v>59</v>
      </c>
    </row>
    <row r="215" spans="1:13" customFormat="1" ht="18.75">
      <c r="A215" s="29" t="s">
        <v>2881</v>
      </c>
      <c r="B215" s="41">
        <v>46106</v>
      </c>
      <c r="C215" s="42">
        <v>13.05</v>
      </c>
      <c r="D215" s="43">
        <v>16.597429999999999</v>
      </c>
      <c r="E215" s="43">
        <v>102.73056</v>
      </c>
      <c r="F215" s="43">
        <v>898167.945741</v>
      </c>
      <c r="G215" s="43">
        <v>1838728.0438699999</v>
      </c>
      <c r="H215" s="44" t="s">
        <v>48</v>
      </c>
      <c r="I215" s="44" t="s">
        <v>2882</v>
      </c>
      <c r="J215" s="44" t="s">
        <v>2221</v>
      </c>
      <c r="K215" s="44" t="s">
        <v>1420</v>
      </c>
      <c r="L215" s="44" t="s">
        <v>167</v>
      </c>
      <c r="M215" s="44" t="s">
        <v>59</v>
      </c>
    </row>
    <row r="216" spans="1:13" customFormat="1" ht="18.75">
      <c r="A216" s="29" t="s">
        <v>2883</v>
      </c>
      <c r="B216" s="41">
        <v>46106</v>
      </c>
      <c r="C216" s="42">
        <v>13.05</v>
      </c>
      <c r="D216" s="43">
        <v>16.598369999999999</v>
      </c>
      <c r="E216" s="43">
        <v>102.7315</v>
      </c>
      <c r="F216" s="43">
        <v>898266.45213400002</v>
      </c>
      <c r="G216" s="43">
        <v>1838834.0844099999</v>
      </c>
      <c r="H216" s="44" t="s">
        <v>48</v>
      </c>
      <c r="I216" s="44" t="s">
        <v>2882</v>
      </c>
      <c r="J216" s="44" t="s">
        <v>2221</v>
      </c>
      <c r="K216" s="44" t="s">
        <v>1420</v>
      </c>
      <c r="L216" s="44" t="s">
        <v>167</v>
      </c>
      <c r="M216" s="44" t="s">
        <v>59</v>
      </c>
    </row>
    <row r="217" spans="1:13" customFormat="1" ht="18.75">
      <c r="A217" s="29" t="s">
        <v>2884</v>
      </c>
      <c r="B217" s="41">
        <v>46106</v>
      </c>
      <c r="C217" s="42">
        <v>13.05</v>
      </c>
      <c r="D217" s="43">
        <v>16.601780000000002</v>
      </c>
      <c r="E217" s="43">
        <v>102.72971</v>
      </c>
      <c r="F217" s="43">
        <v>898068.13836400001</v>
      </c>
      <c r="G217" s="43">
        <v>1839208.4123</v>
      </c>
      <c r="H217" s="44" t="s">
        <v>48</v>
      </c>
      <c r="I217" s="44" t="s">
        <v>2882</v>
      </c>
      <c r="J217" s="44" t="s">
        <v>2221</v>
      </c>
      <c r="K217" s="44" t="s">
        <v>1420</v>
      </c>
      <c r="L217" s="44" t="s">
        <v>167</v>
      </c>
      <c r="M217" s="44" t="s">
        <v>59</v>
      </c>
    </row>
    <row r="218" spans="1:13" customFormat="1" ht="18.75">
      <c r="A218" s="29" t="s">
        <v>2885</v>
      </c>
      <c r="B218" s="41">
        <v>46106</v>
      </c>
      <c r="C218" s="42">
        <v>13.05</v>
      </c>
      <c r="D218" s="43">
        <v>16.62134</v>
      </c>
      <c r="E218" s="43">
        <v>103.12738</v>
      </c>
      <c r="F218" s="43">
        <v>940525.24313199997</v>
      </c>
      <c r="G218" s="43">
        <v>1842210.86188</v>
      </c>
      <c r="H218" s="44" t="s">
        <v>48</v>
      </c>
      <c r="I218" s="44" t="s">
        <v>2886</v>
      </c>
      <c r="J218" s="44" t="s">
        <v>2887</v>
      </c>
      <c r="K218" s="44" t="s">
        <v>1420</v>
      </c>
      <c r="L218" s="44" t="s">
        <v>167</v>
      </c>
      <c r="M218" s="44" t="s">
        <v>59</v>
      </c>
    </row>
    <row r="219" spans="1:13" customFormat="1" ht="18.75">
      <c r="A219" s="29" t="s">
        <v>2888</v>
      </c>
      <c r="B219" s="41">
        <v>46106</v>
      </c>
      <c r="C219" s="42">
        <v>13.05</v>
      </c>
      <c r="D219" s="43">
        <v>16.720030000000001</v>
      </c>
      <c r="E219" s="43">
        <v>102.92834000000001</v>
      </c>
      <c r="F219" s="43">
        <v>919036.96004499996</v>
      </c>
      <c r="G219" s="43">
        <v>1852721.21438</v>
      </c>
      <c r="H219" s="44" t="s">
        <v>48</v>
      </c>
      <c r="I219" s="44" t="s">
        <v>2889</v>
      </c>
      <c r="J219" s="44" t="s">
        <v>2890</v>
      </c>
      <c r="K219" s="44" t="s">
        <v>1420</v>
      </c>
      <c r="L219" s="44" t="s">
        <v>167</v>
      </c>
      <c r="M219" s="44" t="s">
        <v>59</v>
      </c>
    </row>
    <row r="220" spans="1:13" customFormat="1" ht="18.75">
      <c r="A220" s="29" t="s">
        <v>2891</v>
      </c>
      <c r="B220" s="41">
        <v>46106</v>
      </c>
      <c r="C220" s="42">
        <v>13.05</v>
      </c>
      <c r="D220" s="43">
        <v>15.37833</v>
      </c>
      <c r="E220" s="43">
        <v>101.57082</v>
      </c>
      <c r="F220" s="43">
        <v>775970.53248199995</v>
      </c>
      <c r="G220" s="43">
        <v>1701814.3483299999</v>
      </c>
      <c r="H220" s="44" t="s">
        <v>48</v>
      </c>
      <c r="I220" s="44" t="s">
        <v>2190</v>
      </c>
      <c r="J220" s="44" t="s">
        <v>508</v>
      </c>
      <c r="K220" s="44" t="s">
        <v>166</v>
      </c>
      <c r="L220" s="44" t="s">
        <v>167</v>
      </c>
      <c r="M220" s="44" t="s">
        <v>59</v>
      </c>
    </row>
    <row r="221" spans="1:13" customFormat="1" ht="18.75">
      <c r="A221" s="29" t="s">
        <v>2892</v>
      </c>
      <c r="B221" s="41">
        <v>46106</v>
      </c>
      <c r="C221" s="42">
        <v>13.05</v>
      </c>
      <c r="D221" s="43">
        <v>15.468730000000001</v>
      </c>
      <c r="E221" s="43">
        <v>101.66042</v>
      </c>
      <c r="F221" s="43">
        <v>785471.04811600002</v>
      </c>
      <c r="G221" s="43">
        <v>1711939.2845600001</v>
      </c>
      <c r="H221" s="44" t="s">
        <v>48</v>
      </c>
      <c r="I221" s="44" t="s">
        <v>2893</v>
      </c>
      <c r="J221" s="44" t="s">
        <v>508</v>
      </c>
      <c r="K221" s="44" t="s">
        <v>166</v>
      </c>
      <c r="L221" s="44" t="s">
        <v>167</v>
      </c>
      <c r="M221" s="44" t="s">
        <v>59</v>
      </c>
    </row>
    <row r="222" spans="1:13" customFormat="1" ht="18.75">
      <c r="A222" s="29" t="s">
        <v>2894</v>
      </c>
      <c r="B222" s="41">
        <v>46106</v>
      </c>
      <c r="C222" s="42">
        <v>13.05</v>
      </c>
      <c r="D222" s="43">
        <v>15.661899999999999</v>
      </c>
      <c r="E222" s="43">
        <v>101.71754</v>
      </c>
      <c r="F222" s="43">
        <v>791331.716609</v>
      </c>
      <c r="G222" s="43">
        <v>1733403.37311</v>
      </c>
      <c r="H222" s="44" t="s">
        <v>48</v>
      </c>
      <c r="I222" s="44" t="s">
        <v>2895</v>
      </c>
      <c r="J222" s="44" t="s">
        <v>2896</v>
      </c>
      <c r="K222" s="44" t="s">
        <v>166</v>
      </c>
      <c r="L222" s="44" t="s">
        <v>167</v>
      </c>
      <c r="M222" s="44" t="s">
        <v>59</v>
      </c>
    </row>
    <row r="223" spans="1:13" customFormat="1" ht="18.75">
      <c r="A223" s="29" t="s">
        <v>2897</v>
      </c>
      <c r="B223" s="41">
        <v>46106</v>
      </c>
      <c r="C223" s="42">
        <v>13.05</v>
      </c>
      <c r="D223" s="43">
        <v>15.662559999999999</v>
      </c>
      <c r="E223" s="43">
        <v>101.72002000000001</v>
      </c>
      <c r="F223" s="43">
        <v>791596.81757399999</v>
      </c>
      <c r="G223" s="43">
        <v>1733479.85773</v>
      </c>
      <c r="H223" s="44" t="s">
        <v>48</v>
      </c>
      <c r="I223" s="44" t="s">
        <v>2895</v>
      </c>
      <c r="J223" s="44" t="s">
        <v>2896</v>
      </c>
      <c r="K223" s="44" t="s">
        <v>166</v>
      </c>
      <c r="L223" s="44" t="s">
        <v>167</v>
      </c>
      <c r="M223" s="44" t="s">
        <v>59</v>
      </c>
    </row>
    <row r="224" spans="1:13" customFormat="1" ht="18.75">
      <c r="A224" s="29" t="s">
        <v>2898</v>
      </c>
      <c r="B224" s="41">
        <v>46106</v>
      </c>
      <c r="C224" s="42">
        <v>13.05</v>
      </c>
      <c r="D224" s="43">
        <v>15.723850000000001</v>
      </c>
      <c r="E224" s="43">
        <v>101.70753999999999</v>
      </c>
      <c r="F224" s="43">
        <v>790171.25116500002</v>
      </c>
      <c r="G224" s="43">
        <v>1740248.60246</v>
      </c>
      <c r="H224" s="44" t="s">
        <v>48</v>
      </c>
      <c r="I224" s="44" t="s">
        <v>2195</v>
      </c>
      <c r="J224" s="44" t="s">
        <v>2196</v>
      </c>
      <c r="K224" s="44" t="s">
        <v>166</v>
      </c>
      <c r="L224" s="44" t="s">
        <v>167</v>
      </c>
      <c r="M224" s="44" t="s">
        <v>59</v>
      </c>
    </row>
    <row r="225" spans="1:13" customFormat="1" ht="18.75">
      <c r="A225" s="29" t="s">
        <v>2899</v>
      </c>
      <c r="B225" s="41">
        <v>46106</v>
      </c>
      <c r="C225" s="42">
        <v>13.05</v>
      </c>
      <c r="D225" s="43">
        <v>15.88517</v>
      </c>
      <c r="E225" s="43">
        <v>101.80614</v>
      </c>
      <c r="F225" s="43">
        <v>800507.03873499995</v>
      </c>
      <c r="G225" s="43">
        <v>1758248.95331</v>
      </c>
      <c r="H225" s="44" t="s">
        <v>48</v>
      </c>
      <c r="I225" s="44" t="s">
        <v>2205</v>
      </c>
      <c r="J225" s="44" t="s">
        <v>2206</v>
      </c>
      <c r="K225" s="44" t="s">
        <v>166</v>
      </c>
      <c r="L225" s="44" t="s">
        <v>167</v>
      </c>
      <c r="M225" s="44" t="s">
        <v>59</v>
      </c>
    </row>
    <row r="226" spans="1:13" customFormat="1" ht="18.75">
      <c r="A226" s="29" t="s">
        <v>2900</v>
      </c>
      <c r="B226" s="41">
        <v>46106</v>
      </c>
      <c r="C226" s="42">
        <v>13.05</v>
      </c>
      <c r="D226" s="43">
        <v>15.91611</v>
      </c>
      <c r="E226" s="43">
        <v>102.07454</v>
      </c>
      <c r="F226" s="43">
        <v>829221.92757099995</v>
      </c>
      <c r="G226" s="43">
        <v>1762079.9645100001</v>
      </c>
      <c r="H226" s="44" t="s">
        <v>48</v>
      </c>
      <c r="I226" s="44" t="s">
        <v>164</v>
      </c>
      <c r="J226" s="44" t="s">
        <v>165</v>
      </c>
      <c r="K226" s="44" t="s">
        <v>166</v>
      </c>
      <c r="L226" s="44" t="s">
        <v>167</v>
      </c>
      <c r="M226" s="44" t="s">
        <v>59</v>
      </c>
    </row>
    <row r="227" spans="1:13" customFormat="1" ht="18.75">
      <c r="A227" s="29" t="s">
        <v>2901</v>
      </c>
      <c r="B227" s="41">
        <v>46106</v>
      </c>
      <c r="C227" s="42">
        <v>13.05</v>
      </c>
      <c r="D227" s="43">
        <v>16.131080000000001</v>
      </c>
      <c r="E227" s="43">
        <v>101.54477</v>
      </c>
      <c r="F227" s="43">
        <v>772166.913512</v>
      </c>
      <c r="G227" s="43">
        <v>1785114.8662099999</v>
      </c>
      <c r="H227" s="44" t="s">
        <v>48</v>
      </c>
      <c r="I227" s="44" t="s">
        <v>2213</v>
      </c>
      <c r="J227" s="44" t="s">
        <v>510</v>
      </c>
      <c r="K227" s="44" t="s">
        <v>166</v>
      </c>
      <c r="L227" s="44" t="s">
        <v>167</v>
      </c>
      <c r="M227" s="44" t="s">
        <v>59</v>
      </c>
    </row>
    <row r="228" spans="1:13" customFormat="1" ht="18.75">
      <c r="A228" s="29" t="s">
        <v>2902</v>
      </c>
      <c r="B228" s="41">
        <v>46106</v>
      </c>
      <c r="C228" s="42">
        <v>13.05</v>
      </c>
      <c r="D228" s="43">
        <v>16.69594</v>
      </c>
      <c r="E228" s="43">
        <v>98.656199999999998</v>
      </c>
      <c r="F228" s="43">
        <v>463346.13296700001</v>
      </c>
      <c r="G228" s="43">
        <v>1845950.4940200001</v>
      </c>
      <c r="H228" s="44" t="s">
        <v>48</v>
      </c>
      <c r="I228" s="44" t="s">
        <v>2903</v>
      </c>
      <c r="J228" s="44" t="s">
        <v>61</v>
      </c>
      <c r="K228" s="44" t="s">
        <v>62</v>
      </c>
      <c r="L228" s="44" t="s">
        <v>52</v>
      </c>
      <c r="M228" s="44" t="s">
        <v>59</v>
      </c>
    </row>
    <row r="229" spans="1:13" customFormat="1" ht="18.75">
      <c r="A229" s="29" t="s">
        <v>2904</v>
      </c>
      <c r="B229" s="41">
        <v>46106</v>
      </c>
      <c r="C229" s="42">
        <v>13.05</v>
      </c>
      <c r="D229" s="43">
        <v>17.051839999999999</v>
      </c>
      <c r="E229" s="43">
        <v>99.187730000000002</v>
      </c>
      <c r="F229" s="43">
        <v>519977.11673499999</v>
      </c>
      <c r="G229" s="43">
        <v>1885299.4466500001</v>
      </c>
      <c r="H229" s="44" t="s">
        <v>48</v>
      </c>
      <c r="I229" s="44" t="s">
        <v>366</v>
      </c>
      <c r="J229" s="44" t="s">
        <v>255</v>
      </c>
      <c r="K229" s="44" t="s">
        <v>62</v>
      </c>
      <c r="L229" s="44" t="s">
        <v>52</v>
      </c>
      <c r="M229" s="44" t="s">
        <v>2445</v>
      </c>
    </row>
    <row r="230" spans="1:13" customFormat="1" ht="18.75">
      <c r="A230" s="29" t="s">
        <v>2905</v>
      </c>
      <c r="B230" s="41">
        <v>46106</v>
      </c>
      <c r="C230" s="42">
        <v>13.05</v>
      </c>
      <c r="D230" s="43">
        <v>17.717580000000002</v>
      </c>
      <c r="E230" s="43">
        <v>104.06931</v>
      </c>
      <c r="F230" s="43">
        <v>1038074.21393</v>
      </c>
      <c r="G230" s="43">
        <v>1966197.62965</v>
      </c>
      <c r="H230" s="44" t="s">
        <v>48</v>
      </c>
      <c r="I230" s="44" t="s">
        <v>2906</v>
      </c>
      <c r="J230" s="44" t="s">
        <v>513</v>
      </c>
      <c r="K230" s="44" t="s">
        <v>512</v>
      </c>
      <c r="L230" s="44" t="s">
        <v>167</v>
      </c>
      <c r="M230" s="44" t="s">
        <v>59</v>
      </c>
    </row>
    <row r="231" spans="1:13" customFormat="1" ht="18.75">
      <c r="A231" s="29" t="s">
        <v>2907</v>
      </c>
      <c r="B231" s="41">
        <v>46106</v>
      </c>
      <c r="C231" s="42">
        <v>13.05</v>
      </c>
      <c r="D231" s="43">
        <v>17.71763</v>
      </c>
      <c r="E231" s="43">
        <v>104.07295999999999</v>
      </c>
      <c r="F231" s="43">
        <v>1038462.3191</v>
      </c>
      <c r="G231" s="43">
        <v>1966213.6647099999</v>
      </c>
      <c r="H231" s="44" t="s">
        <v>48</v>
      </c>
      <c r="I231" s="44" t="s">
        <v>2906</v>
      </c>
      <c r="J231" s="44" t="s">
        <v>513</v>
      </c>
      <c r="K231" s="44" t="s">
        <v>512</v>
      </c>
      <c r="L231" s="44" t="s">
        <v>167</v>
      </c>
      <c r="M231" s="44" t="s">
        <v>59</v>
      </c>
    </row>
    <row r="232" spans="1:13" customFormat="1" ht="18.75">
      <c r="A232" s="29" t="s">
        <v>2908</v>
      </c>
      <c r="B232" s="41">
        <v>46106</v>
      </c>
      <c r="C232" s="42">
        <v>13.05</v>
      </c>
      <c r="D232" s="43">
        <v>15.032579999999999</v>
      </c>
      <c r="E232" s="43">
        <v>101.48872</v>
      </c>
      <c r="F232" s="43">
        <v>767588.75527700002</v>
      </c>
      <c r="G232" s="43">
        <v>1663437.50966</v>
      </c>
      <c r="H232" s="44" t="s">
        <v>48</v>
      </c>
      <c r="I232" s="44" t="s">
        <v>2909</v>
      </c>
      <c r="J232" s="44" t="s">
        <v>2910</v>
      </c>
      <c r="K232" s="44" t="s">
        <v>374</v>
      </c>
      <c r="L232" s="44" t="s">
        <v>167</v>
      </c>
      <c r="M232" s="44" t="s">
        <v>59</v>
      </c>
    </row>
    <row r="233" spans="1:13" customFormat="1" ht="18.75">
      <c r="A233" s="29" t="s">
        <v>2911</v>
      </c>
      <c r="B233" s="41">
        <v>46106</v>
      </c>
      <c r="C233" s="42">
        <v>13.05</v>
      </c>
      <c r="D233" s="43">
        <v>15.255459999999999</v>
      </c>
      <c r="E233" s="43">
        <v>101.49572000000001</v>
      </c>
      <c r="F233" s="43">
        <v>768060.87640900002</v>
      </c>
      <c r="G233" s="43">
        <v>1688118.1838499999</v>
      </c>
      <c r="H233" s="44" t="s">
        <v>48</v>
      </c>
      <c r="I233" s="44" t="s">
        <v>2876</v>
      </c>
      <c r="J233" s="44" t="s">
        <v>2912</v>
      </c>
      <c r="K233" s="44" t="s">
        <v>374</v>
      </c>
      <c r="L233" s="44" t="s">
        <v>167</v>
      </c>
      <c r="M233" s="44" t="s">
        <v>59</v>
      </c>
    </row>
    <row r="234" spans="1:13" customFormat="1" ht="18.75">
      <c r="A234" s="29" t="s">
        <v>2913</v>
      </c>
      <c r="B234" s="41">
        <v>46106</v>
      </c>
      <c r="C234" s="42">
        <v>13.05</v>
      </c>
      <c r="D234" s="43">
        <v>15.3752</v>
      </c>
      <c r="E234" s="43">
        <v>100.34793999999999</v>
      </c>
      <c r="F234" s="43">
        <v>644669.38872199995</v>
      </c>
      <c r="G234" s="43">
        <v>1700276.7249700001</v>
      </c>
      <c r="H234" s="44" t="s">
        <v>48</v>
      </c>
      <c r="I234" s="44" t="s">
        <v>2914</v>
      </c>
      <c r="J234" s="44" t="s">
        <v>2915</v>
      </c>
      <c r="K234" s="44" t="s">
        <v>517</v>
      </c>
      <c r="L234" s="44" t="s">
        <v>52</v>
      </c>
      <c r="M234" s="44" t="s">
        <v>59</v>
      </c>
    </row>
    <row r="235" spans="1:13" customFormat="1" ht="18.75">
      <c r="A235" s="29" t="s">
        <v>2916</v>
      </c>
      <c r="B235" s="41">
        <v>46106</v>
      </c>
      <c r="C235" s="42">
        <v>13.05</v>
      </c>
      <c r="D235" s="43">
        <v>15.37537</v>
      </c>
      <c r="E235" s="43">
        <v>100.3496</v>
      </c>
      <c r="F235" s="43">
        <v>644847.46136099997</v>
      </c>
      <c r="G235" s="43">
        <v>1700296.6452500001</v>
      </c>
      <c r="H235" s="44" t="s">
        <v>48</v>
      </c>
      <c r="I235" s="44" t="s">
        <v>2914</v>
      </c>
      <c r="J235" s="44" t="s">
        <v>2915</v>
      </c>
      <c r="K235" s="44" t="s">
        <v>517</v>
      </c>
      <c r="L235" s="44" t="s">
        <v>52</v>
      </c>
      <c r="M235" s="44" t="s">
        <v>59</v>
      </c>
    </row>
    <row r="236" spans="1:13" customFormat="1" ht="18.75">
      <c r="A236" s="29" t="s">
        <v>2917</v>
      </c>
      <c r="B236" s="41">
        <v>46106</v>
      </c>
      <c r="C236" s="42">
        <v>13.05</v>
      </c>
      <c r="D236" s="43">
        <v>15.37584</v>
      </c>
      <c r="E236" s="43">
        <v>100.35120999999999</v>
      </c>
      <c r="F236" s="43">
        <v>645019.95906899997</v>
      </c>
      <c r="G236" s="43">
        <v>1700349.72377</v>
      </c>
      <c r="H236" s="44" t="s">
        <v>48</v>
      </c>
      <c r="I236" s="44" t="s">
        <v>2914</v>
      </c>
      <c r="J236" s="44" t="s">
        <v>2915</v>
      </c>
      <c r="K236" s="44" t="s">
        <v>517</v>
      </c>
      <c r="L236" s="44" t="s">
        <v>52</v>
      </c>
      <c r="M236" s="44" t="s">
        <v>59</v>
      </c>
    </row>
    <row r="237" spans="1:13" customFormat="1" ht="18.75">
      <c r="A237" s="29" t="s">
        <v>2918</v>
      </c>
      <c r="B237" s="41">
        <v>46106</v>
      </c>
      <c r="C237" s="42">
        <v>13.05</v>
      </c>
      <c r="D237" s="43">
        <v>15.47006</v>
      </c>
      <c r="E237" s="43">
        <v>100.66204</v>
      </c>
      <c r="F237" s="43">
        <v>678306.98976200004</v>
      </c>
      <c r="G237" s="43">
        <v>1711007.75847</v>
      </c>
      <c r="H237" s="44" t="s">
        <v>48</v>
      </c>
      <c r="I237" s="44" t="s">
        <v>2919</v>
      </c>
      <c r="J237" s="44" t="s">
        <v>2920</v>
      </c>
      <c r="K237" s="44" t="s">
        <v>517</v>
      </c>
      <c r="L237" s="44" t="s">
        <v>52</v>
      </c>
      <c r="M237" s="44" t="s">
        <v>59</v>
      </c>
    </row>
    <row r="238" spans="1:13" customFormat="1" ht="18.75">
      <c r="A238" s="29" t="s">
        <v>2921</v>
      </c>
      <c r="B238" s="41">
        <v>46106</v>
      </c>
      <c r="C238" s="42">
        <v>13.05</v>
      </c>
      <c r="D238" s="43">
        <v>15.54762</v>
      </c>
      <c r="E238" s="43">
        <v>100.23463</v>
      </c>
      <c r="F238" s="43">
        <v>632396.94931499998</v>
      </c>
      <c r="G238" s="43">
        <v>1719279.0574700001</v>
      </c>
      <c r="H238" s="44" t="s">
        <v>48</v>
      </c>
      <c r="I238" s="44" t="s">
        <v>2922</v>
      </c>
      <c r="J238" s="44" t="s">
        <v>2923</v>
      </c>
      <c r="K238" s="44" t="s">
        <v>517</v>
      </c>
      <c r="L238" s="44" t="s">
        <v>52</v>
      </c>
      <c r="M238" s="44" t="s">
        <v>59</v>
      </c>
    </row>
    <row r="239" spans="1:13" customFormat="1" ht="18.75">
      <c r="A239" s="29" t="s">
        <v>2924</v>
      </c>
      <c r="B239" s="41">
        <v>46106</v>
      </c>
      <c r="C239" s="42">
        <v>13.05</v>
      </c>
      <c r="D239" s="43">
        <v>15.854990000000001</v>
      </c>
      <c r="E239" s="43">
        <v>100.75246</v>
      </c>
      <c r="F239" s="43">
        <v>687658.14335799997</v>
      </c>
      <c r="G239" s="43">
        <v>1753679.5228299999</v>
      </c>
      <c r="H239" s="44" t="s">
        <v>48</v>
      </c>
      <c r="I239" s="44" t="s">
        <v>1516</v>
      </c>
      <c r="J239" s="44" t="s">
        <v>1516</v>
      </c>
      <c r="K239" s="44" t="s">
        <v>517</v>
      </c>
      <c r="L239" s="44" t="s">
        <v>52</v>
      </c>
      <c r="M239" s="44" t="s">
        <v>59</v>
      </c>
    </row>
    <row r="240" spans="1:13" customFormat="1" ht="18.75">
      <c r="A240" s="29" t="s">
        <v>2925</v>
      </c>
      <c r="B240" s="41">
        <v>46106</v>
      </c>
      <c r="C240" s="42">
        <v>13.05</v>
      </c>
      <c r="D240" s="43">
        <v>18.311800000000002</v>
      </c>
      <c r="E240" s="43">
        <v>100.71863999999999</v>
      </c>
      <c r="F240" s="43">
        <v>681639.30829299998</v>
      </c>
      <c r="G240" s="43">
        <v>2025538.53981</v>
      </c>
      <c r="H240" s="44" t="s">
        <v>48</v>
      </c>
      <c r="I240" s="44" t="s">
        <v>289</v>
      </c>
      <c r="J240" s="44" t="s">
        <v>287</v>
      </c>
      <c r="K240" s="44" t="s">
        <v>135</v>
      </c>
      <c r="L240" s="44" t="s">
        <v>52</v>
      </c>
      <c r="M240" s="44" t="s">
        <v>59</v>
      </c>
    </row>
    <row r="241" spans="1:13" customFormat="1" ht="18.75">
      <c r="A241" s="29" t="s">
        <v>2926</v>
      </c>
      <c r="B241" s="41">
        <v>46106</v>
      </c>
      <c r="C241" s="42">
        <v>13.05</v>
      </c>
      <c r="D241" s="43">
        <v>18.296289999999999</v>
      </c>
      <c r="E241" s="43">
        <v>103.49352</v>
      </c>
      <c r="F241" s="43">
        <v>975288.94730700005</v>
      </c>
      <c r="G241" s="43">
        <v>2028825.9015200001</v>
      </c>
      <c r="H241" s="44" t="s">
        <v>48</v>
      </c>
      <c r="I241" s="44" t="s">
        <v>2927</v>
      </c>
      <c r="J241" s="44" t="s">
        <v>2928</v>
      </c>
      <c r="K241" s="44" t="s">
        <v>2929</v>
      </c>
      <c r="L241" s="44" t="s">
        <v>167</v>
      </c>
      <c r="M241" s="44" t="s">
        <v>59</v>
      </c>
    </row>
    <row r="242" spans="1:13" customFormat="1" ht="18.75">
      <c r="A242" s="29" t="s">
        <v>2930</v>
      </c>
      <c r="B242" s="41">
        <v>46106</v>
      </c>
      <c r="C242" s="42">
        <v>13.05</v>
      </c>
      <c r="D242" s="43">
        <v>14.4198</v>
      </c>
      <c r="E242" s="43">
        <v>102.74518</v>
      </c>
      <c r="F242" s="43">
        <v>903953.66709700006</v>
      </c>
      <c r="G242" s="43">
        <v>1597446.04516</v>
      </c>
      <c r="H242" s="44" t="s">
        <v>48</v>
      </c>
      <c r="I242" s="44" t="s">
        <v>2931</v>
      </c>
      <c r="J242" s="44" t="s">
        <v>2931</v>
      </c>
      <c r="K242" s="44" t="s">
        <v>520</v>
      </c>
      <c r="L242" s="44" t="s">
        <v>167</v>
      </c>
      <c r="M242" s="44" t="s">
        <v>59</v>
      </c>
    </row>
    <row r="243" spans="1:13" customFormat="1" ht="18.75">
      <c r="A243" s="29" t="s">
        <v>2932</v>
      </c>
      <c r="B243" s="41">
        <v>46106</v>
      </c>
      <c r="C243" s="42">
        <v>13.05</v>
      </c>
      <c r="D243" s="43">
        <v>14.62191</v>
      </c>
      <c r="E243" s="43">
        <v>102.99370999999999</v>
      </c>
      <c r="F243" s="43">
        <v>930405.00421299995</v>
      </c>
      <c r="G243" s="43">
        <v>1620299.4022900001</v>
      </c>
      <c r="H243" s="44" t="s">
        <v>48</v>
      </c>
      <c r="I243" s="44" t="s">
        <v>2933</v>
      </c>
      <c r="J243" s="44" t="s">
        <v>2934</v>
      </c>
      <c r="K243" s="44" t="s">
        <v>520</v>
      </c>
      <c r="L243" s="44" t="s">
        <v>167</v>
      </c>
      <c r="M243" s="44" t="s">
        <v>2445</v>
      </c>
    </row>
    <row r="244" spans="1:13" customFormat="1" ht="18.75">
      <c r="A244" s="29" t="s">
        <v>2935</v>
      </c>
      <c r="B244" s="41">
        <v>46106</v>
      </c>
      <c r="C244" s="42">
        <v>13.05</v>
      </c>
      <c r="D244" s="43">
        <v>14.65254</v>
      </c>
      <c r="E244" s="43">
        <v>103.01090000000001</v>
      </c>
      <c r="F244" s="43">
        <v>932200.08183499996</v>
      </c>
      <c r="G244" s="43">
        <v>1623727.17967</v>
      </c>
      <c r="H244" s="44" t="s">
        <v>48</v>
      </c>
      <c r="I244" s="44" t="s">
        <v>2936</v>
      </c>
      <c r="J244" s="44" t="s">
        <v>2934</v>
      </c>
      <c r="K244" s="44" t="s">
        <v>520</v>
      </c>
      <c r="L244" s="44" t="s">
        <v>167</v>
      </c>
      <c r="M244" s="44" t="s">
        <v>59</v>
      </c>
    </row>
    <row r="245" spans="1:13" customFormat="1" ht="18.75">
      <c r="A245" s="29" t="s">
        <v>2937</v>
      </c>
      <c r="B245" s="41">
        <v>46106</v>
      </c>
      <c r="C245" s="42">
        <v>13.05</v>
      </c>
      <c r="D245" s="43">
        <v>14.922510000000001</v>
      </c>
      <c r="E245" s="43">
        <v>103.30226999999999</v>
      </c>
      <c r="F245" s="43">
        <v>963072.39853999997</v>
      </c>
      <c r="G245" s="43">
        <v>1654238.4666599999</v>
      </c>
      <c r="H245" s="44" t="s">
        <v>48</v>
      </c>
      <c r="I245" s="44" t="s">
        <v>2938</v>
      </c>
      <c r="J245" s="44" t="s">
        <v>2938</v>
      </c>
      <c r="K245" s="44" t="s">
        <v>520</v>
      </c>
      <c r="L245" s="44" t="s">
        <v>167</v>
      </c>
      <c r="M245" s="44" t="s">
        <v>59</v>
      </c>
    </row>
    <row r="246" spans="1:13" customFormat="1" ht="18.75">
      <c r="A246" s="29" t="s">
        <v>2939</v>
      </c>
      <c r="B246" s="41">
        <v>46106</v>
      </c>
      <c r="C246" s="42">
        <v>13.05</v>
      </c>
      <c r="D246" s="43">
        <v>14.92329</v>
      </c>
      <c r="E246" s="43">
        <v>103.3065</v>
      </c>
      <c r="F246" s="43">
        <v>963526.76433899999</v>
      </c>
      <c r="G246" s="43">
        <v>1654333.7901699999</v>
      </c>
      <c r="H246" s="44" t="s">
        <v>48</v>
      </c>
      <c r="I246" s="44" t="s">
        <v>2938</v>
      </c>
      <c r="J246" s="44" t="s">
        <v>2938</v>
      </c>
      <c r="K246" s="44" t="s">
        <v>520</v>
      </c>
      <c r="L246" s="44" t="s">
        <v>167</v>
      </c>
      <c r="M246" s="44" t="s">
        <v>2445</v>
      </c>
    </row>
    <row r="247" spans="1:13" customFormat="1" ht="18.75">
      <c r="A247" s="29" t="s">
        <v>2940</v>
      </c>
      <c r="B247" s="41">
        <v>46106</v>
      </c>
      <c r="C247" s="42">
        <v>13.05</v>
      </c>
      <c r="D247" s="43">
        <v>15.02459</v>
      </c>
      <c r="E247" s="43">
        <v>103.26597</v>
      </c>
      <c r="F247" s="43">
        <v>958940.79496099998</v>
      </c>
      <c r="G247" s="43">
        <v>1665480.7933</v>
      </c>
      <c r="H247" s="44" t="s">
        <v>48</v>
      </c>
      <c r="I247" s="44" t="s">
        <v>2941</v>
      </c>
      <c r="J247" s="44" t="s">
        <v>2942</v>
      </c>
      <c r="K247" s="44" t="s">
        <v>520</v>
      </c>
      <c r="L247" s="44" t="s">
        <v>167</v>
      </c>
      <c r="M247" s="44" t="s">
        <v>59</v>
      </c>
    </row>
    <row r="248" spans="1:13" customFormat="1" ht="18.75">
      <c r="A248" s="29" t="s">
        <v>2943</v>
      </c>
      <c r="B248" s="41">
        <v>46106</v>
      </c>
      <c r="C248" s="42">
        <v>13.05</v>
      </c>
      <c r="D248" s="43">
        <v>12.57075</v>
      </c>
      <c r="E248" s="43">
        <v>99.667839999999998</v>
      </c>
      <c r="F248" s="43">
        <v>572545.41926400003</v>
      </c>
      <c r="G248" s="43">
        <v>1389759.3785000001</v>
      </c>
      <c r="H248" s="44" t="s">
        <v>48</v>
      </c>
      <c r="I248" s="44" t="s">
        <v>2944</v>
      </c>
      <c r="J248" s="44" t="s">
        <v>2945</v>
      </c>
      <c r="K248" s="44" t="s">
        <v>2946</v>
      </c>
      <c r="L248" s="44" t="s">
        <v>73</v>
      </c>
      <c r="M248" s="44" t="s">
        <v>59</v>
      </c>
    </row>
    <row r="249" spans="1:13" customFormat="1" ht="18.75">
      <c r="A249" s="29" t="s">
        <v>2947</v>
      </c>
      <c r="B249" s="41">
        <v>46106</v>
      </c>
      <c r="C249" s="42">
        <v>13.05</v>
      </c>
      <c r="D249" s="43">
        <v>13.95337</v>
      </c>
      <c r="E249" s="43">
        <v>101.31305999999999</v>
      </c>
      <c r="F249" s="43">
        <v>749899.83088000002</v>
      </c>
      <c r="G249" s="43">
        <v>1543786.09464</v>
      </c>
      <c r="H249" s="44" t="s">
        <v>48</v>
      </c>
      <c r="I249" s="44" t="s">
        <v>2948</v>
      </c>
      <c r="J249" s="44" t="s">
        <v>2949</v>
      </c>
      <c r="K249" s="44" t="s">
        <v>522</v>
      </c>
      <c r="L249" s="44" t="s">
        <v>73</v>
      </c>
      <c r="M249" s="44" t="s">
        <v>59</v>
      </c>
    </row>
    <row r="250" spans="1:13" customFormat="1" ht="18.75">
      <c r="A250" s="29" t="s">
        <v>2950</v>
      </c>
      <c r="B250" s="41">
        <v>46106</v>
      </c>
      <c r="C250" s="42">
        <v>13.05</v>
      </c>
      <c r="D250" s="43">
        <v>13.953860000000001</v>
      </c>
      <c r="E250" s="43">
        <v>101.31214</v>
      </c>
      <c r="F250" s="43">
        <v>749799.85930400004</v>
      </c>
      <c r="G250" s="43">
        <v>1543839.3568899999</v>
      </c>
      <c r="H250" s="44" t="s">
        <v>48</v>
      </c>
      <c r="I250" s="44" t="s">
        <v>2948</v>
      </c>
      <c r="J250" s="44" t="s">
        <v>2949</v>
      </c>
      <c r="K250" s="44" t="s">
        <v>522</v>
      </c>
      <c r="L250" s="44" t="s">
        <v>73</v>
      </c>
      <c r="M250" s="44" t="s">
        <v>59</v>
      </c>
    </row>
    <row r="251" spans="1:13" customFormat="1" ht="18.75">
      <c r="A251" s="29" t="s">
        <v>2951</v>
      </c>
      <c r="B251" s="41">
        <v>46106</v>
      </c>
      <c r="C251" s="42">
        <v>13.05</v>
      </c>
      <c r="D251" s="43">
        <v>14.02436</v>
      </c>
      <c r="E251" s="43">
        <v>101.22184</v>
      </c>
      <c r="F251" s="43">
        <v>739966.37651800003</v>
      </c>
      <c r="G251" s="43">
        <v>1551548.3414799999</v>
      </c>
      <c r="H251" s="44" t="s">
        <v>48</v>
      </c>
      <c r="I251" s="44" t="s">
        <v>2949</v>
      </c>
      <c r="J251" s="44" t="s">
        <v>2949</v>
      </c>
      <c r="K251" s="44" t="s">
        <v>522</v>
      </c>
      <c r="L251" s="44" t="s">
        <v>73</v>
      </c>
      <c r="M251" s="44" t="s">
        <v>59</v>
      </c>
    </row>
    <row r="252" spans="1:13" customFormat="1" ht="18.75">
      <c r="A252" s="29" t="s">
        <v>2952</v>
      </c>
      <c r="B252" s="41">
        <v>46106</v>
      </c>
      <c r="C252" s="42">
        <v>13.05</v>
      </c>
      <c r="D252" s="43">
        <v>14.02262</v>
      </c>
      <c r="E252" s="43">
        <v>101.62648</v>
      </c>
      <c r="F252" s="43">
        <v>783696.14821699995</v>
      </c>
      <c r="G252" s="43">
        <v>1551804.3443199999</v>
      </c>
      <c r="H252" s="44" t="s">
        <v>48</v>
      </c>
      <c r="I252" s="44" t="s">
        <v>2953</v>
      </c>
      <c r="J252" s="44" t="s">
        <v>2149</v>
      </c>
      <c r="K252" s="44" t="s">
        <v>522</v>
      </c>
      <c r="L252" s="44" t="s">
        <v>73</v>
      </c>
      <c r="M252" s="44" t="s">
        <v>59</v>
      </c>
    </row>
    <row r="253" spans="1:13" customFormat="1" ht="18.75">
      <c r="A253" s="29" t="s">
        <v>2954</v>
      </c>
      <c r="B253" s="41">
        <v>46106</v>
      </c>
      <c r="C253" s="42">
        <v>13.05</v>
      </c>
      <c r="D253" s="43">
        <v>14.04095</v>
      </c>
      <c r="E253" s="43">
        <v>101.36441000000001</v>
      </c>
      <c r="F253" s="43">
        <v>755353.57944</v>
      </c>
      <c r="G253" s="43">
        <v>1553534.00459</v>
      </c>
      <c r="H253" s="44" t="s">
        <v>48</v>
      </c>
      <c r="I253" s="44" t="s">
        <v>2955</v>
      </c>
      <c r="J253" s="44" t="s">
        <v>521</v>
      </c>
      <c r="K253" s="44" t="s">
        <v>522</v>
      </c>
      <c r="L253" s="44" t="s">
        <v>73</v>
      </c>
      <c r="M253" s="44" t="s">
        <v>2445</v>
      </c>
    </row>
    <row r="254" spans="1:13" customFormat="1" ht="18.75">
      <c r="A254" s="29" t="s">
        <v>2956</v>
      </c>
      <c r="B254" s="41">
        <v>46106</v>
      </c>
      <c r="C254" s="42">
        <v>13.05</v>
      </c>
      <c r="D254" s="43">
        <v>14.04482</v>
      </c>
      <c r="E254" s="43">
        <v>101.35755</v>
      </c>
      <c r="F254" s="43">
        <v>754608.056217</v>
      </c>
      <c r="G254" s="43">
        <v>1553954.9160800001</v>
      </c>
      <c r="H254" s="44" t="s">
        <v>48</v>
      </c>
      <c r="I254" s="44" t="s">
        <v>2955</v>
      </c>
      <c r="J254" s="44" t="s">
        <v>521</v>
      </c>
      <c r="K254" s="44" t="s">
        <v>522</v>
      </c>
      <c r="L254" s="44" t="s">
        <v>73</v>
      </c>
      <c r="M254" s="44" t="s">
        <v>2445</v>
      </c>
    </row>
    <row r="255" spans="1:13" customFormat="1" ht="18.75">
      <c r="A255" s="29" t="s">
        <v>2957</v>
      </c>
      <c r="B255" s="41">
        <v>46106</v>
      </c>
      <c r="C255" s="42">
        <v>13.05</v>
      </c>
      <c r="D255" s="43">
        <v>14.046720000000001</v>
      </c>
      <c r="E255" s="43">
        <v>101.22981</v>
      </c>
      <c r="F255" s="43">
        <v>740804.18145200005</v>
      </c>
      <c r="G255" s="43">
        <v>1554031.0295500001</v>
      </c>
      <c r="H255" s="44" t="s">
        <v>48</v>
      </c>
      <c r="I255" s="44" t="s">
        <v>2949</v>
      </c>
      <c r="J255" s="44" t="s">
        <v>2949</v>
      </c>
      <c r="K255" s="44" t="s">
        <v>522</v>
      </c>
      <c r="L255" s="44" t="s">
        <v>73</v>
      </c>
      <c r="M255" s="44" t="s">
        <v>2445</v>
      </c>
    </row>
    <row r="256" spans="1:13" customFormat="1" ht="18.75">
      <c r="A256" s="29" t="s">
        <v>2958</v>
      </c>
      <c r="B256" s="41">
        <v>46106</v>
      </c>
      <c r="C256" s="42">
        <v>13.05</v>
      </c>
      <c r="D256" s="43">
        <v>14.04593</v>
      </c>
      <c r="E256" s="43">
        <v>101.36342</v>
      </c>
      <c r="F256" s="43">
        <v>755241.08643699996</v>
      </c>
      <c r="G256" s="43">
        <v>1554084.11485</v>
      </c>
      <c r="H256" s="44" t="s">
        <v>48</v>
      </c>
      <c r="I256" s="44" t="s">
        <v>2955</v>
      </c>
      <c r="J256" s="44" t="s">
        <v>521</v>
      </c>
      <c r="K256" s="44" t="s">
        <v>522</v>
      </c>
      <c r="L256" s="44" t="s">
        <v>73</v>
      </c>
      <c r="M256" s="44" t="s">
        <v>59</v>
      </c>
    </row>
    <row r="257" spans="1:13" customFormat="1" ht="18.75">
      <c r="A257" s="29" t="s">
        <v>2959</v>
      </c>
      <c r="B257" s="41">
        <v>46106</v>
      </c>
      <c r="C257" s="42">
        <v>13.05</v>
      </c>
      <c r="D257" s="43">
        <v>18.961179999999999</v>
      </c>
      <c r="E257" s="43">
        <v>99.963499999999996</v>
      </c>
      <c r="F257" s="43">
        <v>601435.56126700004</v>
      </c>
      <c r="G257" s="43">
        <v>2096809.25694</v>
      </c>
      <c r="H257" s="44" t="s">
        <v>48</v>
      </c>
      <c r="I257" s="44" t="s">
        <v>523</v>
      </c>
      <c r="J257" s="44" t="s">
        <v>152</v>
      </c>
      <c r="K257" s="44" t="s">
        <v>123</v>
      </c>
      <c r="L257" s="44" t="s">
        <v>52</v>
      </c>
      <c r="M257" s="44" t="s">
        <v>59</v>
      </c>
    </row>
    <row r="258" spans="1:13" customFormat="1" ht="18.75">
      <c r="A258" s="29" t="s">
        <v>2960</v>
      </c>
      <c r="B258" s="41">
        <v>46106</v>
      </c>
      <c r="C258" s="42">
        <v>13.05</v>
      </c>
      <c r="D258" s="43">
        <v>18.99372</v>
      </c>
      <c r="E258" s="43">
        <v>99.948009999999996</v>
      </c>
      <c r="F258" s="43">
        <v>599785.30572599999</v>
      </c>
      <c r="G258" s="43">
        <v>2100401.2782399999</v>
      </c>
      <c r="H258" s="44" t="s">
        <v>48</v>
      </c>
      <c r="I258" s="44" t="s">
        <v>523</v>
      </c>
      <c r="J258" s="44" t="s">
        <v>152</v>
      </c>
      <c r="K258" s="44" t="s">
        <v>123</v>
      </c>
      <c r="L258" s="44" t="s">
        <v>52</v>
      </c>
      <c r="M258" s="44" t="s">
        <v>2445</v>
      </c>
    </row>
    <row r="259" spans="1:13" customFormat="1" ht="18.75">
      <c r="A259" s="29" t="s">
        <v>2961</v>
      </c>
      <c r="B259" s="41">
        <v>46106</v>
      </c>
      <c r="C259" s="42">
        <v>13.05</v>
      </c>
      <c r="D259" s="43">
        <v>18.99464</v>
      </c>
      <c r="E259" s="43">
        <v>99.949619999999996</v>
      </c>
      <c r="F259" s="43">
        <v>599954.23361200001</v>
      </c>
      <c r="G259" s="43">
        <v>2100503.9987499998</v>
      </c>
      <c r="H259" s="44" t="s">
        <v>48</v>
      </c>
      <c r="I259" s="44" t="s">
        <v>523</v>
      </c>
      <c r="J259" s="44" t="s">
        <v>152</v>
      </c>
      <c r="K259" s="44" t="s">
        <v>123</v>
      </c>
      <c r="L259" s="44" t="s">
        <v>52</v>
      </c>
      <c r="M259" s="44" t="s">
        <v>59</v>
      </c>
    </row>
    <row r="260" spans="1:13" customFormat="1" ht="18.75">
      <c r="A260" s="29" t="s">
        <v>2962</v>
      </c>
      <c r="B260" s="41">
        <v>46106</v>
      </c>
      <c r="C260" s="42">
        <v>13.05</v>
      </c>
      <c r="D260" s="43">
        <v>16.681730000000002</v>
      </c>
      <c r="E260" s="43">
        <v>100.00572</v>
      </c>
      <c r="F260" s="43">
        <v>607235.76900800003</v>
      </c>
      <c r="G260" s="43">
        <v>1844617.1518600001</v>
      </c>
      <c r="H260" s="44" t="s">
        <v>48</v>
      </c>
      <c r="I260" s="44" t="s">
        <v>2963</v>
      </c>
      <c r="J260" s="44" t="s">
        <v>2231</v>
      </c>
      <c r="K260" s="44" t="s">
        <v>90</v>
      </c>
      <c r="L260" s="44" t="s">
        <v>52</v>
      </c>
      <c r="M260" s="44" t="s">
        <v>59</v>
      </c>
    </row>
    <row r="261" spans="1:13" customFormat="1" ht="18.75">
      <c r="A261" s="29" t="s">
        <v>2964</v>
      </c>
      <c r="B261" s="41">
        <v>46106</v>
      </c>
      <c r="C261" s="42">
        <v>13.05</v>
      </c>
      <c r="D261" s="43">
        <v>16.776859999999999</v>
      </c>
      <c r="E261" s="43">
        <v>100.17731999999999</v>
      </c>
      <c r="F261" s="43">
        <v>625472.51188999997</v>
      </c>
      <c r="G261" s="43">
        <v>1855242.5779899999</v>
      </c>
      <c r="H261" s="44" t="s">
        <v>48</v>
      </c>
      <c r="I261" s="44" t="s">
        <v>2965</v>
      </c>
      <c r="J261" s="44" t="s">
        <v>2966</v>
      </c>
      <c r="K261" s="44" t="s">
        <v>90</v>
      </c>
      <c r="L261" s="44" t="s">
        <v>52</v>
      </c>
      <c r="M261" s="44" t="s">
        <v>59</v>
      </c>
    </row>
    <row r="262" spans="1:13" customFormat="1" ht="18.75">
      <c r="A262" s="29" t="s">
        <v>2967</v>
      </c>
      <c r="B262" s="41">
        <v>46106</v>
      </c>
      <c r="C262" s="42">
        <v>13.05</v>
      </c>
      <c r="D262" s="43">
        <v>16.99098</v>
      </c>
      <c r="E262" s="43">
        <v>100.41750999999999</v>
      </c>
      <c r="F262" s="43">
        <v>650904.42002700001</v>
      </c>
      <c r="G262" s="43">
        <v>1879102.7689400001</v>
      </c>
      <c r="H262" s="44" t="s">
        <v>48</v>
      </c>
      <c r="I262" s="44" t="s">
        <v>524</v>
      </c>
      <c r="J262" s="44" t="s">
        <v>525</v>
      </c>
      <c r="K262" s="44" t="s">
        <v>90</v>
      </c>
      <c r="L262" s="44" t="s">
        <v>52</v>
      </c>
      <c r="M262" s="44" t="s">
        <v>59</v>
      </c>
    </row>
    <row r="263" spans="1:13" customFormat="1" ht="18.75">
      <c r="A263" s="29" t="s">
        <v>2968</v>
      </c>
      <c r="B263" s="41">
        <v>46106</v>
      </c>
      <c r="C263" s="42">
        <v>13.05</v>
      </c>
      <c r="D263" s="43">
        <v>17.084140000000001</v>
      </c>
      <c r="E263" s="43">
        <v>100.33880000000001</v>
      </c>
      <c r="F263" s="43">
        <v>642453.26128500002</v>
      </c>
      <c r="G263" s="43">
        <v>1889352.0598200001</v>
      </c>
      <c r="H263" s="44" t="s">
        <v>48</v>
      </c>
      <c r="I263" s="44" t="s">
        <v>524</v>
      </c>
      <c r="J263" s="44" t="s">
        <v>525</v>
      </c>
      <c r="K263" s="44" t="s">
        <v>90</v>
      </c>
      <c r="L263" s="44" t="s">
        <v>52</v>
      </c>
      <c r="M263" s="44" t="s">
        <v>59</v>
      </c>
    </row>
    <row r="264" spans="1:13" customFormat="1" ht="18.75">
      <c r="A264" s="29" t="s">
        <v>2969</v>
      </c>
      <c r="B264" s="41">
        <v>46106</v>
      </c>
      <c r="C264" s="42">
        <v>13.05</v>
      </c>
      <c r="D264" s="43">
        <v>15.60444</v>
      </c>
      <c r="E264" s="43">
        <v>104.37636999999999</v>
      </c>
      <c r="F264" s="43">
        <v>1077073.78941</v>
      </c>
      <c r="G264" s="43">
        <v>1732480.0674000001</v>
      </c>
      <c r="H264" s="44" t="s">
        <v>48</v>
      </c>
      <c r="I264" s="44" t="s">
        <v>2970</v>
      </c>
      <c r="J264" s="44" t="s">
        <v>2971</v>
      </c>
      <c r="K264" s="44" t="s">
        <v>430</v>
      </c>
      <c r="L264" s="44" t="s">
        <v>167</v>
      </c>
      <c r="M264" s="44" t="s">
        <v>59</v>
      </c>
    </row>
    <row r="265" spans="1:13" customFormat="1" ht="18.75">
      <c r="A265" s="29" t="s">
        <v>2972</v>
      </c>
      <c r="B265" s="41">
        <v>46106</v>
      </c>
      <c r="C265" s="42">
        <v>13.05</v>
      </c>
      <c r="D265" s="43">
        <v>15.792759999999999</v>
      </c>
      <c r="E265" s="43">
        <v>104.14816999999999</v>
      </c>
      <c r="F265" s="43">
        <v>1052012.18683</v>
      </c>
      <c r="G265" s="43">
        <v>1752774.5229100001</v>
      </c>
      <c r="H265" s="44" t="s">
        <v>48</v>
      </c>
      <c r="I265" s="44" t="s">
        <v>2220</v>
      </c>
      <c r="J265" s="44" t="s">
        <v>2973</v>
      </c>
      <c r="K265" s="44" t="s">
        <v>430</v>
      </c>
      <c r="L265" s="44" t="s">
        <v>167</v>
      </c>
      <c r="M265" s="44" t="s">
        <v>2445</v>
      </c>
    </row>
    <row r="266" spans="1:13" customFormat="1" ht="18.75">
      <c r="A266" s="29" t="s">
        <v>2974</v>
      </c>
      <c r="B266" s="41">
        <v>46106</v>
      </c>
      <c r="C266" s="42">
        <v>13.05</v>
      </c>
      <c r="D266" s="43">
        <v>15.61759</v>
      </c>
      <c r="E266" s="43">
        <v>103.45068999999999</v>
      </c>
      <c r="F266" s="43">
        <v>977494.93404199998</v>
      </c>
      <c r="G266" s="43">
        <v>1731636.13692</v>
      </c>
      <c r="H266" s="44" t="s">
        <v>48</v>
      </c>
      <c r="I266" s="44" t="s">
        <v>2975</v>
      </c>
      <c r="J266" s="44" t="s">
        <v>2976</v>
      </c>
      <c r="K266" s="44" t="s">
        <v>2192</v>
      </c>
      <c r="L266" s="44" t="s">
        <v>167</v>
      </c>
      <c r="M266" s="44" t="s">
        <v>2445</v>
      </c>
    </row>
    <row r="267" spans="1:13" customFormat="1" ht="18.75">
      <c r="A267" s="29" t="s">
        <v>2977</v>
      </c>
      <c r="B267" s="41">
        <v>46106</v>
      </c>
      <c r="C267" s="42">
        <v>13.05</v>
      </c>
      <c r="D267" s="43">
        <v>15.641959999999999</v>
      </c>
      <c r="E267" s="43">
        <v>103.75291</v>
      </c>
      <c r="F267" s="43">
        <v>1009920.30328</v>
      </c>
      <c r="G267" s="43">
        <v>1735043.6872400001</v>
      </c>
      <c r="H267" s="44" t="s">
        <v>48</v>
      </c>
      <c r="I267" s="44" t="s">
        <v>2978</v>
      </c>
      <c r="J267" s="44" t="s">
        <v>2979</v>
      </c>
      <c r="K267" s="44" t="s">
        <v>2192</v>
      </c>
      <c r="L267" s="44" t="s">
        <v>167</v>
      </c>
      <c r="M267" s="44" t="s">
        <v>59</v>
      </c>
    </row>
    <row r="268" spans="1:13" customFormat="1" ht="18.75">
      <c r="A268" s="29" t="s">
        <v>2980</v>
      </c>
      <c r="B268" s="41">
        <v>46106</v>
      </c>
      <c r="C268" s="42">
        <v>13.05</v>
      </c>
      <c r="D268" s="43">
        <v>16.091049999999999</v>
      </c>
      <c r="E268" s="43">
        <v>103.9991</v>
      </c>
      <c r="F268" s="43">
        <v>1035197.46006</v>
      </c>
      <c r="G268" s="43">
        <v>1785490.0332899999</v>
      </c>
      <c r="H268" s="44" t="s">
        <v>48</v>
      </c>
      <c r="I268" s="44" t="s">
        <v>2981</v>
      </c>
      <c r="J268" s="44" t="s">
        <v>2982</v>
      </c>
      <c r="K268" s="44" t="s">
        <v>2192</v>
      </c>
      <c r="L268" s="44" t="s">
        <v>167</v>
      </c>
      <c r="M268" s="44" t="s">
        <v>2445</v>
      </c>
    </row>
    <row r="269" spans="1:13" customFormat="1" ht="18.75">
      <c r="A269" s="29" t="s">
        <v>2983</v>
      </c>
      <c r="B269" s="41">
        <v>46106</v>
      </c>
      <c r="C269" s="42">
        <v>13.05</v>
      </c>
      <c r="D269" s="43">
        <v>16.234539999999999</v>
      </c>
      <c r="E269" s="43">
        <v>103.98293</v>
      </c>
      <c r="F269" s="43">
        <v>1033076.10204</v>
      </c>
      <c r="G269" s="43">
        <v>1801371.5255799999</v>
      </c>
      <c r="H269" s="44" t="s">
        <v>48</v>
      </c>
      <c r="I269" s="44" t="s">
        <v>2984</v>
      </c>
      <c r="J269" s="44" t="s">
        <v>2254</v>
      </c>
      <c r="K269" s="44" t="s">
        <v>2192</v>
      </c>
      <c r="L269" s="44" t="s">
        <v>167</v>
      </c>
      <c r="M269" s="44" t="s">
        <v>59</v>
      </c>
    </row>
    <row r="270" spans="1:13" customFormat="1" ht="18.75">
      <c r="A270" s="29" t="s">
        <v>2985</v>
      </c>
      <c r="B270" s="41">
        <v>46106</v>
      </c>
      <c r="C270" s="42">
        <v>13.05</v>
      </c>
      <c r="D270" s="43">
        <v>12.697749999999999</v>
      </c>
      <c r="E270" s="43">
        <v>101.14530000000001</v>
      </c>
      <c r="F270" s="43">
        <v>732967.07107499999</v>
      </c>
      <c r="G270" s="43">
        <v>1404670.42756</v>
      </c>
      <c r="H270" s="44" t="s">
        <v>48</v>
      </c>
      <c r="I270" s="44" t="s">
        <v>2986</v>
      </c>
      <c r="J270" s="44" t="s">
        <v>2987</v>
      </c>
      <c r="K270" s="44" t="s">
        <v>2988</v>
      </c>
      <c r="L270" s="44" t="s">
        <v>73</v>
      </c>
      <c r="M270" s="44" t="s">
        <v>59</v>
      </c>
    </row>
    <row r="271" spans="1:13" customFormat="1" ht="18.75">
      <c r="A271" s="29" t="s">
        <v>2989</v>
      </c>
      <c r="B271" s="41">
        <v>46106</v>
      </c>
      <c r="C271" s="42">
        <v>13.05</v>
      </c>
      <c r="D271" s="43">
        <v>12.924469999999999</v>
      </c>
      <c r="E271" s="43">
        <v>101.20168</v>
      </c>
      <c r="F271" s="43">
        <v>738878.43997499999</v>
      </c>
      <c r="G271" s="43">
        <v>1429810.08803</v>
      </c>
      <c r="H271" s="44" t="s">
        <v>48</v>
      </c>
      <c r="I271" s="44" t="s">
        <v>2990</v>
      </c>
      <c r="J271" s="44" t="s">
        <v>2991</v>
      </c>
      <c r="K271" s="44" t="s">
        <v>2988</v>
      </c>
      <c r="L271" s="44" t="s">
        <v>73</v>
      </c>
      <c r="M271" s="44" t="s">
        <v>59</v>
      </c>
    </row>
    <row r="272" spans="1:13" customFormat="1" ht="18.75">
      <c r="A272" s="29" t="s">
        <v>2992</v>
      </c>
      <c r="B272" s="41">
        <v>46106</v>
      </c>
      <c r="C272" s="42">
        <v>13.05</v>
      </c>
      <c r="D272" s="43">
        <v>13.74114</v>
      </c>
      <c r="E272" s="43">
        <v>99.29495</v>
      </c>
      <c r="F272" s="43">
        <v>531887.33577899996</v>
      </c>
      <c r="G272" s="43">
        <v>1519117.4750000001</v>
      </c>
      <c r="H272" s="44" t="s">
        <v>48</v>
      </c>
      <c r="I272" s="44" t="s">
        <v>2993</v>
      </c>
      <c r="J272" s="44" t="s">
        <v>2994</v>
      </c>
      <c r="K272" s="44" t="s">
        <v>2141</v>
      </c>
      <c r="L272" s="44" t="s">
        <v>73</v>
      </c>
      <c r="M272" s="44" t="s">
        <v>59</v>
      </c>
    </row>
    <row r="273" spans="1:13" customFormat="1" ht="18.75">
      <c r="A273" s="29" t="s">
        <v>2995</v>
      </c>
      <c r="B273" s="41">
        <v>46106</v>
      </c>
      <c r="C273" s="42">
        <v>13.05</v>
      </c>
      <c r="D273" s="43">
        <v>14.926679999999999</v>
      </c>
      <c r="E273" s="43">
        <v>100.85375999999999</v>
      </c>
      <c r="F273" s="43">
        <v>699391.16719199996</v>
      </c>
      <c r="G273" s="43">
        <v>1651047.5650200001</v>
      </c>
      <c r="H273" s="44" t="s">
        <v>48</v>
      </c>
      <c r="I273" s="44" t="s">
        <v>2996</v>
      </c>
      <c r="J273" s="44" t="s">
        <v>2997</v>
      </c>
      <c r="K273" s="44" t="s">
        <v>528</v>
      </c>
      <c r="L273" s="44" t="s">
        <v>73</v>
      </c>
      <c r="M273" s="44" t="s">
        <v>59</v>
      </c>
    </row>
    <row r="274" spans="1:13" customFormat="1" ht="18.75">
      <c r="A274" s="29" t="s">
        <v>2998</v>
      </c>
      <c r="B274" s="41">
        <v>46106</v>
      </c>
      <c r="C274" s="42">
        <v>13.05</v>
      </c>
      <c r="D274" s="43">
        <v>14.92726</v>
      </c>
      <c r="E274" s="43">
        <v>100.85680000000001</v>
      </c>
      <c r="F274" s="43">
        <v>699717.71475899999</v>
      </c>
      <c r="G274" s="43">
        <v>1651114.4736899999</v>
      </c>
      <c r="H274" s="44" t="s">
        <v>48</v>
      </c>
      <c r="I274" s="44" t="s">
        <v>2996</v>
      </c>
      <c r="J274" s="44" t="s">
        <v>2997</v>
      </c>
      <c r="K274" s="44" t="s">
        <v>528</v>
      </c>
      <c r="L274" s="44" t="s">
        <v>73</v>
      </c>
      <c r="M274" s="44" t="s">
        <v>59</v>
      </c>
    </row>
    <row r="275" spans="1:13" customFormat="1" ht="18.75">
      <c r="A275" s="29" t="s">
        <v>2999</v>
      </c>
      <c r="B275" s="41">
        <v>46106</v>
      </c>
      <c r="C275" s="42">
        <v>13.05</v>
      </c>
      <c r="D275" s="43">
        <v>15.47711</v>
      </c>
      <c r="E275" s="43">
        <v>100.87463</v>
      </c>
      <c r="F275" s="43">
        <v>701113.89012500003</v>
      </c>
      <c r="G275" s="43">
        <v>1711975.7837</v>
      </c>
      <c r="H275" s="44" t="s">
        <v>48</v>
      </c>
      <c r="I275" s="44" t="s">
        <v>2193</v>
      </c>
      <c r="J275" s="44" t="s">
        <v>2194</v>
      </c>
      <c r="K275" s="44" t="s">
        <v>528</v>
      </c>
      <c r="L275" s="44" t="s">
        <v>73</v>
      </c>
      <c r="M275" s="44" t="s">
        <v>59</v>
      </c>
    </row>
    <row r="276" spans="1:13" customFormat="1" ht="18.75">
      <c r="A276" s="29" t="s">
        <v>3000</v>
      </c>
      <c r="B276" s="41">
        <v>46106</v>
      </c>
      <c r="C276" s="42">
        <v>13.05</v>
      </c>
      <c r="D276" s="43">
        <v>17.534939999999999</v>
      </c>
      <c r="E276" s="43">
        <v>99.349239999999995</v>
      </c>
      <c r="F276" s="43">
        <v>537067.35166299995</v>
      </c>
      <c r="G276" s="43">
        <v>1938768.3705500001</v>
      </c>
      <c r="H276" s="44" t="s">
        <v>48</v>
      </c>
      <c r="I276" s="44" t="s">
        <v>258</v>
      </c>
      <c r="J276" s="44" t="s">
        <v>105</v>
      </c>
      <c r="K276" s="44" t="s">
        <v>94</v>
      </c>
      <c r="L276" s="44" t="s">
        <v>52</v>
      </c>
      <c r="M276" s="44" t="s">
        <v>59</v>
      </c>
    </row>
    <row r="277" spans="1:13" customFormat="1" ht="18.75">
      <c r="A277" s="29" t="s">
        <v>3001</v>
      </c>
      <c r="B277" s="41">
        <v>46106</v>
      </c>
      <c r="C277" s="42">
        <v>13.05</v>
      </c>
      <c r="D277" s="43">
        <v>17.54664</v>
      </c>
      <c r="E277" s="43">
        <v>99.072429999999997</v>
      </c>
      <c r="F277" s="43">
        <v>507686.98586299998</v>
      </c>
      <c r="G277" s="43">
        <v>1940030.18062</v>
      </c>
      <c r="H277" s="44" t="s">
        <v>48</v>
      </c>
      <c r="I277" s="44" t="s">
        <v>436</v>
      </c>
      <c r="J277" s="44" t="s">
        <v>434</v>
      </c>
      <c r="K277" s="44" t="s">
        <v>94</v>
      </c>
      <c r="L277" s="44" t="s">
        <v>52</v>
      </c>
      <c r="M277" s="44" t="s">
        <v>2445</v>
      </c>
    </row>
    <row r="278" spans="1:13" customFormat="1" ht="18.75">
      <c r="A278" s="29" t="s">
        <v>3002</v>
      </c>
      <c r="B278" s="41">
        <v>46106</v>
      </c>
      <c r="C278" s="42">
        <v>13.05</v>
      </c>
      <c r="D278" s="43">
        <v>17.551349999999999</v>
      </c>
      <c r="E278" s="43">
        <v>99.067989999999995</v>
      </c>
      <c r="F278" s="43">
        <v>507215.58265</v>
      </c>
      <c r="G278" s="43">
        <v>1940551.07898</v>
      </c>
      <c r="H278" s="44" t="s">
        <v>48</v>
      </c>
      <c r="I278" s="44" t="s">
        <v>436</v>
      </c>
      <c r="J278" s="44" t="s">
        <v>434</v>
      </c>
      <c r="K278" s="44" t="s">
        <v>94</v>
      </c>
      <c r="L278" s="44" t="s">
        <v>52</v>
      </c>
      <c r="M278" s="44" t="s">
        <v>59</v>
      </c>
    </row>
    <row r="279" spans="1:13" customFormat="1" ht="18.75">
      <c r="A279" s="29" t="s">
        <v>3003</v>
      </c>
      <c r="B279" s="41">
        <v>46106</v>
      </c>
      <c r="C279" s="42">
        <v>13.05</v>
      </c>
      <c r="D279" s="43">
        <v>17.55472</v>
      </c>
      <c r="E279" s="43">
        <v>99.057100000000005</v>
      </c>
      <c r="F279" s="43">
        <v>506059.74595000001</v>
      </c>
      <c r="G279" s="43">
        <v>1940923.52541</v>
      </c>
      <c r="H279" s="44" t="s">
        <v>48</v>
      </c>
      <c r="I279" s="44" t="s">
        <v>436</v>
      </c>
      <c r="J279" s="44" t="s">
        <v>434</v>
      </c>
      <c r="K279" s="44" t="s">
        <v>94</v>
      </c>
      <c r="L279" s="44" t="s">
        <v>52</v>
      </c>
      <c r="M279" s="44" t="s">
        <v>2445</v>
      </c>
    </row>
    <row r="280" spans="1:13" customFormat="1" ht="18.75">
      <c r="A280" s="29" t="s">
        <v>3004</v>
      </c>
      <c r="B280" s="41">
        <v>46106</v>
      </c>
      <c r="C280" s="42">
        <v>13.05</v>
      </c>
      <c r="D280" s="43">
        <v>17.578469999999999</v>
      </c>
      <c r="E280" s="43">
        <v>99.117320000000007</v>
      </c>
      <c r="F280" s="43">
        <v>512448.98403400002</v>
      </c>
      <c r="G280" s="43">
        <v>1943553.95554</v>
      </c>
      <c r="H280" s="44" t="s">
        <v>48</v>
      </c>
      <c r="I280" s="44" t="s">
        <v>104</v>
      </c>
      <c r="J280" s="44" t="s">
        <v>105</v>
      </c>
      <c r="K280" s="44" t="s">
        <v>94</v>
      </c>
      <c r="L280" s="44" t="s">
        <v>52</v>
      </c>
      <c r="M280" s="44" t="s">
        <v>59</v>
      </c>
    </row>
    <row r="281" spans="1:13" customFormat="1" ht="18.75">
      <c r="A281" s="29" t="s">
        <v>3005</v>
      </c>
      <c r="B281" s="41">
        <v>46106</v>
      </c>
      <c r="C281" s="42">
        <v>13.05</v>
      </c>
      <c r="D281" s="43">
        <v>17.5792</v>
      </c>
      <c r="E281" s="43">
        <v>99.120840000000001</v>
      </c>
      <c r="F281" s="43">
        <v>512822.44500599999</v>
      </c>
      <c r="G281" s="43">
        <v>1943634.9510300001</v>
      </c>
      <c r="H281" s="44" t="s">
        <v>48</v>
      </c>
      <c r="I281" s="44" t="s">
        <v>104</v>
      </c>
      <c r="J281" s="44" t="s">
        <v>105</v>
      </c>
      <c r="K281" s="44" t="s">
        <v>94</v>
      </c>
      <c r="L281" s="44" t="s">
        <v>52</v>
      </c>
      <c r="M281" s="44" t="s">
        <v>2445</v>
      </c>
    </row>
    <row r="282" spans="1:13" customFormat="1" ht="18.75">
      <c r="A282" s="29" t="s">
        <v>3006</v>
      </c>
      <c r="B282" s="41">
        <v>46106</v>
      </c>
      <c r="C282" s="42">
        <v>13.05</v>
      </c>
      <c r="D282" s="43">
        <v>17.693359999999998</v>
      </c>
      <c r="E282" s="43">
        <v>99.227670000000003</v>
      </c>
      <c r="F282" s="43">
        <v>524143.10840700002</v>
      </c>
      <c r="G282" s="43">
        <v>1956275.1953199999</v>
      </c>
      <c r="H282" s="44" t="s">
        <v>48</v>
      </c>
      <c r="I282" s="44" t="s">
        <v>274</v>
      </c>
      <c r="J282" s="44" t="s">
        <v>105</v>
      </c>
      <c r="K282" s="44" t="s">
        <v>94</v>
      </c>
      <c r="L282" s="44" t="s">
        <v>52</v>
      </c>
      <c r="M282" s="44" t="s">
        <v>59</v>
      </c>
    </row>
    <row r="283" spans="1:13" customFormat="1" ht="18.75">
      <c r="A283" s="29" t="s">
        <v>3007</v>
      </c>
      <c r="B283" s="41">
        <v>46106</v>
      </c>
      <c r="C283" s="42">
        <v>13.05</v>
      </c>
      <c r="D283" s="43">
        <v>17.713999999999999</v>
      </c>
      <c r="E283" s="43">
        <v>99.165629999999993</v>
      </c>
      <c r="F283" s="43">
        <v>517562.09412099997</v>
      </c>
      <c r="G283" s="43">
        <v>1958551.8006200001</v>
      </c>
      <c r="H283" s="44" t="s">
        <v>48</v>
      </c>
      <c r="I283" s="44" t="s">
        <v>108</v>
      </c>
      <c r="J283" s="44" t="s">
        <v>105</v>
      </c>
      <c r="K283" s="44" t="s">
        <v>94</v>
      </c>
      <c r="L283" s="44" t="s">
        <v>52</v>
      </c>
      <c r="M283" s="44" t="s">
        <v>59</v>
      </c>
    </row>
    <row r="284" spans="1:13" customFormat="1" ht="18.75">
      <c r="A284" s="29" t="s">
        <v>3008</v>
      </c>
      <c r="B284" s="41">
        <v>46106</v>
      </c>
      <c r="C284" s="42">
        <v>13.05</v>
      </c>
      <c r="D284" s="43">
        <v>17.956250000000001</v>
      </c>
      <c r="E284" s="43">
        <v>99.289670000000001</v>
      </c>
      <c r="F284" s="43">
        <v>530672.88502599997</v>
      </c>
      <c r="G284" s="43">
        <v>1985369.12681</v>
      </c>
      <c r="H284" s="44" t="s">
        <v>48</v>
      </c>
      <c r="I284" s="44" t="s">
        <v>109</v>
      </c>
      <c r="J284" s="44" t="s">
        <v>110</v>
      </c>
      <c r="K284" s="44" t="s">
        <v>94</v>
      </c>
      <c r="L284" s="44" t="s">
        <v>52</v>
      </c>
      <c r="M284" s="44" t="s">
        <v>59</v>
      </c>
    </row>
    <row r="285" spans="1:13" customFormat="1" ht="18.75">
      <c r="A285" s="29" t="s">
        <v>3009</v>
      </c>
      <c r="B285" s="41">
        <v>46106</v>
      </c>
      <c r="C285" s="42">
        <v>13.05</v>
      </c>
      <c r="D285" s="43">
        <v>18.949929999999998</v>
      </c>
      <c r="E285" s="43">
        <v>99.661420000000007</v>
      </c>
      <c r="F285" s="43">
        <v>569636.40769999998</v>
      </c>
      <c r="G285" s="43">
        <v>2095417.86249</v>
      </c>
      <c r="H285" s="44" t="s">
        <v>48</v>
      </c>
      <c r="I285" s="44" t="s">
        <v>184</v>
      </c>
      <c r="J285" s="44" t="s">
        <v>100</v>
      </c>
      <c r="K285" s="44" t="s">
        <v>94</v>
      </c>
      <c r="L285" s="44" t="s">
        <v>52</v>
      </c>
      <c r="M285" s="44" t="s">
        <v>59</v>
      </c>
    </row>
    <row r="286" spans="1:13" customFormat="1" ht="18.75">
      <c r="A286" s="29" t="s">
        <v>3010</v>
      </c>
      <c r="B286" s="41">
        <v>46106</v>
      </c>
      <c r="C286" s="42">
        <v>13.05</v>
      </c>
      <c r="D286" s="43">
        <v>19.113880000000002</v>
      </c>
      <c r="E286" s="43">
        <v>99.646619999999999</v>
      </c>
      <c r="F286" s="43">
        <v>568011.39563799999</v>
      </c>
      <c r="G286" s="43">
        <v>2113553.7702199998</v>
      </c>
      <c r="H286" s="44" t="s">
        <v>48</v>
      </c>
      <c r="I286" s="44" t="s">
        <v>2800</v>
      </c>
      <c r="J286" s="44" t="s">
        <v>103</v>
      </c>
      <c r="K286" s="44" t="s">
        <v>94</v>
      </c>
      <c r="L286" s="44" t="s">
        <v>52</v>
      </c>
      <c r="M286" s="44" t="s">
        <v>2445</v>
      </c>
    </row>
    <row r="287" spans="1:13" customFormat="1" ht="18.75">
      <c r="A287" s="29" t="s">
        <v>3011</v>
      </c>
      <c r="B287" s="41">
        <v>46106</v>
      </c>
      <c r="C287" s="42">
        <v>13.05</v>
      </c>
      <c r="D287" s="43">
        <v>13.72118</v>
      </c>
      <c r="E287" s="43">
        <v>102.40967999999999</v>
      </c>
      <c r="F287" s="43">
        <v>868848.15301899996</v>
      </c>
      <c r="G287" s="43">
        <v>1519496.0684199999</v>
      </c>
      <c r="H287" s="44" t="s">
        <v>48</v>
      </c>
      <c r="I287" s="44" t="s">
        <v>3012</v>
      </c>
      <c r="J287" s="44" t="s">
        <v>535</v>
      </c>
      <c r="K287" s="44" t="s">
        <v>534</v>
      </c>
      <c r="L287" s="44" t="s">
        <v>73</v>
      </c>
      <c r="M287" s="44" t="s">
        <v>59</v>
      </c>
    </row>
    <row r="288" spans="1:13" customFormat="1" ht="18.75">
      <c r="A288" s="29" t="s">
        <v>3013</v>
      </c>
      <c r="B288" s="41">
        <v>46106</v>
      </c>
      <c r="C288" s="42">
        <v>13.05</v>
      </c>
      <c r="D288" s="43">
        <v>14.11064</v>
      </c>
      <c r="E288" s="43">
        <v>102.77579</v>
      </c>
      <c r="F288" s="43">
        <v>907816.57105699996</v>
      </c>
      <c r="G288" s="43">
        <v>1563242.0766799999</v>
      </c>
      <c r="H288" s="44" t="s">
        <v>48</v>
      </c>
      <c r="I288" s="44" t="s">
        <v>3014</v>
      </c>
      <c r="J288" s="44" t="s">
        <v>3015</v>
      </c>
      <c r="K288" s="44" t="s">
        <v>534</v>
      </c>
      <c r="L288" s="44" t="s">
        <v>73</v>
      </c>
      <c r="M288" s="44" t="s">
        <v>59</v>
      </c>
    </row>
    <row r="289" spans="1:13" customFormat="1" ht="18.75">
      <c r="A289" s="29" t="s">
        <v>3016</v>
      </c>
      <c r="B289" s="41">
        <v>46106</v>
      </c>
      <c r="C289" s="42">
        <v>13.05</v>
      </c>
      <c r="D289" s="43">
        <v>14.110950000000001</v>
      </c>
      <c r="E289" s="43">
        <v>102.7779</v>
      </c>
      <c r="F289" s="43">
        <v>908044.20871599996</v>
      </c>
      <c r="G289" s="43">
        <v>1563280.10023</v>
      </c>
      <c r="H289" s="44" t="s">
        <v>48</v>
      </c>
      <c r="I289" s="44" t="s">
        <v>3014</v>
      </c>
      <c r="J289" s="44" t="s">
        <v>3015</v>
      </c>
      <c r="K289" s="44" t="s">
        <v>534</v>
      </c>
      <c r="L289" s="44" t="s">
        <v>73</v>
      </c>
      <c r="M289" s="44" t="s">
        <v>59</v>
      </c>
    </row>
    <row r="290" spans="1:13" customFormat="1" ht="18.75">
      <c r="A290" s="29" t="s">
        <v>3017</v>
      </c>
      <c r="B290" s="41">
        <v>46106</v>
      </c>
      <c r="C290" s="42">
        <v>13.05</v>
      </c>
      <c r="D290" s="43">
        <v>14.11815</v>
      </c>
      <c r="E290" s="43">
        <v>102.71579</v>
      </c>
      <c r="F290" s="43">
        <v>901314.76256399998</v>
      </c>
      <c r="G290" s="43">
        <v>1563970.6358099999</v>
      </c>
      <c r="H290" s="44" t="s">
        <v>48</v>
      </c>
      <c r="I290" s="44" t="s">
        <v>3018</v>
      </c>
      <c r="J290" s="44" t="s">
        <v>3015</v>
      </c>
      <c r="K290" s="44" t="s">
        <v>534</v>
      </c>
      <c r="L290" s="44" t="s">
        <v>73</v>
      </c>
      <c r="M290" s="44" t="s">
        <v>59</v>
      </c>
    </row>
    <row r="291" spans="1:13" customFormat="1" ht="18.75">
      <c r="A291" s="29" t="s">
        <v>3019</v>
      </c>
      <c r="B291" s="41">
        <v>46106</v>
      </c>
      <c r="C291" s="42">
        <v>13.05</v>
      </c>
      <c r="D291" s="43">
        <v>14.87303</v>
      </c>
      <c r="E291" s="43">
        <v>100.27042</v>
      </c>
      <c r="F291" s="43">
        <v>636669.68608400004</v>
      </c>
      <c r="G291" s="43">
        <v>1644671.5881399999</v>
      </c>
      <c r="H291" s="44" t="s">
        <v>48</v>
      </c>
      <c r="I291" s="44" t="s">
        <v>3020</v>
      </c>
      <c r="J291" s="44" t="s">
        <v>3021</v>
      </c>
      <c r="K291" s="44" t="s">
        <v>3022</v>
      </c>
      <c r="L291" s="44" t="s">
        <v>73</v>
      </c>
      <c r="M291" s="44" t="s">
        <v>59</v>
      </c>
    </row>
    <row r="292" spans="1:13" customFormat="1" ht="18.75">
      <c r="A292" s="29" t="s">
        <v>3023</v>
      </c>
      <c r="B292" s="41">
        <v>46106</v>
      </c>
      <c r="C292" s="42">
        <v>13.05</v>
      </c>
      <c r="D292" s="43">
        <v>16.89912</v>
      </c>
      <c r="E292" s="43">
        <v>99.553319999999999</v>
      </c>
      <c r="F292" s="43">
        <v>558929.35696500004</v>
      </c>
      <c r="G292" s="43">
        <v>1868477.95823</v>
      </c>
      <c r="H292" s="44" t="s">
        <v>48</v>
      </c>
      <c r="I292" s="44" t="s">
        <v>3024</v>
      </c>
      <c r="J292" s="44" t="s">
        <v>174</v>
      </c>
      <c r="K292" s="44" t="s">
        <v>175</v>
      </c>
      <c r="L292" s="44" t="s">
        <v>52</v>
      </c>
      <c r="M292" s="44" t="s">
        <v>2445</v>
      </c>
    </row>
    <row r="293" spans="1:13" customFormat="1" ht="18.75">
      <c r="A293" s="29" t="s">
        <v>3025</v>
      </c>
      <c r="B293" s="41">
        <v>46106</v>
      </c>
      <c r="C293" s="42">
        <v>13.05</v>
      </c>
      <c r="D293" s="43">
        <v>14.66113</v>
      </c>
      <c r="E293" s="43">
        <v>100.06813</v>
      </c>
      <c r="F293" s="43">
        <v>615016.644493</v>
      </c>
      <c r="G293" s="43">
        <v>1621117.3922900001</v>
      </c>
      <c r="H293" s="44" t="s">
        <v>48</v>
      </c>
      <c r="I293" s="44" t="s">
        <v>3026</v>
      </c>
      <c r="J293" s="44" t="s">
        <v>3027</v>
      </c>
      <c r="K293" s="44" t="s">
        <v>484</v>
      </c>
      <c r="L293" s="44" t="s">
        <v>73</v>
      </c>
      <c r="M293" s="44" t="s">
        <v>59</v>
      </c>
    </row>
    <row r="294" spans="1:13" customFormat="1" ht="18.75">
      <c r="A294" s="29" t="s">
        <v>3028</v>
      </c>
      <c r="B294" s="41">
        <v>46106</v>
      </c>
      <c r="C294" s="42">
        <v>13.05</v>
      </c>
      <c r="D294" s="43">
        <v>9.1040299999999998</v>
      </c>
      <c r="E294" s="43">
        <v>98.877930000000006</v>
      </c>
      <c r="F294" s="43">
        <v>486586.64509100001</v>
      </c>
      <c r="G294" s="43">
        <v>1006355.73753</v>
      </c>
      <c r="H294" s="44" t="s">
        <v>48</v>
      </c>
      <c r="I294" s="44" t="s">
        <v>3029</v>
      </c>
      <c r="J294" s="44" t="s">
        <v>3030</v>
      </c>
      <c r="K294" s="44" t="s">
        <v>539</v>
      </c>
      <c r="L294" s="44" t="s">
        <v>515</v>
      </c>
      <c r="M294" s="44" t="s">
        <v>59</v>
      </c>
    </row>
    <row r="295" spans="1:13" customFormat="1" ht="18.75">
      <c r="A295" s="29" t="s">
        <v>3031</v>
      </c>
      <c r="B295" s="41">
        <v>46106</v>
      </c>
      <c r="C295" s="42">
        <v>13.05</v>
      </c>
      <c r="D295" s="43">
        <v>14.875400000000001</v>
      </c>
      <c r="E295" s="43">
        <v>103.49235</v>
      </c>
      <c r="F295" s="43">
        <v>983672.98266400001</v>
      </c>
      <c r="G295" s="43">
        <v>1649419.7825499999</v>
      </c>
      <c r="H295" s="44" t="s">
        <v>48</v>
      </c>
      <c r="I295" s="44" t="s">
        <v>3032</v>
      </c>
      <c r="J295" s="44" t="s">
        <v>3033</v>
      </c>
      <c r="K295" s="44" t="s">
        <v>2189</v>
      </c>
      <c r="L295" s="44" t="s">
        <v>167</v>
      </c>
      <c r="M295" s="44" t="s">
        <v>59</v>
      </c>
    </row>
    <row r="296" spans="1:13" customFormat="1" ht="18.75">
      <c r="A296" s="29" t="s">
        <v>3034</v>
      </c>
      <c r="B296" s="41">
        <v>46106</v>
      </c>
      <c r="C296" s="42">
        <v>13.05</v>
      </c>
      <c r="D296" s="43">
        <v>15.28509</v>
      </c>
      <c r="E296" s="43">
        <v>103.89603</v>
      </c>
      <c r="F296" s="43">
        <v>1026211.2196299999</v>
      </c>
      <c r="G296" s="43">
        <v>1695796.0769799999</v>
      </c>
      <c r="H296" s="44" t="s">
        <v>48</v>
      </c>
      <c r="I296" s="44" t="s">
        <v>3035</v>
      </c>
      <c r="J296" s="44" t="s">
        <v>3036</v>
      </c>
      <c r="K296" s="44" t="s">
        <v>2189</v>
      </c>
      <c r="L296" s="44" t="s">
        <v>167</v>
      </c>
      <c r="M296" s="44" t="s">
        <v>59</v>
      </c>
    </row>
    <row r="297" spans="1:13" customFormat="1" ht="18.75">
      <c r="A297" s="29" t="s">
        <v>3037</v>
      </c>
      <c r="B297" s="41">
        <v>46106</v>
      </c>
      <c r="C297" s="42">
        <v>13.05</v>
      </c>
      <c r="D297" s="43">
        <v>16.87585</v>
      </c>
      <c r="E297" s="43">
        <v>102.50251</v>
      </c>
      <c r="F297" s="43">
        <v>873257.72101500002</v>
      </c>
      <c r="G297" s="43">
        <v>1869135.9195600001</v>
      </c>
      <c r="H297" s="44" t="s">
        <v>48</v>
      </c>
      <c r="I297" s="44" t="s">
        <v>3038</v>
      </c>
      <c r="J297" s="44" t="s">
        <v>3039</v>
      </c>
      <c r="K297" s="44" t="s">
        <v>485</v>
      </c>
      <c r="L297" s="44" t="s">
        <v>167</v>
      </c>
      <c r="M297" s="44" t="s">
        <v>59</v>
      </c>
    </row>
    <row r="298" spans="1:13" customFormat="1" ht="18.75">
      <c r="A298" s="29" t="s">
        <v>3040</v>
      </c>
      <c r="B298" s="41">
        <v>46106</v>
      </c>
      <c r="C298" s="42">
        <v>13.05</v>
      </c>
      <c r="D298" s="43">
        <v>16.87716</v>
      </c>
      <c r="E298" s="43">
        <v>102.50497</v>
      </c>
      <c r="F298" s="43">
        <v>873517.57280099997</v>
      </c>
      <c r="G298" s="43">
        <v>1869285.72847</v>
      </c>
      <c r="H298" s="44" t="s">
        <v>48</v>
      </c>
      <c r="I298" s="44" t="s">
        <v>3038</v>
      </c>
      <c r="J298" s="44" t="s">
        <v>3039</v>
      </c>
      <c r="K298" s="44" t="s">
        <v>485</v>
      </c>
      <c r="L298" s="44" t="s">
        <v>167</v>
      </c>
      <c r="M298" s="44" t="s">
        <v>2445</v>
      </c>
    </row>
    <row r="299" spans="1:13" customFormat="1" ht="18.75">
      <c r="A299" s="29" t="s">
        <v>3041</v>
      </c>
      <c r="B299" s="41">
        <v>46106</v>
      </c>
      <c r="C299" s="42">
        <v>13.05</v>
      </c>
      <c r="D299" s="43">
        <v>17.36861</v>
      </c>
      <c r="E299" s="43">
        <v>102.0962</v>
      </c>
      <c r="F299" s="43">
        <v>829051.01395599998</v>
      </c>
      <c r="G299" s="43">
        <v>1922989.1601100001</v>
      </c>
      <c r="H299" s="44" t="s">
        <v>48</v>
      </c>
      <c r="I299" s="44" t="s">
        <v>3042</v>
      </c>
      <c r="J299" s="44" t="s">
        <v>3043</v>
      </c>
      <c r="K299" s="44" t="s">
        <v>485</v>
      </c>
      <c r="L299" s="44" t="s">
        <v>167</v>
      </c>
      <c r="M299" s="44" t="s">
        <v>59</v>
      </c>
    </row>
    <row r="300" spans="1:13" customFormat="1" ht="18.75">
      <c r="A300" s="29" t="s">
        <v>3044</v>
      </c>
      <c r="B300" s="41">
        <v>46106</v>
      </c>
      <c r="C300" s="42">
        <v>13.05</v>
      </c>
      <c r="D300" s="43">
        <v>17.3979</v>
      </c>
      <c r="E300" s="43">
        <v>102.15246999999999</v>
      </c>
      <c r="F300" s="43">
        <v>834982.71557999996</v>
      </c>
      <c r="G300" s="43">
        <v>1926331.0735599999</v>
      </c>
      <c r="H300" s="44" t="s">
        <v>48</v>
      </c>
      <c r="I300" s="44" t="s">
        <v>3045</v>
      </c>
      <c r="J300" s="44" t="s">
        <v>3046</v>
      </c>
      <c r="K300" s="44" t="s">
        <v>485</v>
      </c>
      <c r="L300" s="44" t="s">
        <v>167</v>
      </c>
      <c r="M300" s="44" t="s">
        <v>59</v>
      </c>
    </row>
    <row r="301" spans="1:13" customFormat="1" ht="18.75">
      <c r="A301" s="29" t="s">
        <v>3047</v>
      </c>
      <c r="B301" s="41">
        <v>46106</v>
      </c>
      <c r="C301" s="42">
        <v>13.05</v>
      </c>
      <c r="D301" s="43">
        <v>17.452739999999999</v>
      </c>
      <c r="E301" s="43">
        <v>103.02119999999999</v>
      </c>
      <c r="F301" s="43">
        <v>927278.20282999997</v>
      </c>
      <c r="G301" s="43">
        <v>1934142.7472699999</v>
      </c>
      <c r="H301" s="44" t="s">
        <v>48</v>
      </c>
      <c r="I301" s="44" t="s">
        <v>3048</v>
      </c>
      <c r="J301" s="44" t="s">
        <v>3049</v>
      </c>
      <c r="K301" s="44" t="s">
        <v>543</v>
      </c>
      <c r="L301" s="44" t="s">
        <v>167</v>
      </c>
      <c r="M301" s="44" t="s">
        <v>59</v>
      </c>
    </row>
    <row r="302" spans="1:13" customFormat="1" ht="18.75">
      <c r="A302" s="29" t="s">
        <v>3050</v>
      </c>
      <c r="B302" s="41">
        <v>46106</v>
      </c>
      <c r="C302" s="42">
        <v>13.05</v>
      </c>
      <c r="D302" s="43">
        <v>17.568650000000002</v>
      </c>
      <c r="E302" s="43">
        <v>102.52882</v>
      </c>
      <c r="F302" s="43">
        <v>874662.89604899997</v>
      </c>
      <c r="G302" s="43">
        <v>1945949.4773500001</v>
      </c>
      <c r="H302" s="44" t="s">
        <v>48</v>
      </c>
      <c r="I302" s="44" t="s">
        <v>3051</v>
      </c>
      <c r="J302" s="44" t="s">
        <v>542</v>
      </c>
      <c r="K302" s="44" t="s">
        <v>543</v>
      </c>
      <c r="L302" s="44" t="s">
        <v>167</v>
      </c>
      <c r="M302" s="44" t="s">
        <v>59</v>
      </c>
    </row>
    <row r="303" spans="1:13" customFormat="1" ht="18.75">
      <c r="A303" s="29" t="s">
        <v>3052</v>
      </c>
      <c r="B303" s="41">
        <v>46106</v>
      </c>
      <c r="C303" s="42">
        <v>13.05</v>
      </c>
      <c r="D303" s="43">
        <v>18.031490000000002</v>
      </c>
      <c r="E303" s="43">
        <v>100.87017</v>
      </c>
      <c r="F303" s="43">
        <v>697974.53882200003</v>
      </c>
      <c r="G303" s="43">
        <v>1994669.8565100001</v>
      </c>
      <c r="H303" s="44" t="s">
        <v>48</v>
      </c>
      <c r="I303" s="44" t="s">
        <v>206</v>
      </c>
      <c r="J303" s="44" t="s">
        <v>206</v>
      </c>
      <c r="K303" s="44" t="s">
        <v>204</v>
      </c>
      <c r="L303" s="44" t="s">
        <v>52</v>
      </c>
      <c r="M303" s="44" t="s">
        <v>59</v>
      </c>
    </row>
    <row r="304" spans="1:13" customFormat="1" ht="18.75">
      <c r="A304" s="29" t="s">
        <v>3053</v>
      </c>
      <c r="B304" s="41">
        <v>46106</v>
      </c>
      <c r="C304" s="42">
        <v>13.05</v>
      </c>
      <c r="D304" s="43">
        <v>14.65737</v>
      </c>
      <c r="E304" s="43">
        <v>105.15752999999999</v>
      </c>
      <c r="F304" s="43">
        <v>1164145.6282200001</v>
      </c>
      <c r="G304" s="43">
        <v>1629485.9014399999</v>
      </c>
      <c r="H304" s="44" t="s">
        <v>48</v>
      </c>
      <c r="I304" s="44" t="s">
        <v>3054</v>
      </c>
      <c r="J304" s="44" t="s">
        <v>3055</v>
      </c>
      <c r="K304" s="44" t="s">
        <v>207</v>
      </c>
      <c r="L304" s="44" t="s">
        <v>167</v>
      </c>
      <c r="M304" s="44" t="s">
        <v>59</v>
      </c>
    </row>
    <row r="305" spans="1:253" customFormat="1" ht="18.75">
      <c r="A305" s="29" t="s">
        <v>3056</v>
      </c>
      <c r="B305" s="41">
        <v>46106</v>
      </c>
      <c r="C305" s="42">
        <v>13.05</v>
      </c>
      <c r="D305" s="43">
        <v>14.904439999999999</v>
      </c>
      <c r="E305" s="43">
        <v>105.07317</v>
      </c>
      <c r="F305" s="43">
        <v>1154270.96948</v>
      </c>
      <c r="G305" s="43">
        <v>1656699.8162199999</v>
      </c>
      <c r="H305" s="44" t="s">
        <v>48</v>
      </c>
      <c r="I305" s="44" t="s">
        <v>3057</v>
      </c>
      <c r="J305" s="44" t="s">
        <v>2175</v>
      </c>
      <c r="K305" s="44" t="s">
        <v>207</v>
      </c>
      <c r="L305" s="44" t="s">
        <v>167</v>
      </c>
      <c r="M305" s="44" t="s">
        <v>2445</v>
      </c>
    </row>
    <row r="306" spans="1:253" customFormat="1" ht="18.75">
      <c r="A306" s="29" t="s">
        <v>3058</v>
      </c>
      <c r="B306" s="41">
        <v>46106</v>
      </c>
      <c r="C306" s="42">
        <v>13.05</v>
      </c>
      <c r="D306" s="43">
        <v>14.9053</v>
      </c>
      <c r="E306" s="43">
        <v>105.07814</v>
      </c>
      <c r="F306" s="43">
        <v>1154805.5346299999</v>
      </c>
      <c r="G306" s="43">
        <v>1656810.1119299999</v>
      </c>
      <c r="H306" s="44" t="s">
        <v>48</v>
      </c>
      <c r="I306" s="44" t="s">
        <v>3057</v>
      </c>
      <c r="J306" s="44" t="s">
        <v>2175</v>
      </c>
      <c r="K306" s="44" t="s">
        <v>207</v>
      </c>
      <c r="L306" s="44" t="s">
        <v>167</v>
      </c>
      <c r="M306" s="44" t="s">
        <v>2445</v>
      </c>
    </row>
    <row r="307" spans="1:253" customFormat="1" ht="18.75">
      <c r="A307" s="29" t="s">
        <v>3059</v>
      </c>
      <c r="B307" s="41">
        <v>46106</v>
      </c>
      <c r="C307" s="42">
        <v>13.05</v>
      </c>
      <c r="D307" s="43">
        <v>15.2918</v>
      </c>
      <c r="E307" s="43">
        <v>104.57529</v>
      </c>
      <c r="F307" s="43">
        <v>1099384.9055900001</v>
      </c>
      <c r="G307" s="43">
        <v>1698309.54733</v>
      </c>
      <c r="H307" s="44" t="s">
        <v>48</v>
      </c>
      <c r="I307" s="44" t="s">
        <v>3060</v>
      </c>
      <c r="J307" s="44" t="s">
        <v>3061</v>
      </c>
      <c r="K307" s="44" t="s">
        <v>207</v>
      </c>
      <c r="L307" s="44" t="s">
        <v>167</v>
      </c>
      <c r="M307" s="44" t="s">
        <v>59</v>
      </c>
    </row>
    <row r="308" spans="1:253" customFormat="1" ht="18.75">
      <c r="A308" s="29" t="s">
        <v>3062</v>
      </c>
      <c r="B308" s="41">
        <v>46106</v>
      </c>
      <c r="C308" s="42">
        <v>13.05</v>
      </c>
      <c r="D308" s="43">
        <v>15.311</v>
      </c>
      <c r="E308" s="43">
        <v>104.54456</v>
      </c>
      <c r="F308" s="43">
        <v>1096017.5939499999</v>
      </c>
      <c r="G308" s="43">
        <v>1700356.7988400001</v>
      </c>
      <c r="H308" s="44" t="s">
        <v>48</v>
      </c>
      <c r="I308" s="44" t="s">
        <v>3060</v>
      </c>
      <c r="J308" s="44" t="s">
        <v>3061</v>
      </c>
      <c r="K308" s="44" t="s">
        <v>207</v>
      </c>
      <c r="L308" s="44" t="s">
        <v>167</v>
      </c>
      <c r="M308" s="44" t="s">
        <v>2445</v>
      </c>
    </row>
    <row r="309" spans="1:253" customFormat="1" ht="18.75">
      <c r="A309" s="29" t="s">
        <v>3063</v>
      </c>
      <c r="B309" s="41">
        <v>46106</v>
      </c>
      <c r="C309" s="42">
        <v>13.05</v>
      </c>
      <c r="D309" s="43">
        <v>15.313269999999999</v>
      </c>
      <c r="E309" s="43">
        <v>104.54686</v>
      </c>
      <c r="F309" s="43">
        <v>1096259.0393699999</v>
      </c>
      <c r="G309" s="43">
        <v>1700615.2566</v>
      </c>
      <c r="H309" s="44" t="s">
        <v>48</v>
      </c>
      <c r="I309" s="44" t="s">
        <v>3060</v>
      </c>
      <c r="J309" s="44" t="s">
        <v>3061</v>
      </c>
      <c r="K309" s="44" t="s">
        <v>207</v>
      </c>
      <c r="L309" s="44" t="s">
        <v>167</v>
      </c>
      <c r="M309" s="44" t="s">
        <v>59</v>
      </c>
    </row>
    <row r="310" spans="1:253" customFormat="1" ht="18.75">
      <c r="A310" s="29" t="s">
        <v>3064</v>
      </c>
      <c r="B310" s="41">
        <v>46106</v>
      </c>
      <c r="C310" s="42">
        <v>13.05</v>
      </c>
      <c r="D310" s="43">
        <v>15.652049999999999</v>
      </c>
      <c r="E310" s="43">
        <v>105.36389</v>
      </c>
      <c r="F310" s="43">
        <v>1183257.48495</v>
      </c>
      <c r="G310" s="43">
        <v>1740715.65316</v>
      </c>
      <c r="H310" s="44" t="s">
        <v>48</v>
      </c>
      <c r="I310" s="44" t="s">
        <v>3065</v>
      </c>
      <c r="J310" s="44" t="s">
        <v>3066</v>
      </c>
      <c r="K310" s="44" t="s">
        <v>207</v>
      </c>
      <c r="L310" s="44" t="s">
        <v>167</v>
      </c>
      <c r="M310" s="44" t="s">
        <v>2445</v>
      </c>
    </row>
    <row r="311" spans="1:253" customFormat="1" ht="18.75">
      <c r="A311" s="29" t="s">
        <v>3067</v>
      </c>
      <c r="B311" s="41">
        <v>46106</v>
      </c>
      <c r="C311" s="42">
        <v>13.05</v>
      </c>
      <c r="D311" s="43">
        <v>15.7645</v>
      </c>
      <c r="E311" s="43">
        <v>105.29777</v>
      </c>
      <c r="F311" s="43">
        <v>1175760.13072</v>
      </c>
      <c r="G311" s="43">
        <v>1753005.4581500001</v>
      </c>
      <c r="H311" s="44" t="s">
        <v>48</v>
      </c>
      <c r="I311" s="44" t="s">
        <v>3068</v>
      </c>
      <c r="J311" s="44" t="s">
        <v>545</v>
      </c>
      <c r="K311" s="44" t="s">
        <v>207</v>
      </c>
      <c r="L311" s="44" t="s">
        <v>167</v>
      </c>
      <c r="M311" s="44" t="s">
        <v>2445</v>
      </c>
    </row>
    <row r="312" spans="1:253" customFormat="1" ht="18.75">
      <c r="A312" s="29" t="s">
        <v>3069</v>
      </c>
      <c r="B312" s="41">
        <v>46106</v>
      </c>
      <c r="C312" s="42">
        <v>14.46</v>
      </c>
      <c r="D312" s="43">
        <v>8.3471299999999999</v>
      </c>
      <c r="E312" s="43">
        <v>98.863979999999998</v>
      </c>
      <c r="F312" s="43">
        <v>485023.64550699998</v>
      </c>
      <c r="G312" s="43">
        <v>922676.51683500002</v>
      </c>
      <c r="H312" s="44" t="s">
        <v>48</v>
      </c>
      <c r="I312" s="44" t="s">
        <v>3070</v>
      </c>
      <c r="J312" s="44" t="s">
        <v>3071</v>
      </c>
      <c r="K312" s="44" t="s">
        <v>2133</v>
      </c>
      <c r="L312" s="44" t="s">
        <v>515</v>
      </c>
      <c r="M312" s="44" t="s">
        <v>59</v>
      </c>
    </row>
    <row r="313" spans="1:253" customFormat="1" ht="18.75">
      <c r="A313" s="29" t="s">
        <v>3072</v>
      </c>
      <c r="B313" s="41">
        <v>46106</v>
      </c>
      <c r="C313" s="42">
        <v>14.46</v>
      </c>
      <c r="D313" s="43">
        <v>15.62163</v>
      </c>
      <c r="E313" s="43">
        <v>98.559330000000003</v>
      </c>
      <c r="F313" s="43">
        <v>452763.91978400003</v>
      </c>
      <c r="G313" s="43">
        <v>1727131.84244</v>
      </c>
      <c r="H313" s="44" t="s">
        <v>48</v>
      </c>
      <c r="I313" s="44" t="s">
        <v>194</v>
      </c>
      <c r="J313" s="44" t="s">
        <v>77</v>
      </c>
      <c r="K313" s="44" t="s">
        <v>72</v>
      </c>
      <c r="L313" s="44" t="s">
        <v>73</v>
      </c>
      <c r="M313" s="44" t="s">
        <v>2445</v>
      </c>
    </row>
    <row r="314" spans="1:253" customFormat="1" ht="18.75">
      <c r="A314" s="29" t="s">
        <v>3073</v>
      </c>
      <c r="B314" s="41">
        <v>46106</v>
      </c>
      <c r="C314" s="42">
        <v>14.46</v>
      </c>
      <c r="D314" s="43">
        <v>15.622350000000001</v>
      </c>
      <c r="E314" s="43">
        <v>98.567549999999997</v>
      </c>
      <c r="F314" s="43">
        <v>453645.210364</v>
      </c>
      <c r="G314" s="43">
        <v>1727209.67609</v>
      </c>
      <c r="H314" s="44" t="s">
        <v>48</v>
      </c>
      <c r="I314" s="44" t="s">
        <v>194</v>
      </c>
      <c r="J314" s="44" t="s">
        <v>77</v>
      </c>
      <c r="K314" s="44" t="s">
        <v>72</v>
      </c>
      <c r="L314" s="44" t="s">
        <v>73</v>
      </c>
      <c r="M314" s="44" t="s">
        <v>59</v>
      </c>
    </row>
    <row r="315" spans="1:253" customFormat="1" ht="18.75">
      <c r="A315" s="29" t="s">
        <v>3074</v>
      </c>
      <c r="B315" s="41">
        <v>46106</v>
      </c>
      <c r="C315" s="42">
        <v>14.46</v>
      </c>
      <c r="D315" s="43">
        <v>15.622389999999999</v>
      </c>
      <c r="E315" s="43">
        <v>98.565989999999999</v>
      </c>
      <c r="F315" s="43">
        <v>453477.99853099999</v>
      </c>
      <c r="G315" s="43">
        <v>1727214.4411299999</v>
      </c>
      <c r="H315" s="44" t="s">
        <v>48</v>
      </c>
      <c r="I315" s="44" t="s">
        <v>194</v>
      </c>
      <c r="J315" s="44" t="s">
        <v>77</v>
      </c>
      <c r="K315" s="44" t="s">
        <v>72</v>
      </c>
      <c r="L315" s="44" t="s">
        <v>73</v>
      </c>
      <c r="M315" s="44" t="s">
        <v>2445</v>
      </c>
    </row>
    <row r="316" spans="1:253"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</row>
    <row r="317" spans="1:253" ht="18.75">
      <c r="A317" s="12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</row>
    <row r="318" spans="1:253" ht="18.75">
      <c r="A318" s="25"/>
    </row>
    <row r="320" spans="1:253" ht="18.75">
      <c r="A320" s="47" t="s">
        <v>44</v>
      </c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</row>
  </sheetData>
  <sortState xmlns:xlrd2="http://schemas.microsoft.com/office/spreadsheetml/2017/richdata2" ref="A4:M182">
    <sortCondition ref="K3:K182"/>
  </sortState>
  <mergeCells count="2">
    <mergeCell ref="A320:M320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2026-03-26T03:14:26Z</dcterms:modified>
</cp:coreProperties>
</file>