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1758BDE4-8CDD-4D06-9BC9-A737FB59C49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พื้นที่ป่าอนุรักษ์!$A$3:$T$122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22" i="4" l="1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33" i="4" l="1"/>
  <c r="T34" i="4"/>
  <c r="T35" i="4"/>
  <c r="T15" i="4"/>
  <c r="T86" i="4"/>
  <c r="T87" i="4"/>
  <c r="T88" i="4"/>
  <c r="T89" i="4"/>
  <c r="T90" i="4"/>
  <c r="T91" i="4"/>
  <c r="T92" i="4"/>
  <c r="T32" i="4"/>
  <c r="T9" i="4"/>
  <c r="T10" i="4"/>
  <c r="T11" i="4"/>
  <c r="T12" i="4"/>
  <c r="T26" i="4"/>
  <c r="T13" i="4"/>
  <c r="T14" i="4"/>
  <c r="T25" i="4"/>
  <c r="T93" i="4"/>
  <c r="T94" i="4"/>
  <c r="T50" i="4"/>
  <c r="T51" i="4"/>
  <c r="T52" i="4"/>
  <c r="T53" i="4"/>
  <c r="T54" i="4"/>
  <c r="T55" i="4"/>
  <c r="T56" i="4"/>
  <c r="T57" i="4"/>
  <c r="T58" i="4"/>
  <c r="T72" i="4"/>
  <c r="T59" i="4"/>
  <c r="T66" i="4"/>
  <c r="T67" i="4"/>
  <c r="T61" i="4"/>
  <c r="T62" i="4"/>
  <c r="T63" i="4"/>
  <c r="T68" i="4"/>
  <c r="T31" i="4"/>
  <c r="T27" i="4"/>
  <c r="T28" i="4"/>
  <c r="T73" i="4"/>
  <c r="T74" i="4"/>
  <c r="T75" i="4"/>
  <c r="T76" i="4"/>
  <c r="T77" i="4"/>
  <c r="T78" i="4"/>
  <c r="T60" i="4"/>
  <c r="T64" i="4"/>
  <c r="T65" i="4"/>
  <c r="T29" i="4"/>
  <c r="T69" i="4"/>
  <c r="T30" i="4"/>
  <c r="T70" i="4"/>
  <c r="T71" i="4"/>
  <c r="T16" i="4"/>
  <c r="T17" i="4"/>
  <c r="T19" i="4"/>
  <c r="T20" i="4"/>
  <c r="T21" i="4"/>
  <c r="T23" i="4"/>
  <c r="T24" i="4"/>
  <c r="T22" i="4"/>
  <c r="T4" i="4"/>
  <c r="T5" i="4"/>
  <c r="T6" i="4"/>
  <c r="T7" i="4"/>
  <c r="T8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79" i="4"/>
  <c r="T80" i="4"/>
  <c r="T81" i="4"/>
  <c r="T82" i="4"/>
  <c r="T18" i="4"/>
  <c r="T83" i="4"/>
  <c r="T84" i="4"/>
  <c r="T8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<sst xmlns="http://schemas.openxmlformats.org/spreadsheetml/2006/main" count="4595" uniqueCount="1157">
  <si>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</si>
  <si>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</si>
  <si>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</si>
  <si>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</si>
  <si>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</si>
  <si>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</si>
  <si>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</si>
  <si>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</si>
  <si>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</si>
  <si>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</si>
  <si>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</si>
  <si>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</si>
  <si>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</si>
  <si>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</si>
  <si>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</si>
  <si>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</si>
  <si>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</si>
  <si>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</si>
  <si>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</si>
  <si>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</si>
  <si>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</si>
  <si>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</si>
  <si>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</si>
  <si>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</si>
  <si>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</si>
  <si>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</si>
  <si>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</si>
  <si>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</si>
  <si>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</si>
  <si>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</si>
  <si>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</si>
  <si>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</si>
  <si>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</si>
  <si>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</si>
  <si>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</si>
  <si>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</si>
  <si>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</si>
  <si>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</si>
  <si>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</si>
  <si>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</si>
  <si>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</si>
  <si>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</si>
  <si>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</si>
  <si>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</si>
  <si>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</si>
  <si>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</si>
  <si>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</si>
  <si>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</si>
  <si>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</si>
  <si>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 xml:space="preserve"> </t>
  </si>
  <si>
    <t>nominal</t>
  </si>
  <si>
    <t>ป่าคงสภาพ</t>
  </si>
  <si>
    <t>น้ำปาด</t>
  </si>
  <si>
    <t>อุตรดิตถ์</t>
  </si>
  <si>
    <t>ภาคเหนือ</t>
  </si>
  <si>
    <t>สำนักบริหารพื้นที่อนุรักษ์ที่ 11 (พิษณุโลก)</t>
  </si>
  <si>
    <t>ภาคตะวันออกเฉียงเหนือ</t>
  </si>
  <si>
    <t>อุบลราชธานี</t>
  </si>
  <si>
    <t>อุทัยธานี</t>
  </si>
  <si>
    <t>อุทยานแห่งชาติ</t>
  </si>
  <si>
    <t>เขตรักษาพันธุ์สัตว์ป่า</t>
  </si>
  <si>
    <t>แสนตอ</t>
  </si>
  <si>
    <t>ท่าปลา</t>
  </si>
  <si>
    <t>ผาเลือด</t>
  </si>
  <si>
    <t>สำนักบริหารพื้นที่อนุรักษ์ที่ 10 (อุดรธานี)</t>
  </si>
  <si>
    <t>ลำปาง</t>
  </si>
  <si>
    <t>สำนักบริหารพื้นที่อนุรักษ์ที่ 14 (ตาก)</t>
  </si>
  <si>
    <t>ตาก</t>
  </si>
  <si>
    <t>สามเงา</t>
  </si>
  <si>
    <t>ภูพาน</t>
  </si>
  <si>
    <t>สกลนคร</t>
  </si>
  <si>
    <t>สำนักบริหารพื้นที่อนุรักษ์ที่ 8 (ขอนแก่น)</t>
  </si>
  <si>
    <t>เลย</t>
  </si>
  <si>
    <t>เมืองตาก</t>
  </si>
  <si>
    <t>แม่ท้อ</t>
  </si>
  <si>
    <t>เพชรบูรณ์</t>
  </si>
  <si>
    <t>พื้นที่ราษฎรทำกิน</t>
  </si>
  <si>
    <t>สำนักบริหารพื้นที่อนุรักษ์ที่ 7 (นครราชสีมา)</t>
  </si>
  <si>
    <t>ชัยภูมิ</t>
  </si>
  <si>
    <t>หนองบัวระเหว</t>
  </si>
  <si>
    <t>ห้วยแย้</t>
  </si>
  <si>
    <t>ภาคกลางและตะวันออก</t>
  </si>
  <si>
    <t>ลพบุรี</t>
  </si>
  <si>
    <t>สำนักบริหารพื้นที่อนุรักษ์ที่ 9 (อุบลราชธานี)</t>
  </si>
  <si>
    <t>สำนักบริหารพื้นที่อนุรักษ์ที่ 3 (บ้านโป่ง)</t>
  </si>
  <si>
    <t>กาญจนบุรี</t>
  </si>
  <si>
    <t>สุพรรณบุรี</t>
  </si>
  <si>
    <t>ด่านช้าง</t>
  </si>
  <si>
    <t>สลักพระ</t>
  </si>
  <si>
    <t>นครราชสีมา</t>
  </si>
  <si>
    <t>บ่อพลอย</t>
  </si>
  <si>
    <t>ไทรโยค</t>
  </si>
  <si>
    <t>ชัยบาดาล</t>
  </si>
  <si>
    <t>ขอนแก่น</t>
  </si>
  <si>
    <t>ร้อยเอ็ด</t>
  </si>
  <si>
    <t>กำแพงเพชร</t>
  </si>
  <si>
    <t>ป่าแม่ท้อและป่าห้วยตากฝั่งขวา</t>
  </si>
  <si>
    <t>ป่าแม่สลิดและป่าโป่งแดง</t>
  </si>
  <si>
    <t>สุโขทัย</t>
  </si>
  <si>
    <t>ป่าน้ำปาด</t>
  </si>
  <si>
    <t>นาน้อย</t>
  </si>
  <si>
    <t>น่าน</t>
  </si>
  <si>
    <t>ราชบุรี</t>
  </si>
  <si>
    <t>กบินทร์บุรี</t>
  </si>
  <si>
    <t>ปราจีนบุรี</t>
  </si>
  <si>
    <t>ศรีสะเกษ</t>
  </si>
  <si>
    <t>นครสวรรค์</t>
  </si>
  <si>
    <t>หนองไผ่</t>
  </si>
  <si>
    <t>อุดรธานี</t>
  </si>
  <si>
    <t>กุดบาก</t>
  </si>
  <si>
    <t>น้ำพอง</t>
  </si>
  <si>
    <t>บุรีรัมย์</t>
  </si>
  <si>
    <t>แพร่</t>
  </si>
  <si>
    <t>สอง</t>
  </si>
  <si>
    <t>ฟากท่า</t>
  </si>
  <si>
    <t>บ้านโคก</t>
  </si>
  <si>
    <t>นาขุม</t>
  </si>
  <si>
    <t>สองห้อง</t>
  </si>
  <si>
    <t>เขตห้ามล่าสัตว์ป่า</t>
  </si>
  <si>
    <t>เขาใหญ่-เขาหน้าผาตั้งและเขาตาพรม</t>
  </si>
  <si>
    <t>ทองแสนขัน</t>
  </si>
  <si>
    <t>แม่ตื่น</t>
  </si>
  <si>
    <t>บ้านนา</t>
  </si>
  <si>
    <t>สถานีควบคุมไฟป่าภูพาน</t>
  </si>
  <si>
    <t>นาม่อง</t>
  </si>
  <si>
    <t>พิษณุโลก</t>
  </si>
  <si>
    <t>ปากช่อง</t>
  </si>
  <si>
    <t>หนองบัวแดง</t>
  </si>
  <si>
    <t>หนองจอก</t>
  </si>
  <si>
    <t>บ้านไร่</t>
  </si>
  <si>
    <t>เทพสถิต</t>
  </si>
  <si>
    <t>พรานกระต่าย</t>
  </si>
  <si>
    <t>ป่าประจำรักษ์</t>
  </si>
  <si>
    <t>หนองวัวซอ</t>
  </si>
  <si>
    <t>วังชมภู</t>
  </si>
  <si>
    <t>บางระกำ</t>
  </si>
  <si>
    <t>สถานีควบคุมไฟป่าน้ำพอง</t>
  </si>
  <si>
    <t>บ้านเสี้ยว</t>
  </si>
  <si>
    <t>สองคอน</t>
  </si>
  <si>
    <t>ไทรทอง</t>
  </si>
  <si>
    <t>วังประจบ</t>
  </si>
  <si>
    <t>น้ำไคร้</t>
  </si>
  <si>
    <t>ป่าคลองตรอนฝั่งขวา</t>
  </si>
  <si>
    <t>ตลิ่งชัน</t>
  </si>
  <si>
    <t>บ้านด่านลานหอย</t>
  </si>
  <si>
    <t>ป่าแม่พันลำ และป่าแม่มอก</t>
  </si>
  <si>
    <t>บ้านกลาง</t>
  </si>
  <si>
    <t>ขาณุวรลักษบุรี</t>
  </si>
  <si>
    <t>ท่าตูม</t>
  </si>
  <si>
    <t>มหาสารคาม</t>
  </si>
  <si>
    <t>ลานหอย</t>
  </si>
  <si>
    <t>รามคำแหง</t>
  </si>
  <si>
    <t>สถานีควบคุมไฟป่าเขาหลวง จังหวัดสุโขทัย</t>
  </si>
  <si>
    <t>แม่ระมาด</t>
  </si>
  <si>
    <t>เขาคีริส</t>
  </si>
  <si>
    <t>หนองหญ้าปล้อง</t>
  </si>
  <si>
    <t>เพชรบุรี</t>
  </si>
  <si>
    <t>สวนผึ้ง</t>
  </si>
  <si>
    <t>หนองกระทุ่ม</t>
  </si>
  <si>
    <t>ข้อมูล Hotspot ในพื้นที่ป่าอนุรักษ์ ประจำวันที่ 29 มกราคม 2568</t>
  </si>
  <si>
    <t>สำนักบริหารพื้นที่อนุรักษ์ที่ 13 (แพร่)</t>
  </si>
  <si>
    <t>ศรีน่าน</t>
  </si>
  <si>
    <t>เชียงของ</t>
  </si>
  <si>
    <t>แม่จริม</t>
  </si>
  <si>
    <t>สถานีควบคุมไฟป่าศรีน่าน</t>
  </si>
  <si>
    <t>นาหมื่น</t>
  </si>
  <si>
    <t>นาทะนุง</t>
  </si>
  <si>
    <t>เด่นเหล็ก</t>
  </si>
  <si>
    <t>น้ำพี้</t>
  </si>
  <si>
    <t>ป่าคาย</t>
  </si>
  <si>
    <t>บ่อทอง</t>
  </si>
  <si>
    <t>สำนักบริหารพื้นที่อนุรักษ์ที่ 13 สาขาลำปาง</t>
  </si>
  <si>
    <t>แม่วะ</t>
  </si>
  <si>
    <t>วังจันทร์</t>
  </si>
  <si>
    <t>เตรียมการอุทยานแห่งชาติ</t>
  </si>
  <si>
    <t>แควน้อย</t>
  </si>
  <si>
    <t>นครไทย</t>
  </si>
  <si>
    <t>หนองกะท้าว</t>
  </si>
  <si>
    <t>ดอยสอยมาลัย-ไม้กลายเป็นหิน</t>
  </si>
  <si>
    <t>บ้านตาก</t>
  </si>
  <si>
    <t>ท้องฟ้า</t>
  </si>
  <si>
    <t>สถานีควบคุมไฟป่าภูค้อ-ภูกระแต</t>
  </si>
  <si>
    <t>ภูค้อ-ภูกระแต</t>
  </si>
  <si>
    <t>ภูกระดึง</t>
  </si>
  <si>
    <t>ศรีฐาน</t>
  </si>
  <si>
    <t>สถานีควบคุมไฟป่าภูเก้า-ภูพานคำ</t>
  </si>
  <si>
    <t>ภูเก้า-ภูพานคำ</t>
  </si>
  <si>
    <t>หนองบัวลำภู</t>
  </si>
  <si>
    <t>โนนสัง</t>
  </si>
  <si>
    <t>โคกม่วง</t>
  </si>
  <si>
    <t>บ้านด่าน</t>
  </si>
  <si>
    <t>ทุ่งกระเชาะ</t>
  </si>
  <si>
    <t>สถานีควบคุมไฟป่าลานสาง-ต้นกระบากใหญ่</t>
  </si>
  <si>
    <t>ตากสินมหาราช</t>
  </si>
  <si>
    <t>สถานีควบคุมไฟป่ากาฬสินธุ์</t>
  </si>
  <si>
    <t>กาฬสินธุ์</t>
  </si>
  <si>
    <t>สมเด็จ</t>
  </si>
  <si>
    <t>มหาไชย</t>
  </si>
  <si>
    <t>สถานีควบคุมไฟป่าภูกระดึง</t>
  </si>
  <si>
    <t>ภูผาม่าน</t>
  </si>
  <si>
    <t>สถานีควบคุมไฟป่าภูผาม่าน</t>
  </si>
  <si>
    <t>วังสวาบ</t>
  </si>
  <si>
    <t>ผาผึ้ง</t>
  </si>
  <si>
    <t>คอนสาร</t>
  </si>
  <si>
    <t>ทุ่งพระ</t>
  </si>
  <si>
    <t>สถานีควบคุมไฟป่าภูสีฐาน</t>
  </si>
  <si>
    <t>ภูสีฐาน</t>
  </si>
  <si>
    <t>มุกดาหาร</t>
  </si>
  <si>
    <t>คำชะอี</t>
  </si>
  <si>
    <t>แก้งคร้อ</t>
  </si>
  <si>
    <t>หนองสังข์</t>
  </si>
  <si>
    <t>มัญจาคีรี</t>
  </si>
  <si>
    <t>นางาม</t>
  </si>
  <si>
    <t>อุ้มผาง</t>
  </si>
  <si>
    <t>สำนักบริหารพื้นที่อนุรักษ์ที่ 12 (นครสวรรค์)</t>
  </si>
  <si>
    <t>วนอุทยาน</t>
  </si>
  <si>
    <t>เขาหลวง</t>
  </si>
  <si>
    <t>ลาดยาว</t>
  </si>
  <si>
    <t>วังม้า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</si>
  <si>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</si>
  <si>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</si>
  <si>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ซับลังกา</t>
  </si>
  <si>
    <t>ลำสนธิ</t>
  </si>
  <si>
    <t>กุดตาเพชร</t>
  </si>
  <si>
    <t>ทัพทัน</t>
  </si>
  <si>
    <t>โคกหม้อ</t>
  </si>
  <si>
    <t>เขาวงจันแดง</t>
  </si>
  <si>
    <t>ท่าหลวง</t>
  </si>
  <si>
    <t>หัวลำ</t>
  </si>
  <si>
    <t>สถานีควบคุมไฟป่าเจ็ดสาวน้อย-สามหลั่น</t>
  </si>
  <si>
    <t>เตรียมการเขตห้ามล่าสัตว์ป่า</t>
  </si>
  <si>
    <t>ทับกวาง</t>
  </si>
  <si>
    <t>สระบุรี</t>
  </si>
  <si>
    <t>แก่งคอย</t>
  </si>
  <si>
    <t>ศรีสวัสดิ์</t>
  </si>
  <si>
    <t>ด่านแม่แฉลบ</t>
  </si>
  <si>
    <t>หนองเป็ด</t>
  </si>
  <si>
    <t>สถานีควบคุมไฟป่าสลักพระ-เอราวัณ</t>
  </si>
  <si>
    <t>ท่ากระดาน</t>
  </si>
  <si>
    <t>เอราวัณ</t>
  </si>
  <si>
    <t>ท่าเสา</t>
  </si>
  <si>
    <t>สำนักบริหารพื้นที่อนุรักษ์ที่ 2 (ศรีราชา)</t>
  </si>
  <si>
    <t>สถานีควบคุมไฟป่าเขาเขียว</t>
  </si>
  <si>
    <t>น้ำตกเขาเจ้าบ่อทอง</t>
  </si>
  <si>
    <t>ชลบุรี</t>
  </si>
  <si>
    <t>ธาตุทอง</t>
  </si>
  <si>
    <t>D_1672</t>
  </si>
  <si>
    <t>D_1673</t>
  </si>
  <si>
    <t>D_1674</t>
  </si>
  <si>
    <t>D_1675</t>
  </si>
  <si>
    <t>D_1676</t>
  </si>
  <si>
    <t>D_1677</t>
  </si>
  <si>
    <t>D_1678</t>
  </si>
  <si>
    <t>D_1679</t>
  </si>
  <si>
    <t>D_1680</t>
  </si>
  <si>
    <t>D_1681</t>
  </si>
  <si>
    <t>D_1682</t>
  </si>
  <si>
    <t>D_1683</t>
  </si>
  <si>
    <t>D_1684</t>
  </si>
  <si>
    <t>D_1685</t>
  </si>
  <si>
    <t>D_1686</t>
  </si>
  <si>
    <t>D_1687</t>
  </si>
  <si>
    <t>D_1688</t>
  </si>
  <si>
    <t>D_1689</t>
  </si>
  <si>
    <t>D_1690</t>
  </si>
  <si>
    <t>D_1691</t>
  </si>
  <si>
    <t>D_1692</t>
  </si>
  <si>
    <t>D_1693</t>
  </si>
  <si>
    <t>D_1694</t>
  </si>
  <si>
    <t>D_1695</t>
  </si>
  <si>
    <t>D_1696</t>
  </si>
  <si>
    <t>D_1697</t>
  </si>
  <si>
    <t>D_1698</t>
  </si>
  <si>
    <t>D_1699</t>
  </si>
  <si>
    <t>D_1700</t>
  </si>
  <si>
    <t>D_1701</t>
  </si>
  <si>
    <t>D_1702</t>
  </si>
  <si>
    <t>D_1703</t>
  </si>
  <si>
    <t>D_1704</t>
  </si>
  <si>
    <t>D_1705</t>
  </si>
  <si>
    <t>D_1706</t>
  </si>
  <si>
    <t>D_1707</t>
  </si>
  <si>
    <t>D_1708</t>
  </si>
  <si>
    <t>D_1709</t>
  </si>
  <si>
    <t>D_1710</t>
  </si>
  <si>
    <t>D_1711</t>
  </si>
  <si>
    <t>D_1712</t>
  </si>
  <si>
    <t>D_1713</t>
  </si>
  <si>
    <t>D_1714</t>
  </si>
  <si>
    <t>D_1715</t>
  </si>
  <si>
    <t>D_1716</t>
  </si>
  <si>
    <t>D_1717</t>
  </si>
  <si>
    <t>D_1718</t>
  </si>
  <si>
    <t>D_1719</t>
  </si>
  <si>
    <t>D_1720</t>
  </si>
  <si>
    <t>D_1721</t>
  </si>
  <si>
    <t>D_1722</t>
  </si>
  <si>
    <t>D_1723</t>
  </si>
  <si>
    <t>D_1724</t>
  </si>
  <si>
    <t>D_1725</t>
  </si>
  <si>
    <t>D_1726</t>
  </si>
  <si>
    <t>D_1727</t>
  </si>
  <si>
    <t>D_1728</t>
  </si>
  <si>
    <t>D_1729</t>
  </si>
  <si>
    <t>D_1730</t>
  </si>
  <si>
    <t>D_1731</t>
  </si>
  <si>
    <t>D_1732</t>
  </si>
  <si>
    <t>D_1733</t>
  </si>
  <si>
    <t>D_1734</t>
  </si>
  <si>
    <t>D_1735</t>
  </si>
  <si>
    <t>D_1736</t>
  </si>
  <si>
    <t>D_1737</t>
  </si>
  <si>
    <t>D_1738</t>
  </si>
  <si>
    <t>D_1739</t>
  </si>
  <si>
    <t>D_1740</t>
  </si>
  <si>
    <t>D_1741</t>
  </si>
  <si>
    <t>D_1742</t>
  </si>
  <si>
    <t>D_1743</t>
  </si>
  <si>
    <t>D_1744</t>
  </si>
  <si>
    <t>D_1745</t>
  </si>
  <si>
    <t>D_1746</t>
  </si>
  <si>
    <t>D_1747</t>
  </si>
  <si>
    <t>D_1748</t>
  </si>
  <si>
    <t>D_1749</t>
  </si>
  <si>
    <t>D_1750</t>
  </si>
  <si>
    <t>D_1751</t>
  </si>
  <si>
    <t>D_1752</t>
  </si>
  <si>
    <t>D_1753</t>
  </si>
  <si>
    <t>D_1754</t>
  </si>
  <si>
    <t>D_1755</t>
  </si>
  <si>
    <t>D_1756</t>
  </si>
  <si>
    <t>D_1757</t>
  </si>
  <si>
    <t>D_1758</t>
  </si>
  <si>
    <t>D_1759</t>
  </si>
  <si>
    <t>D_1760</t>
  </si>
  <si>
    <t>D_1761</t>
  </si>
  <si>
    <t>D_1762</t>
  </si>
  <si>
    <t>ข้อมูล Hotspot ในพื้นที่ป่าสงวนแห่งชาติ ประจำวันที่ 29 มกราคม 2568</t>
  </si>
  <si>
    <t>ห้วยลึก</t>
  </si>
  <si>
    <t>บ้านลาด</t>
  </si>
  <si>
    <t>ป่ายางหัก-เขาปุ้ม</t>
  </si>
  <si>
    <t>หนองกะปุ</t>
  </si>
  <si>
    <t>ยางน้ำกลัดเหนือ</t>
  </si>
  <si>
    <t>ป่ายางน้ำกลัดเหนือและป่ายางน้ำกลัดใต้</t>
  </si>
  <si>
    <t>ห้วยยางโทน</t>
  </si>
  <si>
    <t>ปากท่อ</t>
  </si>
  <si>
    <t>ป่าพุยาง และป่าพุสามซ้อน</t>
  </si>
  <si>
    <t>หนองปรือ</t>
  </si>
  <si>
    <t>ป่าหนองรี</t>
  </si>
  <si>
    <t>ป่าองค์พระ ป่าเขาพุระกำ และป่าเขาห้วยพลู</t>
  </si>
  <si>
    <t>ป่าห้วยท่ากวย และป่าห้วยกระเวน</t>
  </si>
  <si>
    <t>เขาแหลม</t>
  </si>
  <si>
    <t>ป่าวังเพลิง ป่าม่วงค่อมและป่าลำนารายณ์</t>
  </si>
  <si>
    <t>เจ้าวัด</t>
  </si>
  <si>
    <t>ป่าปลายห้วยกระเสียว</t>
  </si>
  <si>
    <t>ห้วยบง</t>
  </si>
  <si>
    <t>ด่านขุนทด</t>
  </si>
  <si>
    <t>ป่าดงกะสัง และป่าลำพญากลาง</t>
  </si>
  <si>
    <t>ห้วยยายจิ๋ว</t>
  </si>
  <si>
    <t>ป่านายางกลัก</t>
  </si>
  <si>
    <t>นาโพธิ์กลาง</t>
  </si>
  <si>
    <t>โขงเจียม</t>
  </si>
  <si>
    <t>ป่าดงภูโหล่น</t>
  </si>
  <si>
    <t>ซับสมบูรณ์</t>
  </si>
  <si>
    <t>วิเชียรบุรี</t>
  </si>
  <si>
    <t>ป่าสองข้างทางสายชัยวิบูลย์</t>
  </si>
  <si>
    <t>นายางกลัก</t>
  </si>
  <si>
    <t>ซับไม้แดง</t>
  </si>
  <si>
    <t>บึงสามพัน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</si>
  <si>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</si>
  <si>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</si>
  <si>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</si>
  <si>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บัววัฒนา</t>
  </si>
  <si>
    <t>วังโบสถ์</t>
  </si>
  <si>
    <t>ป่าห้วยทินและป่าคลองตีบ</t>
  </si>
  <si>
    <t>ดงเย็น</t>
  </si>
  <si>
    <t>เมืองมุกดาหาร</t>
  </si>
  <si>
    <t>ป่าดงบังอี่ แปลงที่สาม</t>
  </si>
  <si>
    <t>คีรีราษฎร์</t>
  </si>
  <si>
    <t>พบพระ</t>
  </si>
  <si>
    <t>ป่าแม่สอด</t>
  </si>
  <si>
    <t>เชียงทอง</t>
  </si>
  <si>
    <t>วังเจ้า</t>
  </si>
  <si>
    <t>ป่าประดาง และป่าวังก์เจ้า</t>
  </si>
  <si>
    <t>กุดหว้า</t>
  </si>
  <si>
    <t>กุฉินารายณ์</t>
  </si>
  <si>
    <t>ป่าดงด่านแย้</t>
  </si>
  <si>
    <t>กุดแข้</t>
  </si>
  <si>
    <t>ป่าดงบังอี่ แปลงที่หนึ่ง</t>
  </si>
  <si>
    <t>นาโบสถ์</t>
  </si>
  <si>
    <t>พระธาตุผาแดง</t>
  </si>
  <si>
    <t>แม่สอด</t>
  </si>
  <si>
    <t>หนองใหญ่</t>
  </si>
  <si>
    <t>หนองกุงศรี</t>
  </si>
  <si>
    <t>ป่าดงมูล</t>
  </si>
  <si>
    <t>โนนนาจาน</t>
  </si>
  <si>
    <t>นาคู</t>
  </si>
  <si>
    <t>ป่าดงห้วยฝา</t>
  </si>
  <si>
    <t>วังหิน</t>
  </si>
  <si>
    <t>ยางอู้ม</t>
  </si>
  <si>
    <t>ท่าคันโท</t>
  </si>
  <si>
    <t>โนนสะอาด</t>
  </si>
  <si>
    <t>ศรีบุญเรือง</t>
  </si>
  <si>
    <t>ป่าหนองเรือ</t>
  </si>
  <si>
    <t>สมอโคน</t>
  </si>
  <si>
    <t>ตากออก</t>
  </si>
  <si>
    <t>ขะเนจื้อ</t>
  </si>
  <si>
    <t>ป่าแม่ระมาด</t>
  </si>
  <si>
    <t>โนนหวาย</t>
  </si>
  <si>
    <t>ป่าหมากหญ้า</t>
  </si>
  <si>
    <t>โป่งแดง</t>
  </si>
  <si>
    <t>นายาง</t>
  </si>
  <si>
    <t>พิชัย</t>
  </si>
  <si>
    <t>ป่าคลองตรอนฝั่งซ้าย</t>
  </si>
  <si>
    <t>พระบาทวังตวง</t>
  </si>
  <si>
    <t>แม่พริก</t>
  </si>
  <si>
    <t>ป่าแม่วะ</t>
  </si>
  <si>
    <t>วังปลาป้อม</t>
  </si>
  <si>
    <t>นาวัง</t>
  </si>
  <si>
    <t>ป่าเก่ากลอยและป่านากลาง</t>
  </si>
  <si>
    <t>เถิน</t>
  </si>
  <si>
    <t>ป่าปากห้วยฉลอง และป่าห้วยสีเสียด</t>
  </si>
  <si>
    <t>ศรีสองรัก</t>
  </si>
  <si>
    <t>เมืองเลย</t>
  </si>
  <si>
    <t>ป่าโคกใหญ่</t>
  </si>
  <si>
    <t>สันดอนแก้ว</t>
  </si>
  <si>
    <t>แม่ทะ</t>
  </si>
  <si>
    <t>ป่าแม่ทาน</t>
  </si>
  <si>
    <t>นาแส่ง</t>
  </si>
  <si>
    <t>เกาะคา</t>
  </si>
  <si>
    <t>บ้านบอม</t>
  </si>
  <si>
    <t>ป่าแม่จางใต้ฝั่งซ้าย</t>
  </si>
  <si>
    <t>ห้วยหม้าย</t>
  </si>
  <si>
    <t>ป่าแม่ยมตะวันตก</t>
  </si>
  <si>
    <t>บ้านหนุน</t>
  </si>
  <si>
    <t>R_3911</t>
  </si>
  <si>
    <t>R_3912</t>
  </si>
  <si>
    <t>R_3913</t>
  </si>
  <si>
    <t>R_3914</t>
  </si>
  <si>
    <t>R_3915</t>
  </si>
  <si>
    <t>R_3916</t>
  </si>
  <si>
    <t>R_3917</t>
  </si>
  <si>
    <t>R_3918</t>
  </si>
  <si>
    <t>R_3919</t>
  </si>
  <si>
    <t>R_3920</t>
  </si>
  <si>
    <t>R_3921</t>
  </si>
  <si>
    <t>R_3922</t>
  </si>
  <si>
    <t>R_3923</t>
  </si>
  <si>
    <t>R_3924</t>
  </si>
  <si>
    <t>R_3925</t>
  </si>
  <si>
    <t>R_3926</t>
  </si>
  <si>
    <t>R_3927</t>
  </si>
  <si>
    <t>R_3928</t>
  </si>
  <si>
    <t>R_3929</t>
  </si>
  <si>
    <t>R_3930</t>
  </si>
  <si>
    <t>R_3931</t>
  </si>
  <si>
    <t>R_3932</t>
  </si>
  <si>
    <t>R_3933</t>
  </si>
  <si>
    <t>R_3934</t>
  </si>
  <si>
    <t>R_3935</t>
  </si>
  <si>
    <t>R_3936</t>
  </si>
  <si>
    <t>R_3937</t>
  </si>
  <si>
    <t>R_3938</t>
  </si>
  <si>
    <t>R_3939</t>
  </si>
  <si>
    <t>R_3940</t>
  </si>
  <si>
    <t>R_3941</t>
  </si>
  <si>
    <t>R_3942</t>
  </si>
  <si>
    <t>R_3943</t>
  </si>
  <si>
    <t>R_3944</t>
  </si>
  <si>
    <t>R_3945</t>
  </si>
  <si>
    <t>R_3946</t>
  </si>
  <si>
    <t>R_3947</t>
  </si>
  <si>
    <t>R_3948</t>
  </si>
  <si>
    <t>R_3949</t>
  </si>
  <si>
    <t>R_3950</t>
  </si>
  <si>
    <t>R_3951</t>
  </si>
  <si>
    <t>R_3952</t>
  </si>
  <si>
    <t>R_3953</t>
  </si>
  <si>
    <t>R_3954</t>
  </si>
  <si>
    <t>R_3955</t>
  </si>
  <si>
    <t>R_3956</t>
  </si>
  <si>
    <t>R_3957</t>
  </si>
  <si>
    <t>R_3958</t>
  </si>
  <si>
    <t>R_3959</t>
  </si>
  <si>
    <t>R_3960</t>
  </si>
  <si>
    <t>R_3961</t>
  </si>
  <si>
    <t>R_3962</t>
  </si>
  <si>
    <t>R_3963</t>
  </si>
  <si>
    <t>R_3964</t>
  </si>
  <si>
    <t>R_3965</t>
  </si>
  <si>
    <t>R_3966</t>
  </si>
  <si>
    <t>R_3967</t>
  </si>
  <si>
    <t>R_3968</t>
  </si>
  <si>
    <t>R_3969</t>
  </si>
  <si>
    <t>R_3970</t>
  </si>
  <si>
    <t>R_3971</t>
  </si>
  <si>
    <t>R_3972</t>
  </si>
  <si>
    <t>R_3973</t>
  </si>
  <si>
    <t>R_3974</t>
  </si>
  <si>
    <t>R_3975</t>
  </si>
  <si>
    <t>R_3976</t>
  </si>
  <si>
    <t>R_3977</t>
  </si>
  <si>
    <t>R_3978</t>
  </si>
  <si>
    <t>R_3979</t>
  </si>
  <si>
    <t>R_3980</t>
  </si>
  <si>
    <t>R_3981</t>
  </si>
  <si>
    <t>R_3982</t>
  </si>
  <si>
    <t>R_3983</t>
  </si>
  <si>
    <t>R_3984</t>
  </si>
  <si>
    <t>R_3985</t>
  </si>
  <si>
    <t>R_3986</t>
  </si>
  <si>
    <t>R_3987</t>
  </si>
  <si>
    <t>R_3988</t>
  </si>
  <si>
    <t>R_3989</t>
  </si>
  <si>
    <t>R_3990</t>
  </si>
  <si>
    <t>R_3991</t>
  </si>
  <si>
    <t>R_3992</t>
  </si>
  <si>
    <t>R_3993</t>
  </si>
  <si>
    <t>R_3994</t>
  </si>
  <si>
    <t>R_3995</t>
  </si>
  <si>
    <t>R_3996</t>
  </si>
  <si>
    <t>R_3997</t>
  </si>
  <si>
    <t>R_3998</t>
  </si>
  <si>
    <t>R_3999</t>
  </si>
  <si>
    <t>R_4000</t>
  </si>
  <si>
    <t>R_4001</t>
  </si>
  <si>
    <t>R_4002</t>
  </si>
  <si>
    <t>ข้อมูล Hotspot นอกพื้นที่ป่าฯ ประจำวันที่ 29 มกราคม 2568</t>
  </si>
  <si>
    <t>ทรายขาว</t>
  </si>
  <si>
    <t>คลองท่อม</t>
  </si>
  <si>
    <t>กระบี่</t>
  </si>
  <si>
    <t>ภาคใต้</t>
  </si>
  <si>
    <t>เขานิพันธ์</t>
  </si>
  <si>
    <t>เวียงสระ</t>
  </si>
  <si>
    <t>สุราษฎร์ธานี</t>
  </si>
  <si>
    <t>บางพระ</t>
  </si>
  <si>
    <t>ศรีราชา</t>
  </si>
  <si>
    <t>ดอนทราย</t>
  </si>
  <si>
    <t>คลองไก่เถื่อน</t>
  </si>
  <si>
    <t>คลองหาด</t>
  </si>
  <si>
    <t>สระแก้ว</t>
  </si>
  <si>
    <t>ทับพริก</t>
  </si>
  <si>
    <t>อรัญประเทศ</t>
  </si>
  <si>
    <t>ตาหลังใน</t>
  </si>
  <si>
    <t>วังน้ำเย็น</t>
  </si>
  <si>
    <t>ทุ่งมหาเจริญ</t>
  </si>
  <si>
    <t>ป่าหวาย</t>
  </si>
  <si>
    <t>พระเพลิง</t>
  </si>
  <si>
    <t>เขาฉกรรจ์</t>
  </si>
  <si>
    <t>หนองหว้า</t>
  </si>
  <si>
    <t>ท่าเกวียน</t>
  </si>
  <si>
    <t>วัฒนานคร</t>
  </si>
  <si>
    <t>เขาไม้แก้ว</t>
  </si>
  <si>
    <t>เขาหินซ้อน</t>
  </si>
  <si>
    <t>พนมสารคาม</t>
  </si>
  <si>
    <t>ฉะเชิงเทรา</t>
  </si>
  <si>
    <t>เขาน้อย</t>
  </si>
  <si>
    <t>ท่าม่วง</t>
  </si>
  <si>
    <t>กำแพงแสน</t>
  </si>
  <si>
    <t>นครปฐม</t>
  </si>
  <si>
    <t>ตะแบกบาน</t>
  </si>
  <si>
    <t>ครบุรี</t>
  </si>
  <si>
    <t>ทุ่งอรุณ</t>
  </si>
  <si>
    <t>โชคชัย</t>
  </si>
  <si>
    <t>พุกร่าง</t>
  </si>
  <si>
    <t>พระพุทธบาท</t>
  </si>
  <si>
    <t>ท่าเยี่ยม</t>
  </si>
  <si>
    <t>โพธิ์ศรี</t>
  </si>
  <si>
    <t>ปรางค์กู่</t>
  </si>
  <si>
    <t>ห้วยหิน</t>
  </si>
  <si>
    <t>หนองหงส์</t>
  </si>
  <si>
    <t>ดีลัง</t>
  </si>
  <si>
    <t>พัฒนานิคม</t>
  </si>
  <si>
    <t>กฤษณา</t>
  </si>
  <si>
    <t>สีคิ้ว</t>
  </si>
  <si>
    <t>ชุมแสง</t>
  </si>
  <si>
    <t>สตึก</t>
  </si>
  <si>
    <t>สัมฤทธิ์</t>
  </si>
  <si>
    <t>พิมาย</t>
  </si>
  <si>
    <t>หนองแวง</t>
  </si>
  <si>
    <t>เทพารักษ์</t>
  </si>
  <si>
    <t>มหาโพธิ</t>
  </si>
  <si>
    <t>สระโบสถ์</t>
  </si>
  <si>
    <t>ตากฟ้า</t>
  </si>
  <si>
    <t>โคกแสมสาร</t>
  </si>
  <si>
    <t>โคกเจริญ</t>
  </si>
  <si>
    <t>ขามสมบูรณ์</t>
  </si>
  <si>
    <t>คง</t>
  </si>
  <si>
    <t>โพนครก</t>
  </si>
  <si>
    <t>สุรินทร์</t>
  </si>
  <si>
    <t>หนองบัวโคก</t>
  </si>
  <si>
    <t>จัตุรัส</t>
  </si>
  <si>
    <t>พุขาม</t>
  </si>
  <si>
    <t>นาสนุ่น</t>
  </si>
  <si>
    <t>ศรีเทพ</t>
  </si>
  <si>
    <t>วังใหญ่</t>
  </si>
  <si>
    <t>พุเตย</t>
  </si>
  <si>
    <t>นาขอม</t>
  </si>
  <si>
    <t>ไพศาลี</t>
  </si>
  <si>
    <t>ซับน้อย</t>
  </si>
  <si>
    <t>หนองคู</t>
  </si>
  <si>
    <t>นาดูน</t>
  </si>
  <si>
    <t>วังบ่อ</t>
  </si>
  <si>
    <t>หนองบัว</t>
  </si>
  <si>
    <t>กันจุ</t>
  </si>
  <si>
    <t>ลาดแค</t>
  </si>
  <si>
    <t>ชนแดน</t>
  </si>
  <si>
    <t>ห้วยร่วม</t>
  </si>
  <si>
    <t>ดงเจริญ</t>
  </si>
  <si>
    <t>พิจิตร</t>
  </si>
  <si>
    <t>วังกรด</t>
  </si>
  <si>
    <t>บางมูลนาก</t>
  </si>
  <si>
    <t>ศรีสำราญ</t>
  </si>
  <si>
    <t>คอนสวรรค์</t>
  </si>
  <si>
    <t>นาหนองทุ่ม</t>
  </si>
  <si>
    <t>ป่าพุทรา</t>
  </si>
  <si>
    <t>ระวิง</t>
  </si>
  <si>
    <t>เมืองเพชรบูรณ์</t>
  </si>
  <si>
    <t>นางแดด</t>
  </si>
  <si>
    <t>โพนเพ็ก</t>
  </si>
  <si>
    <t>พุทธบาท</t>
  </si>
  <si>
    <t>บ้านแท่น</t>
  </si>
  <si>
    <t>บ้านเต่า</t>
  </si>
  <si>
    <t>หนองพอก</t>
  </si>
  <si>
    <t>หนองโพนงาม</t>
  </si>
  <si>
    <t>เกษตรสมบูรณ์</t>
  </si>
  <si>
    <t>โนนคูณ</t>
  </si>
  <si>
    <t>คำเหมือดแก้ว</t>
  </si>
  <si>
    <t>ห้วยเม็ก</t>
  </si>
  <si>
    <t>ชื่นชม</t>
  </si>
  <si>
    <t>นามน</t>
  </si>
  <si>
    <t>ม่วงหวาน</t>
  </si>
  <si>
    <t>หล่มสัก</t>
  </si>
  <si>
    <t>ภูดิน</t>
  </si>
  <si>
    <t>เมืองกาฬสินธ์</t>
  </si>
  <si>
    <t>โนนน้ำเกลี้ยง</t>
  </si>
  <si>
    <t>สหัสขันธ์</t>
  </si>
  <si>
    <t>โคกเครือ</t>
  </si>
  <si>
    <t>หนองโก</t>
  </si>
  <si>
    <t>กระนวน</t>
  </si>
  <si>
    <t>คุยม่วง</t>
  </si>
  <si>
    <t>บ้านดง</t>
  </si>
  <si>
    <t>อุบลรัตน์</t>
  </si>
  <si>
    <t>กุดธาตุ</t>
  </si>
  <si>
    <t>หนองนาคำ</t>
  </si>
  <si>
    <t>บัวเงิน</t>
  </si>
  <si>
    <t>ดงเมืองแอม</t>
  </si>
  <si>
    <t>เขาสวนกวาง</t>
  </si>
  <si>
    <t>ดงลาน</t>
  </si>
  <si>
    <t>สีชมพู</t>
  </si>
  <si>
    <t>คำม่วง</t>
  </si>
  <si>
    <t>กุดจิก</t>
  </si>
  <si>
    <t>นาคำ</t>
  </si>
  <si>
    <t>สำราญ</t>
  </si>
  <si>
    <t>สามชัย</t>
  </si>
  <si>
    <t>บุ่งแก้ว</t>
  </si>
  <si>
    <t>โพธิ์ศรีสำราญ</t>
  </si>
  <si>
    <t>นาซำ</t>
  </si>
  <si>
    <t>หล่มเก่า</t>
  </si>
  <si>
    <t>กุดสะเทียน</t>
  </si>
  <si>
    <t>หนองแก</t>
  </si>
  <si>
    <t>เมืองใหม่</t>
  </si>
  <si>
    <t>เวียงคำ</t>
  </si>
  <si>
    <t>กุมภวาปี</t>
  </si>
  <si>
    <t>โนนป่าซาง</t>
  </si>
  <si>
    <t>ผาขาว</t>
  </si>
  <si>
    <t>บ้านขาม</t>
  </si>
  <si>
    <t>เมืองหนองบัวลำภู</t>
  </si>
  <si>
    <t>อูบมุง</t>
  </si>
  <si>
    <t>หนองอ้อ</t>
  </si>
  <si>
    <t>ฝั่งแดง</t>
  </si>
  <si>
    <t>นากลาง</t>
  </si>
  <si>
    <t>อุทัยสวรรค์</t>
  </si>
  <si>
    <t>ผาน้อย</t>
  </si>
  <si>
    <t>วังสะพุง</t>
  </si>
  <si>
    <t>กุดดินจี่</t>
  </si>
  <si>
    <t>นาดินดำ</t>
  </si>
  <si>
    <t>โสกก่าม</t>
  </si>
  <si>
    <t>เซกา</t>
  </si>
  <si>
    <t>บึงกาฬ</t>
  </si>
  <si>
    <t>A_16727</t>
  </si>
  <si>
    <t>A_16728</t>
  </si>
  <si>
    <t>A_16729</t>
  </si>
  <si>
    <t>A_16730</t>
  </si>
  <si>
    <t>A_16731</t>
  </si>
  <si>
    <t>A_16732</t>
  </si>
  <si>
    <t>A_16733</t>
  </si>
  <si>
    <t>A_16734</t>
  </si>
  <si>
    <t>A_16735</t>
  </si>
  <si>
    <t>A_16736</t>
  </si>
  <si>
    <t>A_16737</t>
  </si>
  <si>
    <t>A_16738</t>
  </si>
  <si>
    <t>A_16739</t>
  </si>
  <si>
    <t>A_16740</t>
  </si>
  <si>
    <t>A_16741</t>
  </si>
  <si>
    <t>A_16742</t>
  </si>
  <si>
    <t>A_16743</t>
  </si>
  <si>
    <t>A_16744</t>
  </si>
  <si>
    <t>A_16745</t>
  </si>
  <si>
    <t>A_16746</t>
  </si>
  <si>
    <t>A_16747</t>
  </si>
  <si>
    <t>A_16748</t>
  </si>
  <si>
    <t>A_16749</t>
  </si>
  <si>
    <t>A_16750</t>
  </si>
  <si>
    <t>A_16751</t>
  </si>
  <si>
    <t>A_16752</t>
  </si>
  <si>
    <t>A_16753</t>
  </si>
  <si>
    <t>A_16754</t>
  </si>
  <si>
    <t>A_16755</t>
  </si>
  <si>
    <t>A_16756</t>
  </si>
  <si>
    <t>A_16757</t>
  </si>
  <si>
    <t>A_16758</t>
  </si>
  <si>
    <t>A_16759</t>
  </si>
  <si>
    <t>A_16760</t>
  </si>
  <si>
    <t>A_16761</t>
  </si>
  <si>
    <t>A_16762</t>
  </si>
  <si>
    <t>A_16763</t>
  </si>
  <si>
    <t>A_16764</t>
  </si>
  <si>
    <t>A_16765</t>
  </si>
  <si>
    <t>A_16766</t>
  </si>
  <si>
    <t>A_16767</t>
  </si>
  <si>
    <t>A_16768</t>
  </si>
  <si>
    <t>A_16769</t>
  </si>
  <si>
    <t>A_16770</t>
  </si>
  <si>
    <t>A_16771</t>
  </si>
  <si>
    <t>A_16772</t>
  </si>
  <si>
    <t>A_16773</t>
  </si>
  <si>
    <t>A_16774</t>
  </si>
  <si>
    <t>A_16775</t>
  </si>
  <si>
    <t>A_16776</t>
  </si>
  <si>
    <t>A_16777</t>
  </si>
  <si>
    <t>A_16778</t>
  </si>
  <si>
    <t>A_16779</t>
  </si>
  <si>
    <t>A_16780</t>
  </si>
  <si>
    <t>A_16781</t>
  </si>
  <si>
    <t>A_16782</t>
  </si>
  <si>
    <t>A_16783</t>
  </si>
  <si>
    <t>A_16784</t>
  </si>
  <si>
    <t>A_16785</t>
  </si>
  <si>
    <t>A_16786</t>
  </si>
  <si>
    <t>A_16787</t>
  </si>
  <si>
    <t>A_16788</t>
  </si>
  <si>
    <t>A_16789</t>
  </si>
  <si>
    <t>A_16790</t>
  </si>
  <si>
    <t>A_16791</t>
  </si>
  <si>
    <t>A_16792</t>
  </si>
  <si>
    <t>A_16793</t>
  </si>
  <si>
    <t>A_16794</t>
  </si>
  <si>
    <t>A_16795</t>
  </si>
  <si>
    <t>A_16796</t>
  </si>
  <si>
    <t>A_16797</t>
  </si>
  <si>
    <t>A_16798</t>
  </si>
  <si>
    <t>A_16799</t>
  </si>
  <si>
    <t>A_16800</t>
  </si>
  <si>
    <t>A_16801</t>
  </si>
  <si>
    <t>A_16802</t>
  </si>
  <si>
    <t>A_16803</t>
  </si>
  <si>
    <t>A_16804</t>
  </si>
  <si>
    <t>A_16805</t>
  </si>
  <si>
    <t>A_16806</t>
  </si>
  <si>
    <t>A_16807</t>
  </si>
  <si>
    <t>A_16808</t>
  </si>
  <si>
    <t>A_16809</t>
  </si>
  <si>
    <t>A_16810</t>
  </si>
  <si>
    <t>A_16811</t>
  </si>
  <si>
    <t>A_16812</t>
  </si>
  <si>
    <t>A_16813</t>
  </si>
  <si>
    <t>A_16814</t>
  </si>
  <si>
    <t>A_16815</t>
  </si>
  <si>
    <t>A_16816</t>
  </si>
  <si>
    <t>A_16817</t>
  </si>
  <si>
    <t>A_16818</t>
  </si>
  <si>
    <t>A_16819</t>
  </si>
  <si>
    <t>A_16820</t>
  </si>
  <si>
    <t>A_16821</t>
  </si>
  <si>
    <t>A_16822</t>
  </si>
  <si>
    <t>A_16823</t>
  </si>
  <si>
    <t>A_16824</t>
  </si>
  <si>
    <t>A_16825</t>
  </si>
  <si>
    <t>A_16826</t>
  </si>
  <si>
    <t>A_16827</t>
  </si>
  <si>
    <t>A_16828</t>
  </si>
  <si>
    <t>A_16829</t>
  </si>
  <si>
    <t>A_16830</t>
  </si>
  <si>
    <t>A_16831</t>
  </si>
  <si>
    <t>A_16832</t>
  </si>
  <si>
    <t>A_16833</t>
  </si>
  <si>
    <t>A_16834</t>
  </si>
  <si>
    <t>A_16835</t>
  </si>
  <si>
    <t>A_16836</t>
  </si>
  <si>
    <t>A_16837</t>
  </si>
  <si>
    <t>A_16838</t>
  </si>
  <si>
    <t>A_16839</t>
  </si>
  <si>
    <t>A_16840</t>
  </si>
  <si>
    <t>A_16841</t>
  </si>
  <si>
    <t>A_16842</t>
  </si>
  <si>
    <t>A_16843</t>
  </si>
  <si>
    <t>A_16844</t>
  </si>
  <si>
    <t>A_16845</t>
  </si>
  <si>
    <t>A_16846</t>
  </si>
  <si>
    <t>A_16847</t>
  </si>
  <si>
    <t>A_16848</t>
  </si>
  <si>
    <t>A_16849</t>
  </si>
  <si>
    <t>A_16850</t>
  </si>
  <si>
    <t>A_16851</t>
  </si>
  <si>
    <t>A_16852</t>
  </si>
  <si>
    <t>A_16853</t>
  </si>
  <si>
    <t>A_16854</t>
  </si>
  <si>
    <t>A_16855</t>
  </si>
  <si>
    <t>A_16856</t>
  </si>
  <si>
    <t>A_16857</t>
  </si>
  <si>
    <t>A_16858</t>
  </si>
  <si>
    <t>A_16859</t>
  </si>
  <si>
    <t>A_16860</t>
  </si>
  <si>
    <t>A_16861</t>
  </si>
  <si>
    <t>A_16862</t>
  </si>
  <si>
    <t>A_16863</t>
  </si>
  <si>
    <t>A_16864</t>
  </si>
  <si>
    <t>A_16865</t>
  </si>
  <si>
    <t>A_16866</t>
  </si>
  <si>
    <t>A_16867</t>
  </si>
  <si>
    <t>A_16868</t>
  </si>
  <si>
    <t>A_16869</t>
  </si>
  <si>
    <t>A_16870</t>
  </si>
  <si>
    <t>A_16871</t>
  </si>
  <si>
    <t>A_16872</t>
  </si>
  <si>
    <t>A_16873</t>
  </si>
  <si>
    <t>A_16874</t>
  </si>
  <si>
    <t>A_16875</t>
  </si>
  <si>
    <t>A_16876</t>
  </si>
  <si>
    <t>A_16877</t>
  </si>
  <si>
    <t>A_16878</t>
  </si>
  <si>
    <t>A_16879</t>
  </si>
  <si>
    <t>A_16880</t>
  </si>
  <si>
    <t>A_16881</t>
  </si>
  <si>
    <t>A_16882</t>
  </si>
  <si>
    <t>A_16883</t>
  </si>
  <si>
    <t>A_16884</t>
  </si>
  <si>
    <t>A_16885</t>
  </si>
  <si>
    <t>A_16886</t>
  </si>
  <si>
    <t>A_16887</t>
  </si>
  <si>
    <t>A_16888</t>
  </si>
  <si>
    <t>A_16889</t>
  </si>
  <si>
    <t>A_16890</t>
  </si>
  <si>
    <t>A_16891</t>
  </si>
  <si>
    <t>A_16892</t>
  </si>
  <si>
    <t>A_16893</t>
  </si>
  <si>
    <t>A_16894</t>
  </si>
  <si>
    <t>A_16895</t>
  </si>
  <si>
    <t>A_16896</t>
  </si>
  <si>
    <t>A_16897</t>
  </si>
  <si>
    <t>A_16898</t>
  </si>
  <si>
    <t>A_16899</t>
  </si>
  <si>
    <t>A_16900</t>
  </si>
  <si>
    <t>A_16901</t>
  </si>
  <si>
    <t>A_16902</t>
  </si>
  <si>
    <t>D_1763</t>
  </si>
  <si>
    <t>เขาค้อ</t>
  </si>
  <si>
    <t>สถานีควบคุมไฟป่าเขาค้อ</t>
  </si>
  <si>
    <t>D_1764</t>
  </si>
  <si>
    <t>D_1765</t>
  </si>
  <si>
    <t>D_1766</t>
  </si>
  <si>
    <t>D_1767</t>
  </si>
  <si>
    <t>D_1768</t>
  </si>
  <si>
    <t>D_1769</t>
  </si>
  <si>
    <t>ห้วยอ้อ</t>
  </si>
  <si>
    <t>ลอง</t>
  </si>
  <si>
    <t>เวียงเชียงชื่น</t>
  </si>
  <si>
    <t>D_1770</t>
  </si>
  <si>
    <t>D_1771</t>
  </si>
  <si>
    <t>D_1772</t>
  </si>
  <si>
    <t>แม่เล่ย์</t>
  </si>
  <si>
    <t>แม่วงก์</t>
  </si>
  <si>
    <t>สถานีควบคุมไฟป่านครสวรรค์</t>
  </si>
  <si>
    <t>D_1773</t>
  </si>
  <si>
    <t>D_1774</t>
  </si>
  <si>
    <t>สถานีควบคุมไฟป่าแม่วะ</t>
  </si>
  <si>
    <t>high</t>
  </si>
  <si>
    <t>D_1775</t>
  </si>
  <si>
    <t>D_1776</t>
  </si>
  <si>
    <t>สะเนียน</t>
  </si>
  <si>
    <t>เมืองน่าน</t>
  </si>
  <si>
    <t>ดอยผาช้าง</t>
  </si>
  <si>
    <t>สำนักบริหารพื้นที่อนุรักษ์ที่ 15 (เชียงราย)</t>
  </si>
  <si>
    <t>D_1777</t>
  </si>
  <si>
    <t>ขุนควร</t>
  </si>
  <si>
    <t>ปง</t>
  </si>
  <si>
    <t>พะเยา</t>
  </si>
  <si>
    <t>D_1778</t>
  </si>
  <si>
    <t>D_1779</t>
  </si>
  <si>
    <t>ผาช้างน้อย</t>
  </si>
  <si>
    <t>สถานีควบคุมไฟป่าดอยผาช้าง</t>
  </si>
  <si>
    <t>D_1780</t>
  </si>
  <si>
    <t>D_1781</t>
  </si>
  <si>
    <t>ต้นสักใหญ่</t>
  </si>
  <si>
    <t>สถานีควบคุมไฟป่าต้นสักใหญ่</t>
  </si>
  <si>
    <t>D_1782</t>
  </si>
  <si>
    <t>D_1783</t>
  </si>
  <si>
    <t>D_1784</t>
  </si>
  <si>
    <t>D_1785</t>
  </si>
  <si>
    <t>ร่มเย็น</t>
  </si>
  <si>
    <t>เชียงคำ</t>
  </si>
  <si>
    <t>ภูซาง</t>
  </si>
  <si>
    <t>D_1786</t>
  </si>
  <si>
    <t>D_1787</t>
  </si>
  <si>
    <t>D_1788</t>
  </si>
  <si>
    <t>ท่าแฝก</t>
  </si>
  <si>
    <t>ลำน้ำน่าน</t>
  </si>
  <si>
    <t>สถานีควบคุมไฟป่าลำน้ำน่าน</t>
  </si>
  <si>
    <t>D_1789</t>
  </si>
  <si>
    <t>D_1790</t>
  </si>
  <si>
    <t>แม่จัน</t>
  </si>
  <si>
    <t>R_4003</t>
  </si>
  <si>
    <t>ดอยหลวง</t>
  </si>
  <si>
    <t>เชียงราย</t>
  </si>
  <si>
    <t>ป่าสบกกฝั่งขวา</t>
  </si>
  <si>
    <t>R_4004</t>
  </si>
  <si>
    <t>ตับเต่า</t>
  </si>
  <si>
    <t>เทิง</t>
  </si>
  <si>
    <t>ป่าน้ำหงาวฝั่งซ้าย</t>
  </si>
  <si>
    <t>R_4005</t>
  </si>
  <si>
    <t>วาวี</t>
  </si>
  <si>
    <t>แม่สรวย</t>
  </si>
  <si>
    <t>ป่าแม่ลาวฝั่งซ้าย</t>
  </si>
  <si>
    <t>R_4006</t>
  </si>
  <si>
    <t>R_4007</t>
  </si>
  <si>
    <t>low</t>
  </si>
  <si>
    <t>R_4008</t>
  </si>
  <si>
    <t>R_4009</t>
  </si>
  <si>
    <t>ท่าตะคร้อ</t>
  </si>
  <si>
    <t>ป่าหนองหญ้าปล้อง</t>
  </si>
  <si>
    <t>R_4010</t>
  </si>
  <si>
    <t>R_4011</t>
  </si>
  <si>
    <t>R_4012</t>
  </si>
  <si>
    <t>R_4013</t>
  </si>
  <si>
    <t>R_4014</t>
  </si>
  <si>
    <t>R_4015</t>
  </si>
  <si>
    <t>R_4016</t>
  </si>
  <si>
    <t>R_4017</t>
  </si>
  <si>
    <t>R_4018</t>
  </si>
  <si>
    <t>ขุนยวม</t>
  </si>
  <si>
    <t>แม่ฮ่องสอน</t>
  </si>
  <si>
    <t>ป่าแม่เงา และป่าแม่สำเพ็ง</t>
  </si>
  <si>
    <t>R_4019</t>
  </si>
  <si>
    <t>ศรีมงคล</t>
  </si>
  <si>
    <t>ป่าวังใหญ่ และป่าแม่น้ำน้อย</t>
  </si>
  <si>
    <t>R_4020</t>
  </si>
  <si>
    <t>R_4021</t>
  </si>
  <si>
    <t>R_4022</t>
  </si>
  <si>
    <t>สมเด็จเจริญ</t>
  </si>
  <si>
    <t>ป่าเขาพระฤาษี และป่าเขาบ่อแร่ แปลงที่สอง</t>
  </si>
  <si>
    <t>R_4023</t>
  </si>
  <si>
    <t>R_4024</t>
  </si>
  <si>
    <t>คลองขาม</t>
  </si>
  <si>
    <t>ยางตลาด</t>
  </si>
  <si>
    <t>ป่าดงระแนง</t>
  </si>
  <si>
    <t>R_4025</t>
  </si>
  <si>
    <t>เขาพระนอน</t>
  </si>
  <si>
    <t>R_4026</t>
  </si>
  <si>
    <t>ดงมูล</t>
  </si>
  <si>
    <t>R_4027</t>
  </si>
  <si>
    <t>ท่าไม้</t>
  </si>
  <si>
    <t>ป่าแม่ระกา</t>
  </si>
  <si>
    <t>R_4028</t>
  </si>
  <si>
    <t>R_4029</t>
  </si>
  <si>
    <t>โกสัมพี</t>
  </si>
  <si>
    <t>โกสัมพีนคร</t>
  </si>
  <si>
    <t>R_4030</t>
  </si>
  <si>
    <t>R_4031</t>
  </si>
  <si>
    <t>หนองกุงธนสาร</t>
  </si>
  <si>
    <t>ภูเวียง</t>
  </si>
  <si>
    <t>ป่าหนองอ่าง</t>
  </si>
  <si>
    <t>R_4032</t>
  </si>
  <si>
    <t>ดูนสาด</t>
  </si>
  <si>
    <t>R_4033</t>
  </si>
  <si>
    <t>R_4034</t>
  </si>
  <si>
    <t>R_4035</t>
  </si>
  <si>
    <t>R_4036</t>
  </si>
  <si>
    <t>R_4037</t>
  </si>
  <si>
    <t>R_4038</t>
  </si>
  <si>
    <t>R_4039</t>
  </si>
  <si>
    <t>R_4040</t>
  </si>
  <si>
    <t>R_4041</t>
  </si>
  <si>
    <t>R_4042</t>
  </si>
  <si>
    <t>R_4043</t>
  </si>
  <si>
    <t>ศรีษะเกษ</t>
  </si>
  <si>
    <t>ป่าฝั่งขวาแม่น้ำน่านตอนใต้</t>
  </si>
  <si>
    <t>R_4044</t>
  </si>
  <si>
    <t>ขุนน่าน</t>
  </si>
  <si>
    <t>เฉลิมพระเกียรติ</t>
  </si>
  <si>
    <t>ป่าดอยภูคาและป่าผาแดง</t>
  </si>
  <si>
    <t>R_4045</t>
  </si>
  <si>
    <t>เมืองจัง</t>
  </si>
  <si>
    <t>ภูเพียง</t>
  </si>
  <si>
    <t>ป่าแม่น้ำน่านฝั่งตะวันออกตอนใต้</t>
  </si>
  <si>
    <t>R_4046</t>
  </si>
  <si>
    <t>R_4047</t>
  </si>
  <si>
    <t>หนองไร่</t>
  </si>
  <si>
    <t>ปลวกแดง</t>
  </si>
  <si>
    <t>ระยอง</t>
  </si>
  <si>
    <t>ป่าคลองระเวิง และป่าเขาสมเส็ด</t>
  </si>
  <si>
    <t>R_4048</t>
  </si>
  <si>
    <t>R_4049</t>
  </si>
  <si>
    <t>ยางหัก</t>
  </si>
  <si>
    <t>R_4050</t>
  </si>
  <si>
    <t>แม่ตีบ</t>
  </si>
  <si>
    <t>งาว</t>
  </si>
  <si>
    <t>ป่าแม่งาวฝั่งขวา</t>
  </si>
  <si>
    <t>R_4051</t>
  </si>
  <si>
    <t>R_4052</t>
  </si>
  <si>
    <t>R_4053</t>
  </si>
  <si>
    <t>R_4054</t>
  </si>
  <si>
    <t>องค์พระ</t>
  </si>
  <si>
    <t>R_4055</t>
  </si>
  <si>
    <t>ผาตั้ง</t>
  </si>
  <si>
    <t>สังคม</t>
  </si>
  <si>
    <t>หนองคาย</t>
  </si>
  <si>
    <t>ป่าพานพร้าว และป่าแก้งไก่</t>
  </si>
  <si>
    <t>R_4056</t>
  </si>
  <si>
    <t>R_4057</t>
  </si>
  <si>
    <t>R_4058</t>
  </si>
  <si>
    <t>R_4059</t>
  </si>
  <si>
    <t>ระบำ</t>
  </si>
  <si>
    <t>ลานสัก</t>
  </si>
  <si>
    <t>ป่าห้วยทับเสลา และป่าห้วยคอกควาย</t>
  </si>
  <si>
    <t>A_16903</t>
  </si>
  <si>
    <t>ดอยฮาง</t>
  </si>
  <si>
    <t>เมืองเชียงราย</t>
  </si>
  <si>
    <t>A_16904</t>
  </si>
  <si>
    <t>แม่สลองใน</t>
  </si>
  <si>
    <t>แม่ฟ้าหลวง</t>
  </si>
  <si>
    <t>A_16905</t>
  </si>
  <si>
    <t>A_16906</t>
  </si>
  <si>
    <t>A_16907</t>
  </si>
  <si>
    <t>A_16908</t>
  </si>
  <si>
    <t>A_16909</t>
  </si>
  <si>
    <t>ดงขุย</t>
  </si>
  <si>
    <t>A_16910</t>
  </si>
  <si>
    <t>หินฮาว</t>
  </si>
  <si>
    <t>A_16911</t>
  </si>
  <si>
    <t>นาอาน</t>
  </si>
  <si>
    <t>A_16912</t>
  </si>
  <si>
    <t>A_16913</t>
  </si>
  <si>
    <t>หนองตากยา</t>
  </si>
  <si>
    <t>A_16914</t>
  </si>
  <si>
    <t>โคกตะบอง</t>
  </si>
  <si>
    <t>ท่ามะกา</t>
  </si>
  <si>
    <t>A_16915</t>
  </si>
  <si>
    <t>A_16916</t>
  </si>
  <si>
    <t>บ้านเก่า</t>
  </si>
  <si>
    <t>เมืองกาญจนบุรี</t>
  </si>
  <si>
    <t>A_16917</t>
  </si>
  <si>
    <t>A_16918</t>
  </si>
  <si>
    <t>A_16919</t>
  </si>
  <si>
    <t>A_16920</t>
  </si>
  <si>
    <t>A_16921</t>
  </si>
  <si>
    <t>ช่องด่าน</t>
  </si>
  <si>
    <t>A_16922</t>
  </si>
  <si>
    <t>A_16923</t>
  </si>
  <si>
    <t>A_16924</t>
  </si>
  <si>
    <t>A_16925</t>
  </si>
  <si>
    <t>เทพนคร</t>
  </si>
  <si>
    <t>เมืองกำแพงเพชร</t>
  </si>
  <si>
    <t>A_16926</t>
  </si>
  <si>
    <t>หนองกุงใหญ่</t>
  </si>
  <si>
    <t>A_16927</t>
  </si>
  <si>
    <t>หนองโน</t>
  </si>
  <si>
    <t>A_16928</t>
  </si>
  <si>
    <t>A_16929</t>
  </si>
  <si>
    <t>หัวสำโรง</t>
  </si>
  <si>
    <t>แปลงยาว</t>
  </si>
  <si>
    <t>A_16930</t>
  </si>
  <si>
    <t>A_16931</t>
  </si>
  <si>
    <t>หนองอิรุณ</t>
  </si>
  <si>
    <t>บ้านบึง</t>
  </si>
  <si>
    <t>A_16932</t>
  </si>
  <si>
    <t>A_16933</t>
  </si>
  <si>
    <t>A_16934</t>
  </si>
  <si>
    <t>A_16935</t>
  </si>
  <si>
    <t>A_16936</t>
  </si>
  <si>
    <t>A_16937</t>
  </si>
  <si>
    <t>A_16938</t>
  </si>
  <si>
    <t>A_16939</t>
  </si>
  <si>
    <t>A_16940</t>
  </si>
  <si>
    <t>A_16941</t>
  </si>
  <si>
    <t>A_16942</t>
  </si>
  <si>
    <t>A_16943</t>
  </si>
  <si>
    <t>อาจสามารถ</t>
  </si>
  <si>
    <t>เมืองนครพนม</t>
  </si>
  <si>
    <t>นครพนม</t>
  </si>
  <si>
    <t>A_16944</t>
  </si>
  <si>
    <t>A_16945</t>
  </si>
  <si>
    <t>บ้านเอื้อง</t>
  </si>
  <si>
    <t>ศรีสงคราม</t>
  </si>
  <si>
    <t>A_16946</t>
  </si>
  <si>
    <t>กระโทก</t>
  </si>
  <si>
    <t>A_16947</t>
  </si>
  <si>
    <t>เขาทอง</t>
  </si>
  <si>
    <t>พยุหะคีรี</t>
  </si>
  <si>
    <t>A_16948</t>
  </si>
  <si>
    <t>A_16949</t>
  </si>
  <si>
    <t>วังน้ำลัด</t>
  </si>
  <si>
    <t>A_16950</t>
  </si>
  <si>
    <t>A_16951</t>
  </si>
  <si>
    <t>ย่านรี</t>
  </si>
  <si>
    <t>A_16952</t>
  </si>
  <si>
    <t>บุพราหมณ์</t>
  </si>
  <si>
    <t>นาดี</t>
  </si>
  <si>
    <t>A_16953</t>
  </si>
  <si>
    <t>A_16954</t>
  </si>
  <si>
    <t>บ้านทาม</t>
  </si>
  <si>
    <t>ศรีมหาโพธิ</t>
  </si>
  <si>
    <t>A_16955</t>
  </si>
  <si>
    <t>A_16956</t>
  </si>
  <si>
    <t>A_16957</t>
  </si>
  <si>
    <t>A_16958</t>
  </si>
  <si>
    <t>วัดพริก</t>
  </si>
  <si>
    <t>เมืองพิษณุโลก</t>
  </si>
  <si>
    <t>A_16959</t>
  </si>
  <si>
    <t>หินกอง</t>
  </si>
  <si>
    <t>สุวรรณภูมิ</t>
  </si>
  <si>
    <t>A_16960</t>
  </si>
  <si>
    <t>A_16961</t>
  </si>
  <si>
    <t>A_16962</t>
  </si>
  <si>
    <t>A_16963</t>
  </si>
  <si>
    <t>A_16964</t>
  </si>
  <si>
    <t>เขาขลุง</t>
  </si>
  <si>
    <t>บ้านโป่ง</t>
  </si>
  <si>
    <t>A_16965</t>
  </si>
  <si>
    <t>บ้านโพน</t>
  </si>
  <si>
    <t>โพนนาแก้ว</t>
  </si>
  <si>
    <t>A_16966</t>
  </si>
  <si>
    <t>ยกกระบัตร</t>
  </si>
  <si>
    <t>บ้านแพ้ว</t>
  </si>
  <si>
    <t>สมุทรสาคร</t>
  </si>
  <si>
    <t>A_16967</t>
  </si>
  <si>
    <t>หนองบอน</t>
  </si>
  <si>
    <t>เมืองสระแก้ว</t>
  </si>
  <si>
    <t>A_16968</t>
  </si>
  <si>
    <t>A_16969</t>
  </si>
  <si>
    <t>โคกปี่ฆ้อง</t>
  </si>
  <si>
    <t>A_16970</t>
  </si>
  <si>
    <t>หนองขาม</t>
  </si>
  <si>
    <t>หนองหญ้าไซ</t>
  </si>
  <si>
    <t>A_16971</t>
  </si>
  <si>
    <t>A_16972</t>
  </si>
  <si>
    <t>ขวาวใหญ่</t>
  </si>
  <si>
    <t>ศีขรภูมิ</t>
  </si>
  <si>
    <t>A_16973</t>
  </si>
  <si>
    <t>A_16974</t>
  </si>
  <si>
    <t>A_16975</t>
  </si>
  <si>
    <t>A_16976</t>
  </si>
  <si>
    <t>A_16977</t>
  </si>
  <si>
    <t>A_16978</t>
  </si>
  <si>
    <t>บ้านไทย</t>
  </si>
  <si>
    <t>เขื่องใน</t>
  </si>
  <si>
    <t>A_16979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</si>
</sst>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6"/>
  <sheetViews>
    <sheetView tabSelected="1" topLeftCell="H99" zoomScaleNormal="100" workbookViewId="0">
      <selection activeCell="K13" sqref="K13:K122"/>
    </sheetView>
  </sheetViews>
  <sheetFormatPr defaultColWidth="40.28515625" defaultRowHeight="18.75"/>
  <cols>
    <col min="1" max="1" width="13.7109375" style="24" customWidth="1"/>
    <col min="2" max="2" width="8.85546875" style="25" bestFit="1" customWidth="1"/>
    <col min="3" max="3" width="5.42578125" style="26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25" bestFit="1" customWidth="1"/>
    <col min="9" max="9" width="8.85546875" style="25" bestFit="1" customWidth="1"/>
    <col min="10" max="10" width="12" style="25" bestFit="1" customWidth="1"/>
    <col min="11" max="11" width="9.7109375" style="25" bestFit="1" customWidth="1"/>
    <col min="12" max="12" width="18.5703125" style="25" bestFit="1" customWidth="1"/>
    <col min="13" max="13" width="27.5703125" style="25" bestFit="1" customWidth="1"/>
    <col min="14" max="14" width="15.5703125" style="25" bestFit="1" customWidth="1"/>
    <col min="15" max="15" width="19.2851562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21" width="8.140625" style="24" bestFit="1" customWidth="1"/>
    <col min="22" max="16384" width="40.28515625" style="24"/>
  </cols>
  <sheetData>
    <row r="1" spans="1:20" ht="28.5" customHeight="1">
      <c r="A1" s="39" t="s">
        <v>159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246</v>
      </c>
      <c r="B4" s="33">
        <v>45686</v>
      </c>
      <c r="C4" s="35">
        <v>1.23</v>
      </c>
      <c r="D4" s="37">
        <v>17.517600000000002</v>
      </c>
      <c r="E4" s="37">
        <v>100.34465</v>
      </c>
      <c r="F4" s="37">
        <v>642741.00167000003</v>
      </c>
      <c r="G4" s="37">
        <v>1937320.22426</v>
      </c>
      <c r="H4" s="36" t="s">
        <v>48</v>
      </c>
      <c r="I4" s="36" t="s">
        <v>170</v>
      </c>
      <c r="J4" s="36" t="s">
        <v>120</v>
      </c>
      <c r="K4" s="36" t="s">
        <v>53</v>
      </c>
      <c r="L4" s="36" t="s">
        <v>54</v>
      </c>
      <c r="M4" s="36" t="s">
        <v>119</v>
      </c>
      <c r="N4" s="36" t="s">
        <v>118</v>
      </c>
      <c r="O4" s="36" t="s">
        <v>49</v>
      </c>
      <c r="P4" s="36" t="s">
        <v>55</v>
      </c>
      <c r="Q4" s="36" t="s">
        <v>55</v>
      </c>
      <c r="R4" s="36" t="s">
        <v>50</v>
      </c>
      <c r="S4" s="36" t="s">
        <v>51</v>
      </c>
      <c r="T4" s="34" t="str">
        <f t="shared" ref="T4:T35" si="0">HYPERLINK(CONCATENATE("http://maps.google.com/maps?q=",D4,",",E4))</f>
        <v>http://maps.google.com/maps?q=17.5176,100.34465</v>
      </c>
    </row>
    <row r="5" spans="1:20">
      <c r="A5" s="33" t="s">
        <v>247</v>
      </c>
      <c r="B5" s="33">
        <v>45686</v>
      </c>
      <c r="C5" s="35">
        <v>1.23</v>
      </c>
      <c r="D5" s="37">
        <v>17.518660000000001</v>
      </c>
      <c r="E5" s="37">
        <v>100.33583</v>
      </c>
      <c r="F5" s="37">
        <v>641803.75302299997</v>
      </c>
      <c r="G5" s="37">
        <v>1937430.9246199999</v>
      </c>
      <c r="H5" s="36" t="s">
        <v>48</v>
      </c>
      <c r="I5" s="36" t="s">
        <v>170</v>
      </c>
      <c r="J5" s="36" t="s">
        <v>120</v>
      </c>
      <c r="K5" s="36" t="s">
        <v>53</v>
      </c>
      <c r="L5" s="36" t="s">
        <v>54</v>
      </c>
      <c r="M5" s="36" t="s">
        <v>119</v>
      </c>
      <c r="N5" s="36" t="s">
        <v>118</v>
      </c>
      <c r="O5" s="36" t="s">
        <v>49</v>
      </c>
      <c r="P5" s="36" t="s">
        <v>55</v>
      </c>
      <c r="Q5" s="36" t="s">
        <v>55</v>
      </c>
      <c r="R5" s="36" t="s">
        <v>50</v>
      </c>
      <c r="S5" s="36" t="s">
        <v>51</v>
      </c>
      <c r="T5" s="34" t="str">
        <f t="shared" si="0"/>
        <v>http://maps.google.com/maps?q=17.51866,100.33583</v>
      </c>
    </row>
    <row r="6" spans="1:20">
      <c r="A6" s="33" t="s">
        <v>248</v>
      </c>
      <c r="B6" s="33">
        <v>45686</v>
      </c>
      <c r="C6" s="35">
        <v>1.23</v>
      </c>
      <c r="D6" s="37">
        <v>17.51924</v>
      </c>
      <c r="E6" s="37">
        <v>100.33105</v>
      </c>
      <c r="F6" s="37">
        <v>641295.81241500005</v>
      </c>
      <c r="G6" s="37">
        <v>1937491.5488</v>
      </c>
      <c r="H6" s="36" t="s">
        <v>48</v>
      </c>
      <c r="I6" s="36" t="s">
        <v>169</v>
      </c>
      <c r="J6" s="36" t="s">
        <v>120</v>
      </c>
      <c r="K6" s="36" t="s">
        <v>53</v>
      </c>
      <c r="L6" s="36" t="s">
        <v>54</v>
      </c>
      <c r="M6" s="36" t="s">
        <v>119</v>
      </c>
      <c r="N6" s="36" t="s">
        <v>118</v>
      </c>
      <c r="O6" s="36" t="s">
        <v>49</v>
      </c>
      <c r="P6" s="36" t="s">
        <v>55</v>
      </c>
      <c r="Q6" s="36" t="s">
        <v>55</v>
      </c>
      <c r="R6" s="36" t="s">
        <v>50</v>
      </c>
      <c r="S6" s="36" t="s">
        <v>51</v>
      </c>
      <c r="T6" s="34" t="str">
        <f t="shared" si="0"/>
        <v>http://maps.google.com/maps?q=17.51924,100.33105</v>
      </c>
    </row>
    <row r="7" spans="1:20">
      <c r="A7" s="33" t="s">
        <v>249</v>
      </c>
      <c r="B7" s="33">
        <v>45686</v>
      </c>
      <c r="C7" s="35">
        <v>1.23</v>
      </c>
      <c r="D7" s="37">
        <v>17.527470000000001</v>
      </c>
      <c r="E7" s="37">
        <v>100.33855</v>
      </c>
      <c r="F7" s="37">
        <v>642085.676645</v>
      </c>
      <c r="G7" s="37">
        <v>1938407.82984</v>
      </c>
      <c r="H7" s="36" t="s">
        <v>48</v>
      </c>
      <c r="I7" s="36" t="s">
        <v>168</v>
      </c>
      <c r="J7" s="36" t="s">
        <v>120</v>
      </c>
      <c r="K7" s="36" t="s">
        <v>53</v>
      </c>
      <c r="L7" s="36" t="s">
        <v>54</v>
      </c>
      <c r="M7" s="36" t="s">
        <v>119</v>
      </c>
      <c r="N7" s="36" t="s">
        <v>118</v>
      </c>
      <c r="O7" s="36" t="s">
        <v>49</v>
      </c>
      <c r="P7" s="36" t="s">
        <v>55</v>
      </c>
      <c r="Q7" s="36" t="s">
        <v>55</v>
      </c>
      <c r="R7" s="36" t="s">
        <v>50</v>
      </c>
      <c r="S7" s="36" t="s">
        <v>51</v>
      </c>
      <c r="T7" s="34" t="str">
        <f t="shared" si="0"/>
        <v>http://maps.google.com/maps?q=17.52747,100.33855</v>
      </c>
    </row>
    <row r="8" spans="1:20">
      <c r="A8" s="33" t="s">
        <v>250</v>
      </c>
      <c r="B8" s="33">
        <v>45686</v>
      </c>
      <c r="C8" s="35">
        <v>1.23</v>
      </c>
      <c r="D8" s="37">
        <v>17.528130000000001</v>
      </c>
      <c r="E8" s="37">
        <v>100.33797</v>
      </c>
      <c r="F8" s="37">
        <v>642023.58730200003</v>
      </c>
      <c r="G8" s="37">
        <v>1938480.42936</v>
      </c>
      <c r="H8" s="36" t="s">
        <v>48</v>
      </c>
      <c r="I8" s="36" t="s">
        <v>168</v>
      </c>
      <c r="J8" s="36" t="s">
        <v>120</v>
      </c>
      <c r="K8" s="36" t="s">
        <v>53</v>
      </c>
      <c r="L8" s="36" t="s">
        <v>54</v>
      </c>
      <c r="M8" s="36" t="s">
        <v>119</v>
      </c>
      <c r="N8" s="36" t="s">
        <v>118</v>
      </c>
      <c r="O8" s="36" t="s">
        <v>49</v>
      </c>
      <c r="P8" s="36" t="s">
        <v>55</v>
      </c>
      <c r="Q8" s="36" t="s">
        <v>55</v>
      </c>
      <c r="R8" s="36" t="s">
        <v>50</v>
      </c>
      <c r="S8" s="36" t="s">
        <v>51</v>
      </c>
      <c r="T8" s="34" t="str">
        <f t="shared" si="0"/>
        <v>http://maps.google.com/maps?q=17.52813,100.33797</v>
      </c>
    </row>
    <row r="9" spans="1:20">
      <c r="A9" s="33" t="s">
        <v>251</v>
      </c>
      <c r="B9" s="33">
        <v>45686</v>
      </c>
      <c r="C9" s="35">
        <v>1.23</v>
      </c>
      <c r="D9" s="37">
        <v>15.043150000000001</v>
      </c>
      <c r="E9" s="37">
        <v>101.3151</v>
      </c>
      <c r="F9" s="37">
        <v>748899.56319300004</v>
      </c>
      <c r="G9" s="37">
        <v>1664404.23802</v>
      </c>
      <c r="H9" s="36" t="s">
        <v>48</v>
      </c>
      <c r="I9" s="36" t="s">
        <v>228</v>
      </c>
      <c r="J9" s="36" t="s">
        <v>227</v>
      </c>
      <c r="K9" s="36" t="s">
        <v>82</v>
      </c>
      <c r="L9" s="36" t="s">
        <v>81</v>
      </c>
      <c r="M9" s="36" t="s">
        <v>226</v>
      </c>
      <c r="N9" s="36" t="s">
        <v>118</v>
      </c>
      <c r="O9" s="36" t="s">
        <v>220</v>
      </c>
      <c r="P9" s="36" t="s">
        <v>219</v>
      </c>
      <c r="Q9" s="36" t="s">
        <v>219</v>
      </c>
      <c r="R9" s="36" t="s">
        <v>50</v>
      </c>
      <c r="S9" s="36" t="s">
        <v>51</v>
      </c>
      <c r="T9" s="34" t="str">
        <f t="shared" si="0"/>
        <v>http://maps.google.com/maps?q=15.04315,101.3151</v>
      </c>
    </row>
    <row r="10" spans="1:20">
      <c r="A10" s="33" t="s">
        <v>252</v>
      </c>
      <c r="B10" s="33">
        <v>45686</v>
      </c>
      <c r="C10" s="35">
        <v>1.23</v>
      </c>
      <c r="D10" s="37">
        <v>15.55537</v>
      </c>
      <c r="E10" s="37">
        <v>99.935450000000003</v>
      </c>
      <c r="F10" s="37">
        <v>600307.43857600004</v>
      </c>
      <c r="G10" s="37">
        <v>1719973.4947500001</v>
      </c>
      <c r="H10" s="36" t="s">
        <v>48</v>
      </c>
      <c r="I10" s="36" t="s">
        <v>225</v>
      </c>
      <c r="J10" s="36" t="s">
        <v>224</v>
      </c>
      <c r="K10" s="36" t="s">
        <v>58</v>
      </c>
      <c r="L10" s="36" t="s">
        <v>54</v>
      </c>
      <c r="M10" s="36" t="s">
        <v>216</v>
      </c>
      <c r="N10" s="36" t="s">
        <v>215</v>
      </c>
      <c r="O10" s="36" t="s">
        <v>49</v>
      </c>
      <c r="P10" s="36" t="s">
        <v>214</v>
      </c>
      <c r="Q10" s="36" t="s">
        <v>214</v>
      </c>
      <c r="R10" s="36" t="s">
        <v>50</v>
      </c>
      <c r="S10" s="36" t="s">
        <v>51</v>
      </c>
      <c r="T10" s="34" t="str">
        <f t="shared" si="0"/>
        <v>http://maps.google.com/maps?q=15.55537,99.93545</v>
      </c>
    </row>
    <row r="11" spans="1:20">
      <c r="A11" s="33" t="s">
        <v>253</v>
      </c>
      <c r="B11" s="33">
        <v>45686</v>
      </c>
      <c r="C11" s="35">
        <v>1.23</v>
      </c>
      <c r="D11" s="37">
        <v>15.55565</v>
      </c>
      <c r="E11" s="37">
        <v>99.93244</v>
      </c>
      <c r="F11" s="37">
        <v>599984.519264</v>
      </c>
      <c r="G11" s="37">
        <v>1720003.0579599999</v>
      </c>
      <c r="H11" s="36" t="s">
        <v>48</v>
      </c>
      <c r="I11" s="36" t="s">
        <v>225</v>
      </c>
      <c r="J11" s="36" t="s">
        <v>224</v>
      </c>
      <c r="K11" s="36" t="s">
        <v>58</v>
      </c>
      <c r="L11" s="36" t="s">
        <v>54</v>
      </c>
      <c r="M11" s="36" t="s">
        <v>216</v>
      </c>
      <c r="N11" s="36" t="s">
        <v>215</v>
      </c>
      <c r="O11" s="36" t="s">
        <v>49</v>
      </c>
      <c r="P11" s="36" t="s">
        <v>214</v>
      </c>
      <c r="Q11" s="36" t="s">
        <v>214</v>
      </c>
      <c r="R11" s="36" t="s">
        <v>50</v>
      </c>
      <c r="S11" s="36" t="s">
        <v>51</v>
      </c>
      <c r="T11" s="34" t="str">
        <f t="shared" si="0"/>
        <v>http://maps.google.com/maps?q=15.55565,99.93244</v>
      </c>
    </row>
    <row r="12" spans="1:20">
      <c r="A12" s="33" t="s">
        <v>254</v>
      </c>
      <c r="B12" s="33">
        <v>45686</v>
      </c>
      <c r="C12" s="35">
        <v>1.23</v>
      </c>
      <c r="D12" s="37">
        <v>15.55616</v>
      </c>
      <c r="E12" s="37">
        <v>99.929209999999998</v>
      </c>
      <c r="F12" s="37">
        <v>599637.89828700002</v>
      </c>
      <c r="G12" s="37">
        <v>1720057.9661999999</v>
      </c>
      <c r="H12" s="36" t="s">
        <v>48</v>
      </c>
      <c r="I12" s="36" t="s">
        <v>225</v>
      </c>
      <c r="J12" s="36" t="s">
        <v>224</v>
      </c>
      <c r="K12" s="36" t="s">
        <v>58</v>
      </c>
      <c r="L12" s="36" t="s">
        <v>54</v>
      </c>
      <c r="M12" s="36" t="s">
        <v>216</v>
      </c>
      <c r="N12" s="36" t="s">
        <v>215</v>
      </c>
      <c r="O12" s="36" t="s">
        <v>49</v>
      </c>
      <c r="P12" s="36" t="s">
        <v>214</v>
      </c>
      <c r="Q12" s="36" t="s">
        <v>214</v>
      </c>
      <c r="R12" s="36" t="s">
        <v>50</v>
      </c>
      <c r="S12" s="36" t="s">
        <v>51</v>
      </c>
      <c r="T12" s="34" t="str">
        <f t="shared" si="0"/>
        <v>http://maps.google.com/maps?q=15.55616,99.92921</v>
      </c>
    </row>
    <row r="13" spans="1:20">
      <c r="A13" s="33" t="s">
        <v>255</v>
      </c>
      <c r="B13" s="33">
        <v>45686</v>
      </c>
      <c r="C13" s="35">
        <v>1.23</v>
      </c>
      <c r="D13" s="37">
        <v>15.687810000000001</v>
      </c>
      <c r="E13" s="37">
        <v>99.920509999999993</v>
      </c>
      <c r="F13" s="37">
        <v>598641.92704500002</v>
      </c>
      <c r="G13" s="37">
        <v>1734617.4279199999</v>
      </c>
      <c r="H13" s="36" t="s">
        <v>48</v>
      </c>
      <c r="I13" s="36" t="s">
        <v>218</v>
      </c>
      <c r="J13" s="36" t="s">
        <v>217</v>
      </c>
      <c r="K13" s="36" t="s">
        <v>106</v>
      </c>
      <c r="L13" s="36" t="s">
        <v>54</v>
      </c>
      <c r="M13" s="36" t="s">
        <v>216</v>
      </c>
      <c r="N13" s="36" t="s">
        <v>215</v>
      </c>
      <c r="O13" s="36" t="s">
        <v>49</v>
      </c>
      <c r="P13" s="36" t="s">
        <v>214</v>
      </c>
      <c r="Q13" s="36" t="s">
        <v>214</v>
      </c>
      <c r="R13" s="36" t="s">
        <v>50</v>
      </c>
      <c r="S13" s="36" t="s">
        <v>51</v>
      </c>
      <c r="T13" s="34" t="str">
        <f t="shared" si="0"/>
        <v>http://maps.google.com/maps?q=15.68781,99.92051</v>
      </c>
    </row>
    <row r="14" spans="1:20">
      <c r="A14" s="33" t="s">
        <v>256</v>
      </c>
      <c r="B14" s="33">
        <v>45686</v>
      </c>
      <c r="C14" s="35">
        <v>1.23</v>
      </c>
      <c r="D14" s="37">
        <v>15.688689999999999</v>
      </c>
      <c r="E14" s="37">
        <v>99.913060000000002</v>
      </c>
      <c r="F14" s="37">
        <v>597843.10658200004</v>
      </c>
      <c r="G14" s="37">
        <v>1734711.3218</v>
      </c>
      <c r="H14" s="36" t="s">
        <v>48</v>
      </c>
      <c r="I14" s="36" t="s">
        <v>218</v>
      </c>
      <c r="J14" s="36" t="s">
        <v>217</v>
      </c>
      <c r="K14" s="36" t="s">
        <v>106</v>
      </c>
      <c r="L14" s="36" t="s">
        <v>54</v>
      </c>
      <c r="M14" s="36" t="s">
        <v>216</v>
      </c>
      <c r="N14" s="36" t="s">
        <v>215</v>
      </c>
      <c r="O14" s="36" t="s">
        <v>49</v>
      </c>
      <c r="P14" s="36" t="s">
        <v>214</v>
      </c>
      <c r="Q14" s="36" t="s">
        <v>214</v>
      </c>
      <c r="R14" s="36" t="s">
        <v>50</v>
      </c>
      <c r="S14" s="36" t="s">
        <v>51</v>
      </c>
      <c r="T14" s="34" t="str">
        <f t="shared" si="0"/>
        <v>http://maps.google.com/maps?q=15.68869,99.91306</v>
      </c>
    </row>
    <row r="15" spans="1:20">
      <c r="A15" s="33" t="s">
        <v>257</v>
      </c>
      <c r="B15" s="33">
        <v>45686</v>
      </c>
      <c r="C15" s="35">
        <v>1.23</v>
      </c>
      <c r="D15" s="37">
        <v>14.267670000000001</v>
      </c>
      <c r="E15" s="37">
        <v>99.068439999999995</v>
      </c>
      <c r="F15" s="37">
        <v>507382.25564799999</v>
      </c>
      <c r="G15" s="37">
        <v>1577330.69462</v>
      </c>
      <c r="H15" s="36" t="s">
        <v>48</v>
      </c>
      <c r="I15" s="36" t="s">
        <v>240</v>
      </c>
      <c r="J15" s="36" t="s">
        <v>91</v>
      </c>
      <c r="K15" s="36" t="s">
        <v>85</v>
      </c>
      <c r="L15" s="36" t="s">
        <v>81</v>
      </c>
      <c r="M15" s="36" t="s">
        <v>239</v>
      </c>
      <c r="N15" s="36" t="s">
        <v>59</v>
      </c>
      <c r="O15" s="36" t="s">
        <v>49</v>
      </c>
      <c r="P15" s="36" t="s">
        <v>84</v>
      </c>
      <c r="Q15" s="36" t="s">
        <v>84</v>
      </c>
      <c r="R15" s="36" t="s">
        <v>50</v>
      </c>
      <c r="S15" s="36" t="s">
        <v>51</v>
      </c>
      <c r="T15" s="34" t="str">
        <f t="shared" si="0"/>
        <v>http://maps.google.com/maps?q=14.26767,99.06844</v>
      </c>
    </row>
    <row r="16" spans="1:20">
      <c r="A16" s="33" t="s">
        <v>258</v>
      </c>
      <c r="B16" s="33">
        <v>45686</v>
      </c>
      <c r="C16" s="35">
        <v>1.23</v>
      </c>
      <c r="D16" s="37">
        <v>17.15166</v>
      </c>
      <c r="E16" s="37">
        <v>100.64127000000001</v>
      </c>
      <c r="F16" s="37">
        <v>674580.82601600001</v>
      </c>
      <c r="G16" s="37">
        <v>1897070.08861</v>
      </c>
      <c r="H16" s="36" t="s">
        <v>48</v>
      </c>
      <c r="I16" s="36" t="s">
        <v>177</v>
      </c>
      <c r="J16" s="36" t="s">
        <v>176</v>
      </c>
      <c r="K16" s="36" t="s">
        <v>125</v>
      </c>
      <c r="L16" s="36" t="s">
        <v>54</v>
      </c>
      <c r="M16" s="36" t="s">
        <v>175</v>
      </c>
      <c r="N16" s="36" t="s">
        <v>174</v>
      </c>
      <c r="O16" s="36" t="s">
        <v>49</v>
      </c>
      <c r="P16" s="36" t="s">
        <v>55</v>
      </c>
      <c r="Q16" s="36" t="s">
        <v>55</v>
      </c>
      <c r="R16" s="36" t="s">
        <v>50</v>
      </c>
      <c r="S16" s="36" t="s">
        <v>51</v>
      </c>
      <c r="T16" s="34" t="str">
        <f t="shared" si="0"/>
        <v>http://maps.google.com/maps?q=17.15166,100.64127</v>
      </c>
    </row>
    <row r="17" spans="1:20">
      <c r="A17" s="33" t="s">
        <v>259</v>
      </c>
      <c r="B17" s="33">
        <v>45686</v>
      </c>
      <c r="C17" s="35">
        <v>1.23</v>
      </c>
      <c r="D17" s="37">
        <v>17.153020000000001</v>
      </c>
      <c r="E17" s="37">
        <v>100.63018</v>
      </c>
      <c r="F17" s="37">
        <v>673399.66102899995</v>
      </c>
      <c r="G17" s="37">
        <v>1897210.65506</v>
      </c>
      <c r="H17" s="36" t="s">
        <v>48</v>
      </c>
      <c r="I17" s="36" t="s">
        <v>177</v>
      </c>
      <c r="J17" s="36" t="s">
        <v>176</v>
      </c>
      <c r="K17" s="36" t="s">
        <v>125</v>
      </c>
      <c r="L17" s="36" t="s">
        <v>54</v>
      </c>
      <c r="M17" s="36" t="s">
        <v>175</v>
      </c>
      <c r="N17" s="36" t="s">
        <v>174</v>
      </c>
      <c r="O17" s="36" t="s">
        <v>49</v>
      </c>
      <c r="P17" s="36" t="s">
        <v>55</v>
      </c>
      <c r="Q17" s="36" t="s">
        <v>55</v>
      </c>
      <c r="R17" s="36" t="s">
        <v>50</v>
      </c>
      <c r="S17" s="36" t="s">
        <v>51</v>
      </c>
      <c r="T17" s="34" t="str">
        <f t="shared" si="0"/>
        <v>http://maps.google.com/maps?q=17.15302,100.63018</v>
      </c>
    </row>
    <row r="18" spans="1:20">
      <c r="A18" s="33" t="s">
        <v>260</v>
      </c>
      <c r="B18" s="33">
        <v>45686</v>
      </c>
      <c r="C18" s="35">
        <v>1.23</v>
      </c>
      <c r="D18" s="37">
        <v>18.092289999999998</v>
      </c>
      <c r="E18" s="37">
        <v>100.94798</v>
      </c>
      <c r="F18" s="37">
        <v>706143.00035600003</v>
      </c>
      <c r="G18" s="37">
        <v>2001484.74948</v>
      </c>
      <c r="H18" s="36" t="s">
        <v>48</v>
      </c>
      <c r="I18" s="36" t="s">
        <v>114</v>
      </c>
      <c r="J18" s="36" t="s">
        <v>114</v>
      </c>
      <c r="K18" s="36" t="s">
        <v>53</v>
      </c>
      <c r="L18" s="36" t="s">
        <v>54</v>
      </c>
      <c r="M18" s="36" t="s">
        <v>163</v>
      </c>
      <c r="N18" s="36" t="s">
        <v>60</v>
      </c>
      <c r="O18" s="36" t="s">
        <v>49</v>
      </c>
      <c r="P18" s="36" t="s">
        <v>55</v>
      </c>
      <c r="Q18" s="36" t="s">
        <v>55</v>
      </c>
      <c r="R18" s="36" t="s">
        <v>50</v>
      </c>
      <c r="S18" s="36" t="s">
        <v>51</v>
      </c>
      <c r="T18" s="34" t="str">
        <f t="shared" si="0"/>
        <v>http://maps.google.com/maps?q=18.09229,100.94798</v>
      </c>
    </row>
    <row r="19" spans="1:20">
      <c r="A19" s="33" t="s">
        <v>261</v>
      </c>
      <c r="B19" s="33">
        <v>45686</v>
      </c>
      <c r="C19" s="35">
        <v>1.23</v>
      </c>
      <c r="D19" s="37">
        <v>17.258220000000001</v>
      </c>
      <c r="E19" s="37">
        <v>98.690290000000005</v>
      </c>
      <c r="F19" s="37">
        <v>467078.81056299998</v>
      </c>
      <c r="G19" s="37">
        <v>1908147.3814300001</v>
      </c>
      <c r="H19" s="36" t="s">
        <v>48</v>
      </c>
      <c r="I19" s="36" t="s">
        <v>122</v>
      </c>
      <c r="J19" s="36" t="s">
        <v>68</v>
      </c>
      <c r="K19" s="36" t="s">
        <v>67</v>
      </c>
      <c r="L19" s="36" t="s">
        <v>54</v>
      </c>
      <c r="M19" s="36" t="s">
        <v>121</v>
      </c>
      <c r="N19" s="36" t="s">
        <v>60</v>
      </c>
      <c r="O19" s="36" t="s">
        <v>49</v>
      </c>
      <c r="P19" s="36" t="s">
        <v>66</v>
      </c>
      <c r="Q19" s="36" t="s">
        <v>66</v>
      </c>
      <c r="R19" s="36" t="s">
        <v>50</v>
      </c>
      <c r="S19" s="36" t="s">
        <v>51</v>
      </c>
      <c r="T19" s="34" t="str">
        <f t="shared" si="0"/>
        <v>http://maps.google.com/maps?q=17.25822,98.69029</v>
      </c>
    </row>
    <row r="20" spans="1:20">
      <c r="A20" s="33" t="s">
        <v>262</v>
      </c>
      <c r="B20" s="33">
        <v>45686</v>
      </c>
      <c r="C20" s="35">
        <v>1.23</v>
      </c>
      <c r="D20" s="37">
        <v>17.263210000000001</v>
      </c>
      <c r="E20" s="37">
        <v>98.693920000000006</v>
      </c>
      <c r="F20" s="37">
        <v>467465.54615000001</v>
      </c>
      <c r="G20" s="37">
        <v>1908698.8056900001</v>
      </c>
      <c r="H20" s="36" t="s">
        <v>48</v>
      </c>
      <c r="I20" s="36" t="s">
        <v>122</v>
      </c>
      <c r="J20" s="36" t="s">
        <v>68</v>
      </c>
      <c r="K20" s="36" t="s">
        <v>67</v>
      </c>
      <c r="L20" s="36" t="s">
        <v>54</v>
      </c>
      <c r="M20" s="36" t="s">
        <v>121</v>
      </c>
      <c r="N20" s="36" t="s">
        <v>60</v>
      </c>
      <c r="O20" s="36" t="s">
        <v>49</v>
      </c>
      <c r="P20" s="36" t="s">
        <v>66</v>
      </c>
      <c r="Q20" s="36" t="s">
        <v>66</v>
      </c>
      <c r="R20" s="36" t="s">
        <v>50</v>
      </c>
      <c r="S20" s="36" t="s">
        <v>51</v>
      </c>
      <c r="T20" s="34" t="str">
        <f t="shared" si="0"/>
        <v>http://maps.google.com/maps?q=17.26321,98.69392</v>
      </c>
    </row>
    <row r="21" spans="1:20">
      <c r="A21" s="33" t="s">
        <v>263</v>
      </c>
      <c r="B21" s="33">
        <v>45686</v>
      </c>
      <c r="C21" s="35">
        <v>1.23</v>
      </c>
      <c r="D21" s="37">
        <v>17.263570000000001</v>
      </c>
      <c r="E21" s="37">
        <v>98.690730000000002</v>
      </c>
      <c r="F21" s="37">
        <v>467126.52951199998</v>
      </c>
      <c r="G21" s="37">
        <v>1908739.1725600001</v>
      </c>
      <c r="H21" s="36" t="s">
        <v>48</v>
      </c>
      <c r="I21" s="36" t="s">
        <v>122</v>
      </c>
      <c r="J21" s="36" t="s">
        <v>68</v>
      </c>
      <c r="K21" s="36" t="s">
        <v>67</v>
      </c>
      <c r="L21" s="36" t="s">
        <v>54</v>
      </c>
      <c r="M21" s="36" t="s">
        <v>121</v>
      </c>
      <c r="N21" s="36" t="s">
        <v>60</v>
      </c>
      <c r="O21" s="36" t="s">
        <v>49</v>
      </c>
      <c r="P21" s="36" t="s">
        <v>66</v>
      </c>
      <c r="Q21" s="36" t="s">
        <v>66</v>
      </c>
      <c r="R21" s="36" t="s">
        <v>50</v>
      </c>
      <c r="S21" s="36" t="s">
        <v>51</v>
      </c>
      <c r="T21" s="34" t="str">
        <f t="shared" si="0"/>
        <v>http://maps.google.com/maps?q=17.26357,98.69073</v>
      </c>
    </row>
    <row r="22" spans="1:20">
      <c r="A22" s="33" t="s">
        <v>264</v>
      </c>
      <c r="B22" s="33">
        <v>45686</v>
      </c>
      <c r="C22" s="35">
        <v>1.23</v>
      </c>
      <c r="D22" s="37">
        <v>17.274999999999999</v>
      </c>
      <c r="E22" s="37">
        <v>98.685159999999996</v>
      </c>
      <c r="F22" s="37">
        <v>466536.53112100001</v>
      </c>
      <c r="G22" s="37">
        <v>1910004.62261</v>
      </c>
      <c r="H22" s="36" t="s">
        <v>48</v>
      </c>
      <c r="I22" s="36" t="s">
        <v>122</v>
      </c>
      <c r="J22" s="36" t="s">
        <v>68</v>
      </c>
      <c r="K22" s="36" t="s">
        <v>67</v>
      </c>
      <c r="L22" s="36" t="s">
        <v>54</v>
      </c>
      <c r="M22" s="36" t="s">
        <v>121</v>
      </c>
      <c r="N22" s="36" t="s">
        <v>60</v>
      </c>
      <c r="O22" s="36" t="s">
        <v>49</v>
      </c>
      <c r="P22" s="36" t="s">
        <v>66</v>
      </c>
      <c r="Q22" s="36" t="s">
        <v>66</v>
      </c>
      <c r="R22" s="36" t="s">
        <v>50</v>
      </c>
      <c r="S22" s="36" t="s">
        <v>51</v>
      </c>
      <c r="T22" s="34" t="str">
        <f t="shared" si="0"/>
        <v>http://maps.google.com/maps?q=17.275,98.68516</v>
      </c>
    </row>
    <row r="23" spans="1:20">
      <c r="A23" s="33" t="s">
        <v>265</v>
      </c>
      <c r="B23" s="33">
        <v>45686</v>
      </c>
      <c r="C23" s="35">
        <v>1.23</v>
      </c>
      <c r="D23" s="37">
        <v>17.274239999999999</v>
      </c>
      <c r="E23" s="37">
        <v>99.210719999999995</v>
      </c>
      <c r="F23" s="37">
        <v>522396.88358199998</v>
      </c>
      <c r="G23" s="37">
        <v>1909905.4723499999</v>
      </c>
      <c r="H23" s="36" t="s">
        <v>48</v>
      </c>
      <c r="I23" s="36" t="s">
        <v>173</v>
      </c>
      <c r="J23" s="36" t="s">
        <v>68</v>
      </c>
      <c r="K23" s="36" t="s">
        <v>67</v>
      </c>
      <c r="L23" s="36" t="s">
        <v>54</v>
      </c>
      <c r="M23" s="36" t="s">
        <v>172</v>
      </c>
      <c r="N23" s="36" t="s">
        <v>59</v>
      </c>
      <c r="O23" s="36" t="s">
        <v>49</v>
      </c>
      <c r="P23" s="36" t="s">
        <v>171</v>
      </c>
      <c r="Q23" s="36" t="s">
        <v>171</v>
      </c>
      <c r="R23" s="36" t="s">
        <v>50</v>
      </c>
      <c r="S23" s="36" t="s">
        <v>51</v>
      </c>
      <c r="T23" s="34" t="str">
        <f t="shared" si="0"/>
        <v>http://maps.google.com/maps?q=17.27424,99.21072</v>
      </c>
    </row>
    <row r="24" spans="1:20">
      <c r="A24" s="33" t="s">
        <v>266</v>
      </c>
      <c r="B24" s="33">
        <v>45686</v>
      </c>
      <c r="C24" s="35">
        <v>1.23</v>
      </c>
      <c r="D24" s="37">
        <v>17.274660000000001</v>
      </c>
      <c r="E24" s="37">
        <v>99.20693</v>
      </c>
      <c r="F24" s="37">
        <v>521994.00299100002</v>
      </c>
      <c r="G24" s="37">
        <v>1909951.5003800001</v>
      </c>
      <c r="H24" s="36" t="s">
        <v>48</v>
      </c>
      <c r="I24" s="36" t="s">
        <v>173</v>
      </c>
      <c r="J24" s="36" t="s">
        <v>68</v>
      </c>
      <c r="K24" s="36" t="s">
        <v>67</v>
      </c>
      <c r="L24" s="36" t="s">
        <v>54</v>
      </c>
      <c r="M24" s="36" t="s">
        <v>172</v>
      </c>
      <c r="N24" s="36" t="s">
        <v>59</v>
      </c>
      <c r="O24" s="36" t="s">
        <v>49</v>
      </c>
      <c r="P24" s="36" t="s">
        <v>171</v>
      </c>
      <c r="Q24" s="36" t="s">
        <v>171</v>
      </c>
      <c r="R24" s="36" t="s">
        <v>50</v>
      </c>
      <c r="S24" s="36" t="s">
        <v>51</v>
      </c>
      <c r="T24" s="34" t="str">
        <f t="shared" si="0"/>
        <v>http://maps.google.com/maps?q=17.27466,99.20693</v>
      </c>
    </row>
    <row r="25" spans="1:20">
      <c r="A25" s="33" t="s">
        <v>267</v>
      </c>
      <c r="B25" s="33">
        <v>45686</v>
      </c>
      <c r="C25" s="35">
        <v>1.23</v>
      </c>
      <c r="D25" s="37">
        <v>15.91647</v>
      </c>
      <c r="E25" s="37">
        <v>101.60767</v>
      </c>
      <c r="F25" s="37">
        <v>779196.77849299996</v>
      </c>
      <c r="G25" s="37">
        <v>1761439.0043899999</v>
      </c>
      <c r="H25" s="36" t="s">
        <v>48</v>
      </c>
      <c r="I25" s="36" t="s">
        <v>80</v>
      </c>
      <c r="J25" s="36" t="s">
        <v>79</v>
      </c>
      <c r="K25" s="36" t="s">
        <v>78</v>
      </c>
      <c r="L25" s="36" t="s">
        <v>56</v>
      </c>
      <c r="M25" s="36" t="s">
        <v>139</v>
      </c>
      <c r="N25" s="36" t="s">
        <v>59</v>
      </c>
      <c r="O25" s="36" t="s">
        <v>49</v>
      </c>
      <c r="P25" s="36" t="s">
        <v>77</v>
      </c>
      <c r="Q25" s="36" t="s">
        <v>77</v>
      </c>
      <c r="R25" s="36" t="s">
        <v>50</v>
      </c>
      <c r="S25" s="36" t="s">
        <v>51</v>
      </c>
      <c r="T25" s="34" t="str">
        <f t="shared" si="0"/>
        <v>http://maps.google.com/maps?q=15.91647,101.60767</v>
      </c>
    </row>
    <row r="26" spans="1:20">
      <c r="A26" s="33" t="s">
        <v>268</v>
      </c>
      <c r="B26" s="33">
        <v>45686</v>
      </c>
      <c r="C26" s="35">
        <v>1.23</v>
      </c>
      <c r="D26" s="37">
        <v>15.56615</v>
      </c>
      <c r="E26" s="37">
        <v>101.30947</v>
      </c>
      <c r="F26" s="37">
        <v>747677.75762499997</v>
      </c>
      <c r="G26" s="37">
        <v>1722286.31369</v>
      </c>
      <c r="H26" s="36" t="s">
        <v>48</v>
      </c>
      <c r="I26" s="36" t="s">
        <v>223</v>
      </c>
      <c r="J26" s="36" t="s">
        <v>222</v>
      </c>
      <c r="K26" s="36" t="s">
        <v>82</v>
      </c>
      <c r="L26" s="36" t="s">
        <v>81</v>
      </c>
      <c r="M26" s="36" t="s">
        <v>221</v>
      </c>
      <c r="N26" s="36" t="s">
        <v>60</v>
      </c>
      <c r="O26" s="36" t="s">
        <v>220</v>
      </c>
      <c r="P26" s="36" t="s">
        <v>219</v>
      </c>
      <c r="Q26" s="36" t="s">
        <v>219</v>
      </c>
      <c r="R26" s="36" t="s">
        <v>50</v>
      </c>
      <c r="S26" s="36" t="s">
        <v>51</v>
      </c>
      <c r="T26" s="34" t="str">
        <f t="shared" si="0"/>
        <v>http://maps.google.com/maps?q=15.56615,101.30947</v>
      </c>
    </row>
    <row r="27" spans="1:20">
      <c r="A27" s="33" t="s">
        <v>269</v>
      </c>
      <c r="B27" s="33">
        <v>45686</v>
      </c>
      <c r="C27" s="35">
        <v>1.23</v>
      </c>
      <c r="D27" s="37">
        <v>16.892330000000001</v>
      </c>
      <c r="E27" s="37">
        <v>99.015590000000003</v>
      </c>
      <c r="F27" s="37">
        <v>501660.39471600001</v>
      </c>
      <c r="G27" s="37">
        <v>1867644.17148</v>
      </c>
      <c r="H27" s="36" t="s">
        <v>48</v>
      </c>
      <c r="I27" s="36" t="s">
        <v>74</v>
      </c>
      <c r="J27" s="36" t="s">
        <v>73</v>
      </c>
      <c r="K27" s="36" t="s">
        <v>67</v>
      </c>
      <c r="L27" s="36" t="s">
        <v>54</v>
      </c>
      <c r="M27" s="36" t="s">
        <v>178</v>
      </c>
      <c r="N27" s="36" t="s">
        <v>174</v>
      </c>
      <c r="O27" s="36" t="s">
        <v>49</v>
      </c>
      <c r="P27" s="36" t="s">
        <v>66</v>
      </c>
      <c r="Q27" s="36" t="s">
        <v>66</v>
      </c>
      <c r="R27" s="36" t="s">
        <v>50</v>
      </c>
      <c r="S27" s="36" t="s">
        <v>51</v>
      </c>
      <c r="T27" s="34" t="str">
        <f t="shared" si="0"/>
        <v>http://maps.google.com/maps?q=16.89233,99.01559</v>
      </c>
    </row>
    <row r="28" spans="1:20">
      <c r="A28" s="33" t="s">
        <v>270</v>
      </c>
      <c r="B28" s="33">
        <v>45686</v>
      </c>
      <c r="C28" s="35">
        <v>1.23</v>
      </c>
      <c r="D28" s="37">
        <v>16.949780000000001</v>
      </c>
      <c r="E28" s="37">
        <v>98.982349999999997</v>
      </c>
      <c r="F28" s="37">
        <v>498120.77720499999</v>
      </c>
      <c r="G28" s="37">
        <v>1873999.5467600001</v>
      </c>
      <c r="H28" s="36" t="s">
        <v>48</v>
      </c>
      <c r="I28" s="36" t="s">
        <v>191</v>
      </c>
      <c r="J28" s="36" t="s">
        <v>179</v>
      </c>
      <c r="K28" s="36" t="s">
        <v>67</v>
      </c>
      <c r="L28" s="36" t="s">
        <v>54</v>
      </c>
      <c r="M28" s="36" t="s">
        <v>178</v>
      </c>
      <c r="N28" s="36" t="s">
        <v>174</v>
      </c>
      <c r="O28" s="36" t="s">
        <v>49</v>
      </c>
      <c r="P28" s="36" t="s">
        <v>66</v>
      </c>
      <c r="Q28" s="36" t="s">
        <v>66</v>
      </c>
      <c r="R28" s="36" t="s">
        <v>50</v>
      </c>
      <c r="S28" s="36" t="s">
        <v>51</v>
      </c>
      <c r="T28" s="34" t="str">
        <f t="shared" si="0"/>
        <v>http://maps.google.com/maps?q=16.94978,98.98235</v>
      </c>
    </row>
    <row r="29" spans="1:20">
      <c r="A29" s="33" t="s">
        <v>271</v>
      </c>
      <c r="B29" s="33">
        <v>45686</v>
      </c>
      <c r="C29" s="35">
        <v>1.23</v>
      </c>
      <c r="D29" s="37">
        <v>17.074590000000001</v>
      </c>
      <c r="E29" s="37">
        <v>98.953900000000004</v>
      </c>
      <c r="F29" s="37">
        <v>495094.91159700003</v>
      </c>
      <c r="G29" s="37">
        <v>1887807.1632300001</v>
      </c>
      <c r="H29" s="36" t="s">
        <v>48</v>
      </c>
      <c r="I29" s="36" t="s">
        <v>180</v>
      </c>
      <c r="J29" s="36" t="s">
        <v>179</v>
      </c>
      <c r="K29" s="36" t="s">
        <v>67</v>
      </c>
      <c r="L29" s="36" t="s">
        <v>54</v>
      </c>
      <c r="M29" s="36" t="s">
        <v>178</v>
      </c>
      <c r="N29" s="36" t="s">
        <v>174</v>
      </c>
      <c r="O29" s="36" t="s">
        <v>49</v>
      </c>
      <c r="P29" s="36" t="s">
        <v>66</v>
      </c>
      <c r="Q29" s="36" t="s">
        <v>66</v>
      </c>
      <c r="R29" s="36" t="s">
        <v>50</v>
      </c>
      <c r="S29" s="36" t="s">
        <v>51</v>
      </c>
      <c r="T29" s="34" t="str">
        <f t="shared" si="0"/>
        <v>http://maps.google.com/maps?q=17.07459,98.9539</v>
      </c>
    </row>
    <row r="30" spans="1:20">
      <c r="A30" s="33" t="s">
        <v>272</v>
      </c>
      <c r="B30" s="33">
        <v>45686</v>
      </c>
      <c r="C30" s="35">
        <v>1.23</v>
      </c>
      <c r="D30" s="37">
        <v>17.10595</v>
      </c>
      <c r="E30" s="37">
        <v>98.957570000000004</v>
      </c>
      <c r="F30" s="37">
        <v>495486.15851899999</v>
      </c>
      <c r="G30" s="37">
        <v>1891276.3058800001</v>
      </c>
      <c r="H30" s="36" t="s">
        <v>48</v>
      </c>
      <c r="I30" s="36" t="s">
        <v>180</v>
      </c>
      <c r="J30" s="36" t="s">
        <v>179</v>
      </c>
      <c r="K30" s="36" t="s">
        <v>67</v>
      </c>
      <c r="L30" s="36" t="s">
        <v>54</v>
      </c>
      <c r="M30" s="36" t="s">
        <v>178</v>
      </c>
      <c r="N30" s="36" t="s">
        <v>174</v>
      </c>
      <c r="O30" s="36" t="s">
        <v>49</v>
      </c>
      <c r="P30" s="36" t="s">
        <v>66</v>
      </c>
      <c r="Q30" s="36" t="s">
        <v>66</v>
      </c>
      <c r="R30" s="36" t="s">
        <v>50</v>
      </c>
      <c r="S30" s="36" t="s">
        <v>51</v>
      </c>
      <c r="T30" s="34" t="str">
        <f t="shared" si="0"/>
        <v>http://maps.google.com/maps?q=17.10595,98.95757</v>
      </c>
    </row>
    <row r="31" spans="1:20">
      <c r="A31" s="33" t="s">
        <v>273</v>
      </c>
      <c r="B31" s="33">
        <v>45686</v>
      </c>
      <c r="C31" s="35">
        <v>1.23</v>
      </c>
      <c r="D31" s="37">
        <v>16.883559999999999</v>
      </c>
      <c r="E31" s="37">
        <v>98.905789999999996</v>
      </c>
      <c r="F31" s="37">
        <v>489965.80704500002</v>
      </c>
      <c r="G31" s="37">
        <v>1866676.3311999999</v>
      </c>
      <c r="H31" s="36" t="s">
        <v>48</v>
      </c>
      <c r="I31" s="36" t="s">
        <v>74</v>
      </c>
      <c r="J31" s="36" t="s">
        <v>73</v>
      </c>
      <c r="K31" s="36" t="s">
        <v>67</v>
      </c>
      <c r="L31" s="36" t="s">
        <v>54</v>
      </c>
      <c r="M31" s="36" t="s">
        <v>193</v>
      </c>
      <c r="N31" s="36" t="s">
        <v>59</v>
      </c>
      <c r="O31" s="36" t="s">
        <v>192</v>
      </c>
      <c r="P31" s="36" t="s">
        <v>66</v>
      </c>
      <c r="Q31" s="36" t="s">
        <v>66</v>
      </c>
      <c r="R31" s="36" t="s">
        <v>50</v>
      </c>
      <c r="S31" s="36" t="s">
        <v>51</v>
      </c>
      <c r="T31" s="34" t="str">
        <f t="shared" si="0"/>
        <v>http://maps.google.com/maps?q=16.88356,98.90579</v>
      </c>
    </row>
    <row r="32" spans="1:20">
      <c r="A32" s="33" t="s">
        <v>274</v>
      </c>
      <c r="B32" s="33">
        <v>45686</v>
      </c>
      <c r="C32" s="35">
        <v>1.23</v>
      </c>
      <c r="D32" s="37">
        <v>14.57216</v>
      </c>
      <c r="E32" s="37">
        <v>101.13106999999999</v>
      </c>
      <c r="F32" s="37">
        <v>729601.67209899996</v>
      </c>
      <c r="G32" s="37">
        <v>1612080.5414100001</v>
      </c>
      <c r="H32" s="36" t="s">
        <v>48</v>
      </c>
      <c r="I32" s="36" t="s">
        <v>231</v>
      </c>
      <c r="J32" s="36" t="s">
        <v>233</v>
      </c>
      <c r="K32" s="36" t="s">
        <v>232</v>
      </c>
      <c r="L32" s="36" t="s">
        <v>81</v>
      </c>
      <c r="M32" s="36" t="s">
        <v>231</v>
      </c>
      <c r="N32" s="36" t="s">
        <v>230</v>
      </c>
      <c r="O32" s="36" t="s">
        <v>229</v>
      </c>
      <c r="P32" s="36" t="s">
        <v>219</v>
      </c>
      <c r="Q32" s="36" t="s">
        <v>219</v>
      </c>
      <c r="R32" s="36" t="s">
        <v>50</v>
      </c>
      <c r="S32" s="36" t="s">
        <v>51</v>
      </c>
      <c r="T32" s="34" t="str">
        <f t="shared" si="0"/>
        <v>http://maps.google.com/maps?q=14.57216,101.13107</v>
      </c>
    </row>
    <row r="33" spans="1:20">
      <c r="A33" s="33" t="s">
        <v>275</v>
      </c>
      <c r="B33" s="33">
        <v>45686</v>
      </c>
      <c r="C33" s="35">
        <v>1.23</v>
      </c>
      <c r="D33" s="37">
        <v>13.229509999999999</v>
      </c>
      <c r="E33" s="37">
        <v>101.37155</v>
      </c>
      <c r="F33" s="37">
        <v>757001.88835899998</v>
      </c>
      <c r="G33" s="37">
        <v>1463734.3305899999</v>
      </c>
      <c r="H33" s="36" t="s">
        <v>48</v>
      </c>
      <c r="I33" s="36" t="s">
        <v>245</v>
      </c>
      <c r="J33" s="36" t="s">
        <v>170</v>
      </c>
      <c r="K33" s="36" t="s">
        <v>244</v>
      </c>
      <c r="L33" s="36" t="s">
        <v>81</v>
      </c>
      <c r="M33" s="36" t="s">
        <v>243</v>
      </c>
      <c r="N33" s="36" t="s">
        <v>215</v>
      </c>
      <c r="O33" s="36" t="s">
        <v>242</v>
      </c>
      <c r="P33" s="36" t="s">
        <v>241</v>
      </c>
      <c r="Q33" s="36" t="s">
        <v>241</v>
      </c>
      <c r="R33" s="36" t="s">
        <v>50</v>
      </c>
      <c r="S33" s="36" t="s">
        <v>51</v>
      </c>
      <c r="T33" s="34" t="str">
        <f t="shared" si="0"/>
        <v>http://maps.google.com/maps?q=13.22951,101.37155</v>
      </c>
    </row>
    <row r="34" spans="1:20">
      <c r="A34" s="33" t="s">
        <v>276</v>
      </c>
      <c r="B34" s="33">
        <v>45686</v>
      </c>
      <c r="C34" s="35">
        <v>1.23</v>
      </c>
      <c r="D34" s="37">
        <v>13.23315</v>
      </c>
      <c r="E34" s="37">
        <v>101.37302</v>
      </c>
      <c r="F34" s="37">
        <v>757157.45138800004</v>
      </c>
      <c r="G34" s="37">
        <v>1464138.69416</v>
      </c>
      <c r="H34" s="36" t="s">
        <v>48</v>
      </c>
      <c r="I34" s="36" t="s">
        <v>245</v>
      </c>
      <c r="J34" s="36" t="s">
        <v>170</v>
      </c>
      <c r="K34" s="36" t="s">
        <v>244</v>
      </c>
      <c r="L34" s="36" t="s">
        <v>81</v>
      </c>
      <c r="M34" s="36" t="s">
        <v>243</v>
      </c>
      <c r="N34" s="36" t="s">
        <v>215</v>
      </c>
      <c r="O34" s="36" t="s">
        <v>242</v>
      </c>
      <c r="P34" s="36" t="s">
        <v>241</v>
      </c>
      <c r="Q34" s="36" t="s">
        <v>241</v>
      </c>
      <c r="R34" s="36" t="s">
        <v>50</v>
      </c>
      <c r="S34" s="36" t="s">
        <v>51</v>
      </c>
      <c r="T34" s="34" t="str">
        <f t="shared" si="0"/>
        <v>http://maps.google.com/maps?q=13.23315,101.37302</v>
      </c>
    </row>
    <row r="35" spans="1:20">
      <c r="A35" s="33" t="s">
        <v>277</v>
      </c>
      <c r="B35" s="33">
        <v>45686</v>
      </c>
      <c r="C35" s="35">
        <v>1.23</v>
      </c>
      <c r="D35" s="37">
        <v>13.23373</v>
      </c>
      <c r="E35" s="37">
        <v>101.37204</v>
      </c>
      <c r="F35" s="37">
        <v>757050.58814400004</v>
      </c>
      <c r="G35" s="37">
        <v>1464201.8771299999</v>
      </c>
      <c r="H35" s="36" t="s">
        <v>48</v>
      </c>
      <c r="I35" s="36" t="s">
        <v>245</v>
      </c>
      <c r="J35" s="36" t="s">
        <v>170</v>
      </c>
      <c r="K35" s="36" t="s">
        <v>244</v>
      </c>
      <c r="L35" s="36" t="s">
        <v>81</v>
      </c>
      <c r="M35" s="36" t="s">
        <v>243</v>
      </c>
      <c r="N35" s="36" t="s">
        <v>215</v>
      </c>
      <c r="O35" s="36" t="s">
        <v>242</v>
      </c>
      <c r="P35" s="36" t="s">
        <v>241</v>
      </c>
      <c r="Q35" s="36" t="s">
        <v>241</v>
      </c>
      <c r="R35" s="36" t="s">
        <v>50</v>
      </c>
      <c r="S35" s="36" t="s">
        <v>51</v>
      </c>
      <c r="T35" s="34" t="str">
        <f t="shared" si="0"/>
        <v>http://maps.google.com/maps?q=13.23373,101.37204</v>
      </c>
    </row>
    <row r="36" spans="1:20">
      <c r="A36" s="33" t="s">
        <v>278</v>
      </c>
      <c r="B36" s="33">
        <v>45686</v>
      </c>
      <c r="C36" s="35">
        <v>1.23</v>
      </c>
      <c r="D36" s="37">
        <v>17.85407</v>
      </c>
      <c r="E36" s="37">
        <v>100.85621999999999</v>
      </c>
      <c r="F36" s="37">
        <v>696693.44215200003</v>
      </c>
      <c r="G36" s="37">
        <v>1975017.6330200001</v>
      </c>
      <c r="H36" s="36" t="s">
        <v>48</v>
      </c>
      <c r="I36" s="36" t="s">
        <v>167</v>
      </c>
      <c r="J36" s="36" t="s">
        <v>52</v>
      </c>
      <c r="K36" s="36" t="s">
        <v>53</v>
      </c>
      <c r="L36" s="36" t="s">
        <v>54</v>
      </c>
      <c r="M36" s="36" t="s">
        <v>52</v>
      </c>
      <c r="N36" s="36" t="s">
        <v>60</v>
      </c>
      <c r="O36" s="36" t="s">
        <v>49</v>
      </c>
      <c r="P36" s="36" t="s">
        <v>55</v>
      </c>
      <c r="Q36" s="36" t="s">
        <v>55</v>
      </c>
      <c r="R36" s="36" t="s">
        <v>50</v>
      </c>
      <c r="S36" s="36" t="s">
        <v>51</v>
      </c>
      <c r="T36" s="34" t="str">
        <f t="shared" ref="T36:T67" si="1">HYPERLINK(CONCATENATE("http://maps.google.com/maps?q=",D36,",",E36))</f>
        <v>http://maps.google.com/maps?q=17.85407,100.85622</v>
      </c>
    </row>
    <row r="37" spans="1:20">
      <c r="A37" s="33" t="s">
        <v>279</v>
      </c>
      <c r="B37" s="33">
        <v>45686</v>
      </c>
      <c r="C37" s="35">
        <v>1.23</v>
      </c>
      <c r="D37" s="37">
        <v>17.86937</v>
      </c>
      <c r="E37" s="37">
        <v>100.84672999999999</v>
      </c>
      <c r="F37" s="37">
        <v>695670.80622899998</v>
      </c>
      <c r="G37" s="37">
        <v>1976701.0911900001</v>
      </c>
      <c r="H37" s="36" t="s">
        <v>48</v>
      </c>
      <c r="I37" s="36" t="s">
        <v>117</v>
      </c>
      <c r="J37" s="36" t="s">
        <v>114</v>
      </c>
      <c r="K37" s="36" t="s">
        <v>53</v>
      </c>
      <c r="L37" s="36" t="s">
        <v>54</v>
      </c>
      <c r="M37" s="36" t="s">
        <v>52</v>
      </c>
      <c r="N37" s="36" t="s">
        <v>60</v>
      </c>
      <c r="O37" s="36" t="s">
        <v>49</v>
      </c>
      <c r="P37" s="36" t="s">
        <v>55</v>
      </c>
      <c r="Q37" s="36" t="s">
        <v>55</v>
      </c>
      <c r="R37" s="36" t="s">
        <v>50</v>
      </c>
      <c r="S37" s="36" t="s">
        <v>51</v>
      </c>
      <c r="T37" s="34" t="str">
        <f t="shared" si="1"/>
        <v>http://maps.google.com/maps?q=17.86937,100.84673</v>
      </c>
    </row>
    <row r="38" spans="1:20">
      <c r="A38" s="33" t="s">
        <v>280</v>
      </c>
      <c r="B38" s="33">
        <v>45686</v>
      </c>
      <c r="C38" s="35">
        <v>1.23</v>
      </c>
      <c r="D38" s="37">
        <v>17.874870000000001</v>
      </c>
      <c r="E38" s="37">
        <v>100.8792</v>
      </c>
      <c r="F38" s="37">
        <v>699106.04428499995</v>
      </c>
      <c r="G38" s="37">
        <v>1977344.1965999999</v>
      </c>
      <c r="H38" s="36" t="s">
        <v>48</v>
      </c>
      <c r="I38" s="36" t="s">
        <v>137</v>
      </c>
      <c r="J38" s="36" t="s">
        <v>114</v>
      </c>
      <c r="K38" s="36" t="s">
        <v>53</v>
      </c>
      <c r="L38" s="36" t="s">
        <v>54</v>
      </c>
      <c r="M38" s="36" t="s">
        <v>52</v>
      </c>
      <c r="N38" s="36" t="s">
        <v>60</v>
      </c>
      <c r="O38" s="36" t="s">
        <v>49</v>
      </c>
      <c r="P38" s="36" t="s">
        <v>55</v>
      </c>
      <c r="Q38" s="36" t="s">
        <v>55</v>
      </c>
      <c r="R38" s="36" t="s">
        <v>50</v>
      </c>
      <c r="S38" s="36" t="s">
        <v>51</v>
      </c>
      <c r="T38" s="34" t="str">
        <f t="shared" si="1"/>
        <v>http://maps.google.com/maps?q=17.87487,100.8792</v>
      </c>
    </row>
    <row r="39" spans="1:20">
      <c r="A39" s="33" t="s">
        <v>281</v>
      </c>
      <c r="B39" s="33">
        <v>45686</v>
      </c>
      <c r="C39" s="35">
        <v>1.23</v>
      </c>
      <c r="D39" s="37">
        <v>17.880649999999999</v>
      </c>
      <c r="E39" s="37">
        <v>100.87041000000001</v>
      </c>
      <c r="F39" s="37">
        <v>698168.03673099994</v>
      </c>
      <c r="G39" s="37">
        <v>1977974.5839199999</v>
      </c>
      <c r="H39" s="36" t="s">
        <v>48</v>
      </c>
      <c r="I39" s="36" t="s">
        <v>137</v>
      </c>
      <c r="J39" s="36" t="s">
        <v>114</v>
      </c>
      <c r="K39" s="36" t="s">
        <v>53</v>
      </c>
      <c r="L39" s="36" t="s">
        <v>54</v>
      </c>
      <c r="M39" s="36" t="s">
        <v>52</v>
      </c>
      <c r="N39" s="36" t="s">
        <v>60</v>
      </c>
      <c r="O39" s="36" t="s">
        <v>49</v>
      </c>
      <c r="P39" s="36" t="s">
        <v>55</v>
      </c>
      <c r="Q39" s="36" t="s">
        <v>55</v>
      </c>
      <c r="R39" s="36" t="s">
        <v>50</v>
      </c>
      <c r="S39" s="36" t="s">
        <v>51</v>
      </c>
      <c r="T39" s="34" t="str">
        <f t="shared" si="1"/>
        <v>http://maps.google.com/maps?q=17.88065,100.87041</v>
      </c>
    </row>
    <row r="40" spans="1:20">
      <c r="A40" s="33" t="s">
        <v>282</v>
      </c>
      <c r="B40" s="33">
        <v>45686</v>
      </c>
      <c r="C40" s="35">
        <v>1.23</v>
      </c>
      <c r="D40" s="37">
        <v>17.8856</v>
      </c>
      <c r="E40" s="37">
        <v>100.93298</v>
      </c>
      <c r="F40" s="37">
        <v>704793.60823799996</v>
      </c>
      <c r="G40" s="37">
        <v>1978590.0834999999</v>
      </c>
      <c r="H40" s="36" t="s">
        <v>48</v>
      </c>
      <c r="I40" s="36" t="s">
        <v>116</v>
      </c>
      <c r="J40" s="36" t="s">
        <v>115</v>
      </c>
      <c r="K40" s="36" t="s">
        <v>53</v>
      </c>
      <c r="L40" s="36" t="s">
        <v>54</v>
      </c>
      <c r="M40" s="36" t="s">
        <v>52</v>
      </c>
      <c r="N40" s="36" t="s">
        <v>60</v>
      </c>
      <c r="O40" s="36" t="s">
        <v>49</v>
      </c>
      <c r="P40" s="36" t="s">
        <v>55</v>
      </c>
      <c r="Q40" s="36" t="s">
        <v>55</v>
      </c>
      <c r="R40" s="36" t="s">
        <v>50</v>
      </c>
      <c r="S40" s="36" t="s">
        <v>51</v>
      </c>
      <c r="T40" s="34" t="str">
        <f t="shared" si="1"/>
        <v>http://maps.google.com/maps?q=17.8856,100.93298</v>
      </c>
    </row>
    <row r="41" spans="1:20">
      <c r="A41" s="33" t="s">
        <v>283</v>
      </c>
      <c r="B41" s="33">
        <v>45686</v>
      </c>
      <c r="C41" s="35">
        <v>1.23</v>
      </c>
      <c r="D41" s="37">
        <v>17.957049999999999</v>
      </c>
      <c r="E41" s="37">
        <v>100.88529</v>
      </c>
      <c r="F41" s="37">
        <v>699659.38040100003</v>
      </c>
      <c r="G41" s="37">
        <v>1986446.7234499999</v>
      </c>
      <c r="H41" s="36" t="s">
        <v>48</v>
      </c>
      <c r="I41" s="36" t="s">
        <v>138</v>
      </c>
      <c r="J41" s="36" t="s">
        <v>114</v>
      </c>
      <c r="K41" s="36" t="s">
        <v>53</v>
      </c>
      <c r="L41" s="36" t="s">
        <v>54</v>
      </c>
      <c r="M41" s="36" t="s">
        <v>52</v>
      </c>
      <c r="N41" s="36" t="s">
        <v>60</v>
      </c>
      <c r="O41" s="36" t="s">
        <v>49</v>
      </c>
      <c r="P41" s="36" t="s">
        <v>55</v>
      </c>
      <c r="Q41" s="36" t="s">
        <v>55</v>
      </c>
      <c r="R41" s="36" t="s">
        <v>50</v>
      </c>
      <c r="S41" s="36" t="s">
        <v>51</v>
      </c>
      <c r="T41" s="34" t="str">
        <f t="shared" si="1"/>
        <v>http://maps.google.com/maps?q=17.95705,100.88529</v>
      </c>
    </row>
    <row r="42" spans="1:20">
      <c r="A42" s="33" t="s">
        <v>284</v>
      </c>
      <c r="B42" s="33">
        <v>45686</v>
      </c>
      <c r="C42" s="35">
        <v>1.23</v>
      </c>
      <c r="D42" s="37">
        <v>17.95768</v>
      </c>
      <c r="E42" s="37">
        <v>100.88003999999999</v>
      </c>
      <c r="F42" s="37">
        <v>699102.51677300001</v>
      </c>
      <c r="G42" s="37">
        <v>1986510.8182999999</v>
      </c>
      <c r="H42" s="36" t="s">
        <v>48</v>
      </c>
      <c r="I42" s="36" t="s">
        <v>138</v>
      </c>
      <c r="J42" s="36" t="s">
        <v>114</v>
      </c>
      <c r="K42" s="36" t="s">
        <v>53</v>
      </c>
      <c r="L42" s="36" t="s">
        <v>54</v>
      </c>
      <c r="M42" s="36" t="s">
        <v>52</v>
      </c>
      <c r="N42" s="36" t="s">
        <v>60</v>
      </c>
      <c r="O42" s="36" t="s">
        <v>49</v>
      </c>
      <c r="P42" s="36" t="s">
        <v>55</v>
      </c>
      <c r="Q42" s="36" t="s">
        <v>55</v>
      </c>
      <c r="R42" s="36" t="s">
        <v>50</v>
      </c>
      <c r="S42" s="36" t="s">
        <v>51</v>
      </c>
      <c r="T42" s="34" t="str">
        <f t="shared" si="1"/>
        <v>http://maps.google.com/maps?q=17.95768,100.88004</v>
      </c>
    </row>
    <row r="43" spans="1:20">
      <c r="A43" s="33" t="s">
        <v>285</v>
      </c>
      <c r="B43" s="33">
        <v>45686</v>
      </c>
      <c r="C43" s="35">
        <v>1.23</v>
      </c>
      <c r="D43" s="37">
        <v>17.962299999999999</v>
      </c>
      <c r="E43" s="37">
        <v>100.88084000000001</v>
      </c>
      <c r="F43" s="37">
        <v>699182.08623999998</v>
      </c>
      <c r="G43" s="37">
        <v>1987023.03752</v>
      </c>
      <c r="H43" s="36" t="s">
        <v>48</v>
      </c>
      <c r="I43" s="36" t="s">
        <v>138</v>
      </c>
      <c r="J43" s="36" t="s">
        <v>114</v>
      </c>
      <c r="K43" s="36" t="s">
        <v>53</v>
      </c>
      <c r="L43" s="36" t="s">
        <v>54</v>
      </c>
      <c r="M43" s="36" t="s">
        <v>52</v>
      </c>
      <c r="N43" s="36" t="s">
        <v>60</v>
      </c>
      <c r="O43" s="36" t="s">
        <v>49</v>
      </c>
      <c r="P43" s="36" t="s">
        <v>55</v>
      </c>
      <c r="Q43" s="36" t="s">
        <v>55</v>
      </c>
      <c r="R43" s="36" t="s">
        <v>50</v>
      </c>
      <c r="S43" s="36" t="s">
        <v>51</v>
      </c>
      <c r="T43" s="34" t="str">
        <f t="shared" si="1"/>
        <v>http://maps.google.com/maps?q=17.9623,100.88084</v>
      </c>
    </row>
    <row r="44" spans="1:20">
      <c r="A44" s="33" t="s">
        <v>286</v>
      </c>
      <c r="B44" s="33">
        <v>45686</v>
      </c>
      <c r="C44" s="35">
        <v>1.23</v>
      </c>
      <c r="D44" s="37">
        <v>17.96293</v>
      </c>
      <c r="E44" s="37">
        <v>100.87554</v>
      </c>
      <c r="F44" s="37">
        <v>698619.94514299999</v>
      </c>
      <c r="G44" s="37">
        <v>1987087.09069</v>
      </c>
      <c r="H44" s="36" t="s">
        <v>48</v>
      </c>
      <c r="I44" s="36" t="s">
        <v>138</v>
      </c>
      <c r="J44" s="36" t="s">
        <v>114</v>
      </c>
      <c r="K44" s="36" t="s">
        <v>53</v>
      </c>
      <c r="L44" s="36" t="s">
        <v>54</v>
      </c>
      <c r="M44" s="36" t="s">
        <v>52</v>
      </c>
      <c r="N44" s="36" t="s">
        <v>60</v>
      </c>
      <c r="O44" s="36" t="s">
        <v>49</v>
      </c>
      <c r="P44" s="36" t="s">
        <v>55</v>
      </c>
      <c r="Q44" s="36" t="s">
        <v>55</v>
      </c>
      <c r="R44" s="36" t="s">
        <v>50</v>
      </c>
      <c r="S44" s="36" t="s">
        <v>51</v>
      </c>
      <c r="T44" s="34" t="str">
        <f t="shared" si="1"/>
        <v>http://maps.google.com/maps?q=17.96293,100.87554</v>
      </c>
    </row>
    <row r="45" spans="1:20">
      <c r="A45" s="33" t="s">
        <v>287</v>
      </c>
      <c r="B45" s="33">
        <v>45686</v>
      </c>
      <c r="C45" s="35">
        <v>1.23</v>
      </c>
      <c r="D45" s="37">
        <v>17.967590000000001</v>
      </c>
      <c r="E45" s="37">
        <v>100.87607</v>
      </c>
      <c r="F45" s="37">
        <v>698670.877507</v>
      </c>
      <c r="G45" s="37">
        <v>1987603.4456</v>
      </c>
      <c r="H45" s="36" t="s">
        <v>48</v>
      </c>
      <c r="I45" s="36" t="s">
        <v>138</v>
      </c>
      <c r="J45" s="36" t="s">
        <v>114</v>
      </c>
      <c r="K45" s="36" t="s">
        <v>53</v>
      </c>
      <c r="L45" s="36" t="s">
        <v>54</v>
      </c>
      <c r="M45" s="36" t="s">
        <v>52</v>
      </c>
      <c r="N45" s="36" t="s">
        <v>60</v>
      </c>
      <c r="O45" s="36" t="s">
        <v>49</v>
      </c>
      <c r="P45" s="36" t="s">
        <v>55</v>
      </c>
      <c r="Q45" s="36" t="s">
        <v>55</v>
      </c>
      <c r="R45" s="36" t="s">
        <v>50</v>
      </c>
      <c r="S45" s="36" t="s">
        <v>51</v>
      </c>
      <c r="T45" s="34" t="str">
        <f t="shared" si="1"/>
        <v>http://maps.google.com/maps?q=17.96759,100.87607</v>
      </c>
    </row>
    <row r="46" spans="1:20">
      <c r="A46" s="33" t="s">
        <v>288</v>
      </c>
      <c r="B46" s="33">
        <v>45686</v>
      </c>
      <c r="C46" s="35">
        <v>1.23</v>
      </c>
      <c r="D46" s="37">
        <v>17.994589999999999</v>
      </c>
      <c r="E46" s="37">
        <v>100.91431</v>
      </c>
      <c r="F46" s="37">
        <v>702690.77364699997</v>
      </c>
      <c r="G46" s="37">
        <v>1990633.3216299999</v>
      </c>
      <c r="H46" s="36" t="s">
        <v>48</v>
      </c>
      <c r="I46" s="36" t="s">
        <v>114</v>
      </c>
      <c r="J46" s="36" t="s">
        <v>114</v>
      </c>
      <c r="K46" s="36" t="s">
        <v>53</v>
      </c>
      <c r="L46" s="36" t="s">
        <v>54</v>
      </c>
      <c r="M46" s="36" t="s">
        <v>52</v>
      </c>
      <c r="N46" s="36" t="s">
        <v>60</v>
      </c>
      <c r="O46" s="36" t="s">
        <v>49</v>
      </c>
      <c r="P46" s="36" t="s">
        <v>55</v>
      </c>
      <c r="Q46" s="36" t="s">
        <v>55</v>
      </c>
      <c r="R46" s="36" t="s">
        <v>50</v>
      </c>
      <c r="S46" s="36" t="s">
        <v>51</v>
      </c>
      <c r="T46" s="34" t="str">
        <f t="shared" si="1"/>
        <v>http://maps.google.com/maps?q=17.99459,100.91431</v>
      </c>
    </row>
    <row r="47" spans="1:20">
      <c r="A47" s="33" t="s">
        <v>289</v>
      </c>
      <c r="B47" s="33">
        <v>45686</v>
      </c>
      <c r="C47" s="35">
        <v>1.23</v>
      </c>
      <c r="D47" s="37">
        <v>17.996179999999999</v>
      </c>
      <c r="E47" s="37">
        <v>100.91231999999999</v>
      </c>
      <c r="F47" s="37">
        <v>702478.18950900005</v>
      </c>
      <c r="G47" s="37">
        <v>1990807.1376499999</v>
      </c>
      <c r="H47" s="36" t="s">
        <v>48</v>
      </c>
      <c r="I47" s="36" t="s">
        <v>114</v>
      </c>
      <c r="J47" s="36" t="s">
        <v>114</v>
      </c>
      <c r="K47" s="36" t="s">
        <v>53</v>
      </c>
      <c r="L47" s="36" t="s">
        <v>54</v>
      </c>
      <c r="M47" s="36" t="s">
        <v>52</v>
      </c>
      <c r="N47" s="36" t="s">
        <v>60</v>
      </c>
      <c r="O47" s="36" t="s">
        <v>49</v>
      </c>
      <c r="P47" s="36" t="s">
        <v>55</v>
      </c>
      <c r="Q47" s="36" t="s">
        <v>55</v>
      </c>
      <c r="R47" s="36" t="s">
        <v>50</v>
      </c>
      <c r="S47" s="36" t="s">
        <v>51</v>
      </c>
      <c r="T47" s="34" t="str">
        <f t="shared" si="1"/>
        <v>http://maps.google.com/maps?q=17.99618,100.91232</v>
      </c>
    </row>
    <row r="48" spans="1:20">
      <c r="A48" s="33" t="s">
        <v>290</v>
      </c>
      <c r="B48" s="33">
        <v>45686</v>
      </c>
      <c r="C48" s="35">
        <v>1.23</v>
      </c>
      <c r="D48" s="37">
        <v>18.003820000000001</v>
      </c>
      <c r="E48" s="37">
        <v>100.91587</v>
      </c>
      <c r="F48" s="37">
        <v>702845.43944300001</v>
      </c>
      <c r="G48" s="37">
        <v>1991656.6647900001</v>
      </c>
      <c r="H48" s="36" t="s">
        <v>48</v>
      </c>
      <c r="I48" s="36" t="s">
        <v>114</v>
      </c>
      <c r="J48" s="36" t="s">
        <v>114</v>
      </c>
      <c r="K48" s="36" t="s">
        <v>53</v>
      </c>
      <c r="L48" s="36" t="s">
        <v>54</v>
      </c>
      <c r="M48" s="36" t="s">
        <v>52</v>
      </c>
      <c r="N48" s="36" t="s">
        <v>60</v>
      </c>
      <c r="O48" s="36" t="s">
        <v>49</v>
      </c>
      <c r="P48" s="36" t="s">
        <v>55</v>
      </c>
      <c r="Q48" s="36" t="s">
        <v>55</v>
      </c>
      <c r="R48" s="36" t="s">
        <v>50</v>
      </c>
      <c r="S48" s="36" t="s">
        <v>51</v>
      </c>
      <c r="T48" s="34" t="str">
        <f t="shared" si="1"/>
        <v>http://maps.google.com/maps?q=18.00382,100.91587</v>
      </c>
    </row>
    <row r="49" spans="1:20">
      <c r="A49" s="33" t="s">
        <v>291</v>
      </c>
      <c r="B49" s="33">
        <v>45686</v>
      </c>
      <c r="C49" s="35">
        <v>1.23</v>
      </c>
      <c r="D49" s="37">
        <v>18.00544</v>
      </c>
      <c r="E49" s="37">
        <v>100.91359</v>
      </c>
      <c r="F49" s="37">
        <v>702602.11628099997</v>
      </c>
      <c r="G49" s="37">
        <v>1991833.4817300001</v>
      </c>
      <c r="H49" s="36" t="s">
        <v>48</v>
      </c>
      <c r="I49" s="36" t="s">
        <v>114</v>
      </c>
      <c r="J49" s="36" t="s">
        <v>114</v>
      </c>
      <c r="K49" s="36" t="s">
        <v>53</v>
      </c>
      <c r="L49" s="36" t="s">
        <v>54</v>
      </c>
      <c r="M49" s="36" t="s">
        <v>52</v>
      </c>
      <c r="N49" s="36" t="s">
        <v>60</v>
      </c>
      <c r="O49" s="36" t="s">
        <v>49</v>
      </c>
      <c r="P49" s="36" t="s">
        <v>55</v>
      </c>
      <c r="Q49" s="36" t="s">
        <v>55</v>
      </c>
      <c r="R49" s="36" t="s">
        <v>50</v>
      </c>
      <c r="S49" s="36" t="s">
        <v>51</v>
      </c>
      <c r="T49" s="34" t="str">
        <f t="shared" si="1"/>
        <v>http://maps.google.com/maps?q=18.00544,100.91359</v>
      </c>
    </row>
    <row r="50" spans="1:20">
      <c r="A50" s="33" t="s">
        <v>292</v>
      </c>
      <c r="B50" s="33">
        <v>45686</v>
      </c>
      <c r="C50" s="35">
        <v>1.23</v>
      </c>
      <c r="D50" s="37">
        <v>16.192499999999999</v>
      </c>
      <c r="E50" s="37">
        <v>102.38329</v>
      </c>
      <c r="F50" s="37">
        <v>861813.696352</v>
      </c>
      <c r="G50" s="37">
        <v>1793210.3144799999</v>
      </c>
      <c r="H50" s="36" t="s">
        <v>48</v>
      </c>
      <c r="I50" s="36" t="s">
        <v>212</v>
      </c>
      <c r="J50" s="36" t="s">
        <v>211</v>
      </c>
      <c r="K50" s="36" t="s">
        <v>93</v>
      </c>
      <c r="L50" s="36" t="s">
        <v>56</v>
      </c>
      <c r="M50" s="36" t="s">
        <v>110</v>
      </c>
      <c r="N50" s="36" t="s">
        <v>59</v>
      </c>
      <c r="O50" s="36" t="s">
        <v>136</v>
      </c>
      <c r="P50" s="36" t="s">
        <v>71</v>
      </c>
      <c r="Q50" s="36" t="s">
        <v>71</v>
      </c>
      <c r="R50" s="36" t="s">
        <v>50</v>
      </c>
      <c r="S50" s="36" t="s">
        <v>51</v>
      </c>
      <c r="T50" s="34" t="str">
        <f t="shared" si="1"/>
        <v>http://maps.google.com/maps?q=16.1925,102.38329</v>
      </c>
    </row>
    <row r="51" spans="1:20">
      <c r="A51" s="33" t="s">
        <v>293</v>
      </c>
      <c r="B51" s="33">
        <v>45686</v>
      </c>
      <c r="C51" s="35">
        <v>1.23</v>
      </c>
      <c r="D51" s="37">
        <v>16.192959999999999</v>
      </c>
      <c r="E51" s="37">
        <v>102.37983</v>
      </c>
      <c r="F51" s="37">
        <v>861442.47455299995</v>
      </c>
      <c r="G51" s="37">
        <v>1793255.1702399999</v>
      </c>
      <c r="H51" s="36" t="s">
        <v>48</v>
      </c>
      <c r="I51" s="36" t="s">
        <v>212</v>
      </c>
      <c r="J51" s="36" t="s">
        <v>211</v>
      </c>
      <c r="K51" s="36" t="s">
        <v>93</v>
      </c>
      <c r="L51" s="36" t="s">
        <v>56</v>
      </c>
      <c r="M51" s="36" t="s">
        <v>110</v>
      </c>
      <c r="N51" s="36" t="s">
        <v>59</v>
      </c>
      <c r="O51" s="36" t="s">
        <v>136</v>
      </c>
      <c r="P51" s="36" t="s">
        <v>71</v>
      </c>
      <c r="Q51" s="36" t="s">
        <v>71</v>
      </c>
      <c r="R51" s="36" t="s">
        <v>50</v>
      </c>
      <c r="S51" s="36" t="s">
        <v>51</v>
      </c>
      <c r="T51" s="34" t="str">
        <f t="shared" si="1"/>
        <v>http://maps.google.com/maps?q=16.19296,102.37983</v>
      </c>
    </row>
    <row r="52" spans="1:20">
      <c r="A52" s="33" t="s">
        <v>294</v>
      </c>
      <c r="B52" s="33">
        <v>45686</v>
      </c>
      <c r="C52" s="35">
        <v>1.23</v>
      </c>
      <c r="D52" s="37">
        <v>16.193429999999999</v>
      </c>
      <c r="E52" s="37">
        <v>102.37634</v>
      </c>
      <c r="F52" s="37">
        <v>861068.025975</v>
      </c>
      <c r="G52" s="37">
        <v>1793301.08693</v>
      </c>
      <c r="H52" s="36" t="s">
        <v>48</v>
      </c>
      <c r="I52" s="36" t="s">
        <v>212</v>
      </c>
      <c r="J52" s="36" t="s">
        <v>211</v>
      </c>
      <c r="K52" s="36" t="s">
        <v>93</v>
      </c>
      <c r="L52" s="36" t="s">
        <v>56</v>
      </c>
      <c r="M52" s="36" t="s">
        <v>110</v>
      </c>
      <c r="N52" s="36" t="s">
        <v>59</v>
      </c>
      <c r="O52" s="36" t="s">
        <v>136</v>
      </c>
      <c r="P52" s="36" t="s">
        <v>71</v>
      </c>
      <c r="Q52" s="36" t="s">
        <v>71</v>
      </c>
      <c r="R52" s="36" t="s">
        <v>50</v>
      </c>
      <c r="S52" s="36" t="s">
        <v>51</v>
      </c>
      <c r="T52" s="34" t="str">
        <f t="shared" si="1"/>
        <v>http://maps.google.com/maps?q=16.19343,102.37634</v>
      </c>
    </row>
    <row r="53" spans="1:20">
      <c r="A53" s="33" t="s">
        <v>295</v>
      </c>
      <c r="B53" s="33">
        <v>45686</v>
      </c>
      <c r="C53" s="35">
        <v>1.23</v>
      </c>
      <c r="D53" s="37">
        <v>16.196120000000001</v>
      </c>
      <c r="E53" s="37">
        <v>102.3875</v>
      </c>
      <c r="F53" s="37">
        <v>862257.74516699999</v>
      </c>
      <c r="G53" s="37">
        <v>1793618.77611</v>
      </c>
      <c r="H53" s="36" t="s">
        <v>48</v>
      </c>
      <c r="I53" s="36" t="s">
        <v>212</v>
      </c>
      <c r="J53" s="36" t="s">
        <v>211</v>
      </c>
      <c r="K53" s="36" t="s">
        <v>93</v>
      </c>
      <c r="L53" s="36" t="s">
        <v>56</v>
      </c>
      <c r="M53" s="36" t="s">
        <v>110</v>
      </c>
      <c r="N53" s="36" t="s">
        <v>59</v>
      </c>
      <c r="O53" s="36" t="s">
        <v>136</v>
      </c>
      <c r="P53" s="36" t="s">
        <v>71</v>
      </c>
      <c r="Q53" s="36" t="s">
        <v>71</v>
      </c>
      <c r="R53" s="36" t="s">
        <v>50</v>
      </c>
      <c r="S53" s="36" t="s">
        <v>51</v>
      </c>
      <c r="T53" s="34" t="str">
        <f t="shared" si="1"/>
        <v>http://maps.google.com/maps?q=16.19612,102.3875</v>
      </c>
    </row>
    <row r="54" spans="1:20">
      <c r="A54" s="33" t="s">
        <v>296</v>
      </c>
      <c r="B54" s="33">
        <v>45686</v>
      </c>
      <c r="C54" s="35">
        <v>1.23</v>
      </c>
      <c r="D54" s="37">
        <v>16.197510000000001</v>
      </c>
      <c r="E54" s="37">
        <v>102.37706</v>
      </c>
      <c r="F54" s="37">
        <v>861137.65998</v>
      </c>
      <c r="G54" s="37">
        <v>1793754.33742</v>
      </c>
      <c r="H54" s="36" t="s">
        <v>48</v>
      </c>
      <c r="I54" s="36" t="s">
        <v>212</v>
      </c>
      <c r="J54" s="36" t="s">
        <v>211</v>
      </c>
      <c r="K54" s="36" t="s">
        <v>93</v>
      </c>
      <c r="L54" s="36" t="s">
        <v>56</v>
      </c>
      <c r="M54" s="36" t="s">
        <v>110</v>
      </c>
      <c r="N54" s="36" t="s">
        <v>59</v>
      </c>
      <c r="O54" s="36" t="s">
        <v>136</v>
      </c>
      <c r="P54" s="36" t="s">
        <v>71</v>
      </c>
      <c r="Q54" s="36" t="s">
        <v>71</v>
      </c>
      <c r="R54" s="36" t="s">
        <v>50</v>
      </c>
      <c r="S54" s="36" t="s">
        <v>51</v>
      </c>
      <c r="T54" s="34" t="str">
        <f t="shared" si="1"/>
        <v>http://maps.google.com/maps?q=16.19751,102.37706</v>
      </c>
    </row>
    <row r="55" spans="1:20">
      <c r="A55" s="33" t="s">
        <v>297</v>
      </c>
      <c r="B55" s="33">
        <v>45686</v>
      </c>
      <c r="C55" s="35">
        <v>1.23</v>
      </c>
      <c r="D55" s="37">
        <v>16.198029999999999</v>
      </c>
      <c r="E55" s="37">
        <v>102.37325</v>
      </c>
      <c r="F55" s="37">
        <v>860728.87648800004</v>
      </c>
      <c r="G55" s="37">
        <v>1793805.2332599999</v>
      </c>
      <c r="H55" s="36" t="s">
        <v>48</v>
      </c>
      <c r="I55" s="36" t="s">
        <v>212</v>
      </c>
      <c r="J55" s="36" t="s">
        <v>211</v>
      </c>
      <c r="K55" s="36" t="s">
        <v>93</v>
      </c>
      <c r="L55" s="36" t="s">
        <v>56</v>
      </c>
      <c r="M55" s="36" t="s">
        <v>110</v>
      </c>
      <c r="N55" s="36" t="s">
        <v>59</v>
      </c>
      <c r="O55" s="36" t="s">
        <v>136</v>
      </c>
      <c r="P55" s="36" t="s">
        <v>71</v>
      </c>
      <c r="Q55" s="36" t="s">
        <v>71</v>
      </c>
      <c r="R55" s="36" t="s">
        <v>50</v>
      </c>
      <c r="S55" s="36" t="s">
        <v>51</v>
      </c>
      <c r="T55" s="34" t="str">
        <f t="shared" si="1"/>
        <v>http://maps.google.com/maps?q=16.19803,102.37325</v>
      </c>
    </row>
    <row r="56" spans="1:20">
      <c r="A56" s="33" t="s">
        <v>298</v>
      </c>
      <c r="B56" s="33">
        <v>45686</v>
      </c>
      <c r="C56" s="35">
        <v>1.23</v>
      </c>
      <c r="D56" s="37">
        <v>16.20111</v>
      </c>
      <c r="E56" s="37">
        <v>102.38139</v>
      </c>
      <c r="F56" s="37">
        <v>861594.586733</v>
      </c>
      <c r="G56" s="37">
        <v>1794160.78143</v>
      </c>
      <c r="H56" s="36" t="s">
        <v>48</v>
      </c>
      <c r="I56" s="36" t="s">
        <v>212</v>
      </c>
      <c r="J56" s="36" t="s">
        <v>211</v>
      </c>
      <c r="K56" s="36" t="s">
        <v>93</v>
      </c>
      <c r="L56" s="36" t="s">
        <v>56</v>
      </c>
      <c r="M56" s="36" t="s">
        <v>110</v>
      </c>
      <c r="N56" s="36" t="s">
        <v>59</v>
      </c>
      <c r="O56" s="36" t="s">
        <v>136</v>
      </c>
      <c r="P56" s="36" t="s">
        <v>71</v>
      </c>
      <c r="Q56" s="36" t="s">
        <v>71</v>
      </c>
      <c r="R56" s="36" t="s">
        <v>50</v>
      </c>
      <c r="S56" s="36" t="s">
        <v>51</v>
      </c>
      <c r="T56" s="34" t="str">
        <f t="shared" si="1"/>
        <v>http://maps.google.com/maps?q=16.20111,102.38139</v>
      </c>
    </row>
    <row r="57" spans="1:20">
      <c r="A57" s="33" t="s">
        <v>299</v>
      </c>
      <c r="B57" s="33">
        <v>45686</v>
      </c>
      <c r="C57" s="35">
        <v>1.23</v>
      </c>
      <c r="D57" s="37">
        <v>16.201609999999999</v>
      </c>
      <c r="E57" s="37">
        <v>102.37772</v>
      </c>
      <c r="F57" s="37">
        <v>861200.83003199997</v>
      </c>
      <c r="G57" s="37">
        <v>1794209.6987000001</v>
      </c>
      <c r="H57" s="36" t="s">
        <v>48</v>
      </c>
      <c r="I57" s="36" t="s">
        <v>212</v>
      </c>
      <c r="J57" s="36" t="s">
        <v>211</v>
      </c>
      <c r="K57" s="36" t="s">
        <v>93</v>
      </c>
      <c r="L57" s="36" t="s">
        <v>56</v>
      </c>
      <c r="M57" s="36" t="s">
        <v>110</v>
      </c>
      <c r="N57" s="36" t="s">
        <v>59</v>
      </c>
      <c r="O57" s="36" t="s">
        <v>136</v>
      </c>
      <c r="P57" s="36" t="s">
        <v>71</v>
      </c>
      <c r="Q57" s="36" t="s">
        <v>71</v>
      </c>
      <c r="R57" s="36" t="s">
        <v>50</v>
      </c>
      <c r="S57" s="36" t="s">
        <v>51</v>
      </c>
      <c r="T57" s="34" t="str">
        <f t="shared" si="1"/>
        <v>http://maps.google.com/maps?q=16.20161,102.37772</v>
      </c>
    </row>
    <row r="58" spans="1:20">
      <c r="A58" s="33" t="s">
        <v>300</v>
      </c>
      <c r="B58" s="33">
        <v>45686</v>
      </c>
      <c r="C58" s="35">
        <v>1.23</v>
      </c>
      <c r="D58" s="37">
        <v>16.202169999999999</v>
      </c>
      <c r="E58" s="37">
        <v>102.37354000000001</v>
      </c>
      <c r="F58" s="37">
        <v>860752.37630600005</v>
      </c>
      <c r="G58" s="37">
        <v>1794264.3714699999</v>
      </c>
      <c r="H58" s="36" t="s">
        <v>48</v>
      </c>
      <c r="I58" s="36" t="s">
        <v>210</v>
      </c>
      <c r="J58" s="36" t="s">
        <v>209</v>
      </c>
      <c r="K58" s="36" t="s">
        <v>78</v>
      </c>
      <c r="L58" s="36" t="s">
        <v>56</v>
      </c>
      <c r="M58" s="36" t="s">
        <v>110</v>
      </c>
      <c r="N58" s="36" t="s">
        <v>59</v>
      </c>
      <c r="O58" s="36" t="s">
        <v>136</v>
      </c>
      <c r="P58" s="36" t="s">
        <v>71</v>
      </c>
      <c r="Q58" s="36" t="s">
        <v>71</v>
      </c>
      <c r="R58" s="36" t="s">
        <v>50</v>
      </c>
      <c r="S58" s="36" t="s">
        <v>51</v>
      </c>
      <c r="T58" s="34" t="str">
        <f t="shared" si="1"/>
        <v>http://maps.google.com/maps?q=16.20217,102.37354</v>
      </c>
    </row>
    <row r="59" spans="1:20">
      <c r="A59" s="33" t="s">
        <v>301</v>
      </c>
      <c r="B59" s="33">
        <v>45686</v>
      </c>
      <c r="C59" s="35">
        <v>1.23</v>
      </c>
      <c r="D59" s="37">
        <v>16.617229999999999</v>
      </c>
      <c r="E59" s="37">
        <v>101.75197</v>
      </c>
      <c r="F59" s="37">
        <v>793611.78804400004</v>
      </c>
      <c r="G59" s="37">
        <v>1839229.49868</v>
      </c>
      <c r="H59" s="36" t="s">
        <v>48</v>
      </c>
      <c r="I59" s="36" t="s">
        <v>204</v>
      </c>
      <c r="J59" s="36" t="s">
        <v>203</v>
      </c>
      <c r="K59" s="36" t="s">
        <v>78</v>
      </c>
      <c r="L59" s="36" t="s">
        <v>56</v>
      </c>
      <c r="M59" s="36" t="s">
        <v>202</v>
      </c>
      <c r="N59" s="36" t="s">
        <v>60</v>
      </c>
      <c r="O59" s="36" t="s">
        <v>49</v>
      </c>
      <c r="P59" s="36" t="s">
        <v>77</v>
      </c>
      <c r="Q59" s="36" t="s">
        <v>77</v>
      </c>
      <c r="R59" s="36" t="s">
        <v>50</v>
      </c>
      <c r="S59" s="36" t="s">
        <v>51</v>
      </c>
      <c r="T59" s="34" t="str">
        <f t="shared" si="1"/>
        <v>http://maps.google.com/maps?q=16.61723,101.75197</v>
      </c>
    </row>
    <row r="60" spans="1:20">
      <c r="A60" s="33" t="s">
        <v>302</v>
      </c>
      <c r="B60" s="33">
        <v>45686</v>
      </c>
      <c r="C60" s="35">
        <v>1.23</v>
      </c>
      <c r="D60" s="37">
        <v>16.975020000000001</v>
      </c>
      <c r="E60" s="37">
        <v>102.45028000000001</v>
      </c>
      <c r="F60" s="37">
        <v>867493.10427200003</v>
      </c>
      <c r="G60" s="37">
        <v>1880024.9064100001</v>
      </c>
      <c r="H60" s="36" t="s">
        <v>48</v>
      </c>
      <c r="I60" s="36" t="s">
        <v>189</v>
      </c>
      <c r="J60" s="36" t="s">
        <v>188</v>
      </c>
      <c r="K60" s="36" t="s">
        <v>187</v>
      </c>
      <c r="L60" s="36" t="s">
        <v>56</v>
      </c>
      <c r="M60" s="36" t="s">
        <v>186</v>
      </c>
      <c r="N60" s="36" t="s">
        <v>59</v>
      </c>
      <c r="O60" s="36" t="s">
        <v>185</v>
      </c>
      <c r="P60" s="36" t="s">
        <v>64</v>
      </c>
      <c r="Q60" s="36" t="s">
        <v>64</v>
      </c>
      <c r="R60" s="36" t="s">
        <v>50</v>
      </c>
      <c r="S60" s="36" t="s">
        <v>51</v>
      </c>
      <c r="T60" s="34" t="str">
        <f t="shared" si="1"/>
        <v>http://maps.google.com/maps?q=16.97502,102.45028</v>
      </c>
    </row>
    <row r="61" spans="1:20">
      <c r="A61" s="33" t="s">
        <v>303</v>
      </c>
      <c r="B61" s="33">
        <v>45686</v>
      </c>
      <c r="C61" s="35">
        <v>1.23</v>
      </c>
      <c r="D61" s="37">
        <v>16.823070000000001</v>
      </c>
      <c r="E61" s="37">
        <v>101.76533999999999</v>
      </c>
      <c r="F61" s="37">
        <v>794722.44568200002</v>
      </c>
      <c r="G61" s="37">
        <v>1862041.89185</v>
      </c>
      <c r="H61" s="36" t="s">
        <v>48</v>
      </c>
      <c r="I61" s="36" t="s">
        <v>184</v>
      </c>
      <c r="J61" s="36" t="s">
        <v>183</v>
      </c>
      <c r="K61" s="36" t="s">
        <v>72</v>
      </c>
      <c r="L61" s="36" t="s">
        <v>56</v>
      </c>
      <c r="M61" s="36" t="s">
        <v>183</v>
      </c>
      <c r="N61" s="36" t="s">
        <v>59</v>
      </c>
      <c r="O61" s="36" t="s">
        <v>198</v>
      </c>
      <c r="P61" s="36" t="s">
        <v>71</v>
      </c>
      <c r="Q61" s="36" t="s">
        <v>71</v>
      </c>
      <c r="R61" s="36" t="s">
        <v>50</v>
      </c>
      <c r="S61" s="36" t="s">
        <v>51</v>
      </c>
      <c r="T61" s="34" t="str">
        <f t="shared" si="1"/>
        <v>http://maps.google.com/maps?q=16.82307,101.76534</v>
      </c>
    </row>
    <row r="62" spans="1:20">
      <c r="A62" s="33" t="s">
        <v>304</v>
      </c>
      <c r="B62" s="33">
        <v>45686</v>
      </c>
      <c r="C62" s="35">
        <v>1.23</v>
      </c>
      <c r="D62" s="37">
        <v>16.823589999999999</v>
      </c>
      <c r="E62" s="37">
        <v>101.76136</v>
      </c>
      <c r="F62" s="37">
        <v>794297.18868200004</v>
      </c>
      <c r="G62" s="37">
        <v>1862093.5424899999</v>
      </c>
      <c r="H62" s="36" t="s">
        <v>48</v>
      </c>
      <c r="I62" s="36" t="s">
        <v>184</v>
      </c>
      <c r="J62" s="36" t="s">
        <v>183</v>
      </c>
      <c r="K62" s="36" t="s">
        <v>72</v>
      </c>
      <c r="L62" s="36" t="s">
        <v>56</v>
      </c>
      <c r="M62" s="36" t="s">
        <v>183</v>
      </c>
      <c r="N62" s="36" t="s">
        <v>59</v>
      </c>
      <c r="O62" s="36" t="s">
        <v>198</v>
      </c>
      <c r="P62" s="36" t="s">
        <v>71</v>
      </c>
      <c r="Q62" s="36" t="s">
        <v>71</v>
      </c>
      <c r="R62" s="36" t="s">
        <v>50</v>
      </c>
      <c r="S62" s="36" t="s">
        <v>51</v>
      </c>
      <c r="T62" s="34" t="str">
        <f t="shared" si="1"/>
        <v>http://maps.google.com/maps?q=16.82359,101.76136</v>
      </c>
    </row>
    <row r="63" spans="1:20">
      <c r="A63" s="33" t="s">
        <v>305</v>
      </c>
      <c r="B63" s="33">
        <v>45686</v>
      </c>
      <c r="C63" s="35">
        <v>1.23</v>
      </c>
      <c r="D63" s="37">
        <v>16.825320000000001</v>
      </c>
      <c r="E63" s="37">
        <v>101.76421999999999</v>
      </c>
      <c r="F63" s="37">
        <v>794599.51969500002</v>
      </c>
      <c r="G63" s="37">
        <v>1862289.3673</v>
      </c>
      <c r="H63" s="36" t="s">
        <v>48</v>
      </c>
      <c r="I63" s="36" t="s">
        <v>184</v>
      </c>
      <c r="J63" s="36" t="s">
        <v>183</v>
      </c>
      <c r="K63" s="36" t="s">
        <v>72</v>
      </c>
      <c r="L63" s="36" t="s">
        <v>56</v>
      </c>
      <c r="M63" s="36" t="s">
        <v>183</v>
      </c>
      <c r="N63" s="36" t="s">
        <v>59</v>
      </c>
      <c r="O63" s="36" t="s">
        <v>198</v>
      </c>
      <c r="P63" s="36" t="s">
        <v>71</v>
      </c>
      <c r="Q63" s="36" t="s">
        <v>71</v>
      </c>
      <c r="R63" s="36" t="s">
        <v>50</v>
      </c>
      <c r="S63" s="36" t="s">
        <v>51</v>
      </c>
      <c r="T63" s="34" t="str">
        <f t="shared" si="1"/>
        <v>http://maps.google.com/maps?q=16.82532,101.76422</v>
      </c>
    </row>
    <row r="64" spans="1:20">
      <c r="A64" s="33" t="s">
        <v>306</v>
      </c>
      <c r="B64" s="33">
        <v>45686</v>
      </c>
      <c r="C64" s="35">
        <v>1.23</v>
      </c>
      <c r="D64" s="37">
        <v>16.99521</v>
      </c>
      <c r="E64" s="37">
        <v>101.82039</v>
      </c>
      <c r="F64" s="37">
        <v>800320.31692899996</v>
      </c>
      <c r="G64" s="37">
        <v>1881186.9122299999</v>
      </c>
      <c r="H64" s="36" t="s">
        <v>48</v>
      </c>
      <c r="I64" s="36" t="s">
        <v>184</v>
      </c>
      <c r="J64" s="36" t="s">
        <v>183</v>
      </c>
      <c r="K64" s="36" t="s">
        <v>72</v>
      </c>
      <c r="L64" s="36" t="s">
        <v>56</v>
      </c>
      <c r="M64" s="36" t="s">
        <v>182</v>
      </c>
      <c r="N64" s="36" t="s">
        <v>60</v>
      </c>
      <c r="O64" s="36" t="s">
        <v>181</v>
      </c>
      <c r="P64" s="36" t="s">
        <v>71</v>
      </c>
      <c r="Q64" s="36" t="s">
        <v>71</v>
      </c>
      <c r="R64" s="36" t="s">
        <v>50</v>
      </c>
      <c r="S64" s="36" t="s">
        <v>51</v>
      </c>
      <c r="T64" s="34" t="str">
        <f t="shared" si="1"/>
        <v>http://maps.google.com/maps?q=16.99521,101.82039</v>
      </c>
    </row>
    <row r="65" spans="1:20">
      <c r="A65" s="33" t="s">
        <v>307</v>
      </c>
      <c r="B65" s="33">
        <v>45686</v>
      </c>
      <c r="C65" s="35">
        <v>1.23</v>
      </c>
      <c r="D65" s="37">
        <v>16.995699999999999</v>
      </c>
      <c r="E65" s="37">
        <v>101.81664000000001</v>
      </c>
      <c r="F65" s="37">
        <v>799919.96088200004</v>
      </c>
      <c r="G65" s="37">
        <v>1881235.42313</v>
      </c>
      <c r="H65" s="36" t="s">
        <v>48</v>
      </c>
      <c r="I65" s="36" t="s">
        <v>184</v>
      </c>
      <c r="J65" s="36" t="s">
        <v>183</v>
      </c>
      <c r="K65" s="36" t="s">
        <v>72</v>
      </c>
      <c r="L65" s="36" t="s">
        <v>56</v>
      </c>
      <c r="M65" s="36" t="s">
        <v>182</v>
      </c>
      <c r="N65" s="36" t="s">
        <v>60</v>
      </c>
      <c r="O65" s="36" t="s">
        <v>181</v>
      </c>
      <c r="P65" s="36" t="s">
        <v>71</v>
      </c>
      <c r="Q65" s="36" t="s">
        <v>71</v>
      </c>
      <c r="R65" s="36" t="s">
        <v>50</v>
      </c>
      <c r="S65" s="36" t="s">
        <v>51</v>
      </c>
      <c r="T65" s="34" t="str">
        <f t="shared" si="1"/>
        <v>http://maps.google.com/maps?q=16.9957,101.81664</v>
      </c>
    </row>
    <row r="66" spans="1:20">
      <c r="A66" s="33" t="s">
        <v>308</v>
      </c>
      <c r="B66" s="33">
        <v>45686</v>
      </c>
      <c r="C66" s="35">
        <v>1.23</v>
      </c>
      <c r="D66" s="37">
        <v>16.721270000000001</v>
      </c>
      <c r="E66" s="37">
        <v>101.84419</v>
      </c>
      <c r="F66" s="37">
        <v>803293.38956599997</v>
      </c>
      <c r="G66" s="37">
        <v>1850888.1044300001</v>
      </c>
      <c r="H66" s="36" t="s">
        <v>48</v>
      </c>
      <c r="I66" s="36" t="s">
        <v>201</v>
      </c>
      <c r="J66" s="36" t="s">
        <v>199</v>
      </c>
      <c r="K66" s="36" t="s">
        <v>93</v>
      </c>
      <c r="L66" s="36" t="s">
        <v>56</v>
      </c>
      <c r="M66" s="36" t="s">
        <v>199</v>
      </c>
      <c r="N66" s="36" t="s">
        <v>59</v>
      </c>
      <c r="O66" s="36" t="s">
        <v>200</v>
      </c>
      <c r="P66" s="36" t="s">
        <v>71</v>
      </c>
      <c r="Q66" s="36" t="s">
        <v>71</v>
      </c>
      <c r="R66" s="36" t="s">
        <v>50</v>
      </c>
      <c r="S66" s="36" t="s">
        <v>51</v>
      </c>
      <c r="T66" s="34" t="str">
        <f t="shared" si="1"/>
        <v>http://maps.google.com/maps?q=16.72127,101.84419</v>
      </c>
    </row>
    <row r="67" spans="1:20">
      <c r="A67" s="33" t="s">
        <v>309</v>
      </c>
      <c r="B67" s="33">
        <v>45686</v>
      </c>
      <c r="C67" s="35">
        <v>1.23</v>
      </c>
      <c r="D67" s="37">
        <v>16.789449999999999</v>
      </c>
      <c r="E67" s="37">
        <v>101.82222</v>
      </c>
      <c r="F67" s="37">
        <v>800841.69730999996</v>
      </c>
      <c r="G67" s="37">
        <v>1858404.6406</v>
      </c>
      <c r="H67" s="36" t="s">
        <v>48</v>
      </c>
      <c r="I67" s="36" t="s">
        <v>184</v>
      </c>
      <c r="J67" s="36" t="s">
        <v>183</v>
      </c>
      <c r="K67" s="36" t="s">
        <v>72</v>
      </c>
      <c r="L67" s="36" t="s">
        <v>56</v>
      </c>
      <c r="M67" s="36" t="s">
        <v>199</v>
      </c>
      <c r="N67" s="36" t="s">
        <v>59</v>
      </c>
      <c r="O67" s="36" t="s">
        <v>198</v>
      </c>
      <c r="P67" s="36" t="s">
        <v>71</v>
      </c>
      <c r="Q67" s="36" t="s">
        <v>71</v>
      </c>
      <c r="R67" s="36" t="s">
        <v>50</v>
      </c>
      <c r="S67" s="36" t="s">
        <v>51</v>
      </c>
      <c r="T67" s="34" t="str">
        <f t="shared" si="1"/>
        <v>http://maps.google.com/maps?q=16.78945,101.82222</v>
      </c>
    </row>
    <row r="68" spans="1:20">
      <c r="A68" s="33" t="s">
        <v>310</v>
      </c>
      <c r="B68" s="33">
        <v>45686</v>
      </c>
      <c r="C68" s="35">
        <v>1.23</v>
      </c>
      <c r="D68" s="37">
        <v>16.814959999999999</v>
      </c>
      <c r="E68" s="37">
        <v>103.81441</v>
      </c>
      <c r="F68" s="37">
        <v>1013468.24626</v>
      </c>
      <c r="G68" s="37">
        <v>1865336.32501</v>
      </c>
      <c r="H68" s="36" t="s">
        <v>48</v>
      </c>
      <c r="I68" s="36" t="s">
        <v>197</v>
      </c>
      <c r="J68" s="36" t="s">
        <v>196</v>
      </c>
      <c r="K68" s="36" t="s">
        <v>195</v>
      </c>
      <c r="L68" s="36" t="s">
        <v>56</v>
      </c>
      <c r="M68" s="36" t="s">
        <v>69</v>
      </c>
      <c r="N68" s="36" t="s">
        <v>59</v>
      </c>
      <c r="O68" s="36" t="s">
        <v>194</v>
      </c>
      <c r="P68" s="36" t="s">
        <v>71</v>
      </c>
      <c r="Q68" s="36" t="s">
        <v>64</v>
      </c>
      <c r="R68" s="36" t="s">
        <v>50</v>
      </c>
      <c r="S68" s="36" t="s">
        <v>51</v>
      </c>
      <c r="T68" s="34" t="str">
        <f t="shared" ref="T68:T122" si="2">HYPERLINK(CONCATENATE("http://maps.google.com/maps?q=",D68,",",E68))</f>
        <v>http://maps.google.com/maps?q=16.81496,103.81441</v>
      </c>
    </row>
    <row r="69" spans="1:20">
      <c r="A69" s="33" t="s">
        <v>311</v>
      </c>
      <c r="B69" s="33">
        <v>45686</v>
      </c>
      <c r="C69" s="35">
        <v>1.23</v>
      </c>
      <c r="D69" s="37">
        <v>17.033580000000001</v>
      </c>
      <c r="E69" s="37">
        <v>103.9586</v>
      </c>
      <c r="F69" s="37">
        <v>1028265.45025</v>
      </c>
      <c r="G69" s="37">
        <v>1889978.00135</v>
      </c>
      <c r="H69" s="36" t="s">
        <v>48</v>
      </c>
      <c r="I69" s="36" t="s">
        <v>124</v>
      </c>
      <c r="J69" s="36" t="s">
        <v>109</v>
      </c>
      <c r="K69" s="36" t="s">
        <v>70</v>
      </c>
      <c r="L69" s="36" t="s">
        <v>56</v>
      </c>
      <c r="M69" s="36" t="s">
        <v>69</v>
      </c>
      <c r="N69" s="36" t="s">
        <v>59</v>
      </c>
      <c r="O69" s="36" t="s">
        <v>123</v>
      </c>
      <c r="P69" s="36" t="s">
        <v>64</v>
      </c>
      <c r="Q69" s="36" t="s">
        <v>64</v>
      </c>
      <c r="R69" s="36" t="s">
        <v>50</v>
      </c>
      <c r="S69" s="36" t="s">
        <v>51</v>
      </c>
      <c r="T69" s="34" t="str">
        <f t="shared" si="2"/>
        <v>http://maps.google.com/maps?q=17.03358,103.9586</v>
      </c>
    </row>
    <row r="70" spans="1:20">
      <c r="A70" s="33" t="s">
        <v>312</v>
      </c>
      <c r="B70" s="33">
        <v>45686</v>
      </c>
      <c r="C70" s="35">
        <v>1.23</v>
      </c>
      <c r="D70" s="37">
        <v>17.080880000000001</v>
      </c>
      <c r="E70" s="37">
        <v>103.94801</v>
      </c>
      <c r="F70" s="37">
        <v>1027001.59831</v>
      </c>
      <c r="G70" s="37">
        <v>1895198.18778</v>
      </c>
      <c r="H70" s="36" t="s">
        <v>48</v>
      </c>
      <c r="I70" s="36" t="s">
        <v>124</v>
      </c>
      <c r="J70" s="36" t="s">
        <v>109</v>
      </c>
      <c r="K70" s="36" t="s">
        <v>70</v>
      </c>
      <c r="L70" s="36" t="s">
        <v>56</v>
      </c>
      <c r="M70" s="36" t="s">
        <v>69</v>
      </c>
      <c r="N70" s="36" t="s">
        <v>59</v>
      </c>
      <c r="O70" s="36" t="s">
        <v>123</v>
      </c>
      <c r="P70" s="36" t="s">
        <v>64</v>
      </c>
      <c r="Q70" s="36" t="s">
        <v>64</v>
      </c>
      <c r="R70" s="36" t="s">
        <v>50</v>
      </c>
      <c r="S70" s="36" t="s">
        <v>51</v>
      </c>
      <c r="T70" s="34" t="str">
        <f t="shared" si="2"/>
        <v>http://maps.google.com/maps?q=17.08088,103.94801</v>
      </c>
    </row>
    <row r="71" spans="1:20">
      <c r="A71" s="33" t="s">
        <v>313</v>
      </c>
      <c r="B71" s="33">
        <v>45686</v>
      </c>
      <c r="C71" s="35">
        <v>1.23</v>
      </c>
      <c r="D71" s="37">
        <v>17.08146</v>
      </c>
      <c r="E71" s="37">
        <v>103.94631</v>
      </c>
      <c r="F71" s="37">
        <v>1026818.52354</v>
      </c>
      <c r="G71" s="37">
        <v>1895257.93723</v>
      </c>
      <c r="H71" s="36" t="s">
        <v>48</v>
      </c>
      <c r="I71" s="36" t="s">
        <v>124</v>
      </c>
      <c r="J71" s="36" t="s">
        <v>109</v>
      </c>
      <c r="K71" s="36" t="s">
        <v>70</v>
      </c>
      <c r="L71" s="36" t="s">
        <v>56</v>
      </c>
      <c r="M71" s="36" t="s">
        <v>69</v>
      </c>
      <c r="N71" s="36" t="s">
        <v>59</v>
      </c>
      <c r="O71" s="36" t="s">
        <v>123</v>
      </c>
      <c r="P71" s="36" t="s">
        <v>64</v>
      </c>
      <c r="Q71" s="36" t="s">
        <v>64</v>
      </c>
      <c r="R71" s="36" t="s">
        <v>50</v>
      </c>
      <c r="S71" s="36" t="s">
        <v>51</v>
      </c>
      <c r="T71" s="34" t="str">
        <f t="shared" si="2"/>
        <v>http://maps.google.com/maps?q=17.08146,103.94631</v>
      </c>
    </row>
    <row r="72" spans="1:20">
      <c r="A72" s="33" t="s">
        <v>314</v>
      </c>
      <c r="B72" s="33">
        <v>45686</v>
      </c>
      <c r="C72" s="35">
        <v>1.23</v>
      </c>
      <c r="D72" s="37">
        <v>16.557099999999998</v>
      </c>
      <c r="E72" s="37">
        <v>104.28596</v>
      </c>
      <c r="F72" s="37">
        <v>1064635.15916</v>
      </c>
      <c r="G72" s="37">
        <v>1837997.78997</v>
      </c>
      <c r="H72" s="36" t="s">
        <v>48</v>
      </c>
      <c r="I72" s="36" t="s">
        <v>208</v>
      </c>
      <c r="J72" s="36" t="s">
        <v>208</v>
      </c>
      <c r="K72" s="36" t="s">
        <v>207</v>
      </c>
      <c r="L72" s="36" t="s">
        <v>56</v>
      </c>
      <c r="M72" s="36" t="s">
        <v>206</v>
      </c>
      <c r="N72" s="36" t="s">
        <v>60</v>
      </c>
      <c r="O72" s="36" t="s">
        <v>205</v>
      </c>
      <c r="P72" s="36" t="s">
        <v>83</v>
      </c>
      <c r="Q72" s="36" t="s">
        <v>83</v>
      </c>
      <c r="R72" s="36" t="s">
        <v>50</v>
      </c>
      <c r="S72" s="36" t="s">
        <v>51</v>
      </c>
      <c r="T72" s="34" t="str">
        <f t="shared" si="2"/>
        <v>http://maps.google.com/maps?q=16.5571,104.28596</v>
      </c>
    </row>
    <row r="73" spans="1:20">
      <c r="A73" s="33" t="s">
        <v>315</v>
      </c>
      <c r="B73" s="33">
        <v>45686</v>
      </c>
      <c r="C73" s="35">
        <v>1.23</v>
      </c>
      <c r="D73" s="37">
        <v>16.966999999999999</v>
      </c>
      <c r="E73" s="37">
        <v>99.599350000000001</v>
      </c>
      <c r="F73" s="37">
        <v>563808.88033900002</v>
      </c>
      <c r="G73" s="37">
        <v>1876001.8119399999</v>
      </c>
      <c r="H73" s="36" t="s">
        <v>48</v>
      </c>
      <c r="I73" s="36" t="s">
        <v>190</v>
      </c>
      <c r="J73" s="36" t="s">
        <v>144</v>
      </c>
      <c r="K73" s="36" t="s">
        <v>98</v>
      </c>
      <c r="L73" s="36" t="s">
        <v>54</v>
      </c>
      <c r="M73" s="36" t="s">
        <v>151</v>
      </c>
      <c r="N73" s="36" t="s">
        <v>59</v>
      </c>
      <c r="O73" s="36" t="s">
        <v>152</v>
      </c>
      <c r="P73" s="36" t="s">
        <v>66</v>
      </c>
      <c r="Q73" s="36" t="s">
        <v>66</v>
      </c>
      <c r="R73" s="36" t="s">
        <v>50</v>
      </c>
      <c r="S73" s="36" t="s">
        <v>51</v>
      </c>
      <c r="T73" s="34" t="str">
        <f t="shared" si="2"/>
        <v>http://maps.google.com/maps?q=16.967,99.59935</v>
      </c>
    </row>
    <row r="74" spans="1:20">
      <c r="A74" s="33" t="s">
        <v>316</v>
      </c>
      <c r="B74" s="33">
        <v>45686</v>
      </c>
      <c r="C74" s="35">
        <v>1.23</v>
      </c>
      <c r="D74" s="37">
        <v>16.96753</v>
      </c>
      <c r="E74" s="37">
        <v>99.597629999999995</v>
      </c>
      <c r="F74" s="37">
        <v>563625.57913299999</v>
      </c>
      <c r="G74" s="37">
        <v>1876059.88744</v>
      </c>
      <c r="H74" s="36" t="s">
        <v>48</v>
      </c>
      <c r="I74" s="36" t="s">
        <v>150</v>
      </c>
      <c r="J74" s="36" t="s">
        <v>144</v>
      </c>
      <c r="K74" s="36" t="s">
        <v>98</v>
      </c>
      <c r="L74" s="36" t="s">
        <v>54</v>
      </c>
      <c r="M74" s="36" t="s">
        <v>151</v>
      </c>
      <c r="N74" s="36" t="s">
        <v>59</v>
      </c>
      <c r="O74" s="36" t="s">
        <v>152</v>
      </c>
      <c r="P74" s="36" t="s">
        <v>66</v>
      </c>
      <c r="Q74" s="36" t="s">
        <v>66</v>
      </c>
      <c r="R74" s="36" t="s">
        <v>50</v>
      </c>
      <c r="S74" s="36" t="s">
        <v>51</v>
      </c>
      <c r="T74" s="34" t="str">
        <f t="shared" si="2"/>
        <v>http://maps.google.com/maps?q=16.96753,99.59763</v>
      </c>
    </row>
    <row r="75" spans="1:20">
      <c r="A75" s="33" t="s">
        <v>317</v>
      </c>
      <c r="B75" s="33">
        <v>45686</v>
      </c>
      <c r="C75" s="35">
        <v>1.23</v>
      </c>
      <c r="D75" s="37">
        <v>16.967739999999999</v>
      </c>
      <c r="E75" s="37">
        <v>99.592699999999994</v>
      </c>
      <c r="F75" s="37">
        <v>563100.62990599999</v>
      </c>
      <c r="G75" s="37">
        <v>1876081.52847</v>
      </c>
      <c r="H75" s="36" t="s">
        <v>48</v>
      </c>
      <c r="I75" s="36" t="s">
        <v>150</v>
      </c>
      <c r="J75" s="36" t="s">
        <v>144</v>
      </c>
      <c r="K75" s="36" t="s">
        <v>98</v>
      </c>
      <c r="L75" s="36" t="s">
        <v>54</v>
      </c>
      <c r="M75" s="36" t="s">
        <v>151</v>
      </c>
      <c r="N75" s="36" t="s">
        <v>59</v>
      </c>
      <c r="O75" s="36" t="s">
        <v>152</v>
      </c>
      <c r="P75" s="36" t="s">
        <v>66</v>
      </c>
      <c r="Q75" s="36" t="s">
        <v>66</v>
      </c>
      <c r="R75" s="36" t="s">
        <v>50</v>
      </c>
      <c r="S75" s="36" t="s">
        <v>51</v>
      </c>
      <c r="T75" s="34" t="str">
        <f t="shared" si="2"/>
        <v>http://maps.google.com/maps?q=16.96774,99.5927</v>
      </c>
    </row>
    <row r="76" spans="1:20">
      <c r="A76" s="33" t="s">
        <v>318</v>
      </c>
      <c r="B76" s="33">
        <v>45686</v>
      </c>
      <c r="C76" s="35">
        <v>1.23</v>
      </c>
      <c r="D76" s="37">
        <v>16.972719999999999</v>
      </c>
      <c r="E76" s="37">
        <v>99.593490000000003</v>
      </c>
      <c r="F76" s="37">
        <v>563183.07247300004</v>
      </c>
      <c r="G76" s="37">
        <v>1876632.7180900001</v>
      </c>
      <c r="H76" s="36" t="s">
        <v>48</v>
      </c>
      <c r="I76" s="36" t="s">
        <v>150</v>
      </c>
      <c r="J76" s="36" t="s">
        <v>144</v>
      </c>
      <c r="K76" s="36" t="s">
        <v>98</v>
      </c>
      <c r="L76" s="36" t="s">
        <v>54</v>
      </c>
      <c r="M76" s="36" t="s">
        <v>151</v>
      </c>
      <c r="N76" s="36" t="s">
        <v>59</v>
      </c>
      <c r="O76" s="36" t="s">
        <v>152</v>
      </c>
      <c r="P76" s="36" t="s">
        <v>66</v>
      </c>
      <c r="Q76" s="36" t="s">
        <v>66</v>
      </c>
      <c r="R76" s="36" t="s">
        <v>50</v>
      </c>
      <c r="S76" s="36" t="s">
        <v>51</v>
      </c>
      <c r="T76" s="34" t="str">
        <f t="shared" si="2"/>
        <v>http://maps.google.com/maps?q=16.97272,99.59349</v>
      </c>
    </row>
    <row r="77" spans="1:20">
      <c r="A77" s="33" t="s">
        <v>319</v>
      </c>
      <c r="B77" s="33">
        <v>45686</v>
      </c>
      <c r="C77" s="35">
        <v>1.23</v>
      </c>
      <c r="D77" s="37">
        <v>16.97334</v>
      </c>
      <c r="E77" s="37">
        <v>99.591419999999999</v>
      </c>
      <c r="F77" s="37">
        <v>562962.486592</v>
      </c>
      <c r="G77" s="37">
        <v>1876700.6432099999</v>
      </c>
      <c r="H77" s="36" t="s">
        <v>48</v>
      </c>
      <c r="I77" s="36" t="s">
        <v>150</v>
      </c>
      <c r="J77" s="36" t="s">
        <v>144</v>
      </c>
      <c r="K77" s="36" t="s">
        <v>98</v>
      </c>
      <c r="L77" s="36" t="s">
        <v>54</v>
      </c>
      <c r="M77" s="36" t="s">
        <v>151</v>
      </c>
      <c r="N77" s="36" t="s">
        <v>59</v>
      </c>
      <c r="O77" s="36" t="s">
        <v>152</v>
      </c>
      <c r="P77" s="36" t="s">
        <v>66</v>
      </c>
      <c r="Q77" s="36" t="s">
        <v>66</v>
      </c>
      <c r="R77" s="36" t="s">
        <v>50</v>
      </c>
      <c r="S77" s="36" t="s">
        <v>51</v>
      </c>
      <c r="T77" s="34" t="str">
        <f t="shared" si="2"/>
        <v>http://maps.google.com/maps?q=16.97334,99.59142</v>
      </c>
    </row>
    <row r="78" spans="1:20">
      <c r="A78" s="33" t="s">
        <v>320</v>
      </c>
      <c r="B78" s="33">
        <v>45686</v>
      </c>
      <c r="C78" s="35">
        <v>1.23</v>
      </c>
      <c r="D78" s="37">
        <v>16.973490000000002</v>
      </c>
      <c r="E78" s="37">
        <v>99.586560000000006</v>
      </c>
      <c r="F78" s="37">
        <v>562445.02694899996</v>
      </c>
      <c r="G78" s="37">
        <v>1876715.6848599999</v>
      </c>
      <c r="H78" s="36" t="s">
        <v>48</v>
      </c>
      <c r="I78" s="36" t="s">
        <v>150</v>
      </c>
      <c r="J78" s="36" t="s">
        <v>144</v>
      </c>
      <c r="K78" s="36" t="s">
        <v>98</v>
      </c>
      <c r="L78" s="36" t="s">
        <v>54</v>
      </c>
      <c r="M78" s="36" t="s">
        <v>151</v>
      </c>
      <c r="N78" s="36" t="s">
        <v>59</v>
      </c>
      <c r="O78" s="36" t="s">
        <v>152</v>
      </c>
      <c r="P78" s="36" t="s">
        <v>66</v>
      </c>
      <c r="Q78" s="36" t="s">
        <v>66</v>
      </c>
      <c r="R78" s="36" t="s">
        <v>50</v>
      </c>
      <c r="S78" s="36" t="s">
        <v>51</v>
      </c>
      <c r="T78" s="34" t="str">
        <f t="shared" si="2"/>
        <v>http://maps.google.com/maps?q=16.97349,99.58656</v>
      </c>
    </row>
    <row r="79" spans="1:20">
      <c r="A79" s="33" t="s">
        <v>321</v>
      </c>
      <c r="B79" s="33">
        <v>45686</v>
      </c>
      <c r="C79" s="35">
        <v>1.23</v>
      </c>
      <c r="D79" s="37">
        <v>18.07103</v>
      </c>
      <c r="E79" s="37">
        <v>100.7052</v>
      </c>
      <c r="F79" s="37">
        <v>680466.19134500006</v>
      </c>
      <c r="G79" s="37">
        <v>1998877.2474199999</v>
      </c>
      <c r="H79" s="36" t="s">
        <v>48</v>
      </c>
      <c r="I79" s="36" t="s">
        <v>166</v>
      </c>
      <c r="J79" s="36" t="s">
        <v>165</v>
      </c>
      <c r="K79" s="36" t="s">
        <v>101</v>
      </c>
      <c r="L79" s="36" t="s">
        <v>54</v>
      </c>
      <c r="M79" s="36" t="s">
        <v>161</v>
      </c>
      <c r="N79" s="36" t="s">
        <v>59</v>
      </c>
      <c r="O79" s="36" t="s">
        <v>164</v>
      </c>
      <c r="P79" s="36" t="s">
        <v>160</v>
      </c>
      <c r="Q79" s="36" t="s">
        <v>160</v>
      </c>
      <c r="R79" s="36" t="s">
        <v>50</v>
      </c>
      <c r="S79" s="36" t="s">
        <v>51</v>
      </c>
      <c r="T79" s="34" t="str">
        <f t="shared" si="2"/>
        <v>http://maps.google.com/maps?q=18.07103,100.7052</v>
      </c>
    </row>
    <row r="80" spans="1:20">
      <c r="A80" s="33" t="s">
        <v>322</v>
      </c>
      <c r="B80" s="33">
        <v>45686</v>
      </c>
      <c r="C80" s="35">
        <v>1.23</v>
      </c>
      <c r="D80" s="37">
        <v>18.075700000000001</v>
      </c>
      <c r="E80" s="37">
        <v>100.70612</v>
      </c>
      <c r="F80" s="37">
        <v>680558.80478500004</v>
      </c>
      <c r="G80" s="37">
        <v>1999395.0078799999</v>
      </c>
      <c r="H80" s="36" t="s">
        <v>48</v>
      </c>
      <c r="I80" s="36" t="s">
        <v>166</v>
      </c>
      <c r="J80" s="36" t="s">
        <v>165</v>
      </c>
      <c r="K80" s="36" t="s">
        <v>101</v>
      </c>
      <c r="L80" s="36" t="s">
        <v>54</v>
      </c>
      <c r="M80" s="36" t="s">
        <v>161</v>
      </c>
      <c r="N80" s="36" t="s">
        <v>59</v>
      </c>
      <c r="O80" s="36" t="s">
        <v>164</v>
      </c>
      <c r="P80" s="36" t="s">
        <v>160</v>
      </c>
      <c r="Q80" s="36" t="s">
        <v>160</v>
      </c>
      <c r="R80" s="36" t="s">
        <v>50</v>
      </c>
      <c r="S80" s="36" t="s">
        <v>51</v>
      </c>
      <c r="T80" s="34" t="str">
        <f t="shared" si="2"/>
        <v>http://maps.google.com/maps?q=18.0757,100.70612</v>
      </c>
    </row>
    <row r="81" spans="1:20">
      <c r="A81" s="33" t="s">
        <v>323</v>
      </c>
      <c r="B81" s="33">
        <v>45686</v>
      </c>
      <c r="C81" s="35">
        <v>1.23</v>
      </c>
      <c r="D81" s="37">
        <v>18.080950000000001</v>
      </c>
      <c r="E81" s="37">
        <v>100.70214</v>
      </c>
      <c r="F81" s="37">
        <v>680132.14196699997</v>
      </c>
      <c r="G81" s="37">
        <v>1999972.17148</v>
      </c>
      <c r="H81" s="36" t="s">
        <v>48</v>
      </c>
      <c r="I81" s="36" t="s">
        <v>166</v>
      </c>
      <c r="J81" s="36" t="s">
        <v>165</v>
      </c>
      <c r="K81" s="36" t="s">
        <v>101</v>
      </c>
      <c r="L81" s="36" t="s">
        <v>54</v>
      </c>
      <c r="M81" s="36" t="s">
        <v>161</v>
      </c>
      <c r="N81" s="36" t="s">
        <v>59</v>
      </c>
      <c r="O81" s="36" t="s">
        <v>164</v>
      </c>
      <c r="P81" s="36" t="s">
        <v>160</v>
      </c>
      <c r="Q81" s="36" t="s">
        <v>160</v>
      </c>
      <c r="R81" s="36" t="s">
        <v>50</v>
      </c>
      <c r="S81" s="36" t="s">
        <v>51</v>
      </c>
      <c r="T81" s="34" t="str">
        <f t="shared" si="2"/>
        <v>http://maps.google.com/maps?q=18.08095,100.70214</v>
      </c>
    </row>
    <row r="82" spans="1:20">
      <c r="A82" s="33" t="s">
        <v>324</v>
      </c>
      <c r="B82" s="33">
        <v>45686</v>
      </c>
      <c r="C82" s="35">
        <v>1.23</v>
      </c>
      <c r="D82" s="37">
        <v>18.085039999999999</v>
      </c>
      <c r="E82" s="37">
        <v>100.70793</v>
      </c>
      <c r="F82" s="37">
        <v>680740.83721799997</v>
      </c>
      <c r="G82" s="37">
        <v>2000430.5027399999</v>
      </c>
      <c r="H82" s="36" t="s">
        <v>48</v>
      </c>
      <c r="I82" s="36" t="s">
        <v>166</v>
      </c>
      <c r="J82" s="36" t="s">
        <v>165</v>
      </c>
      <c r="K82" s="36" t="s">
        <v>101</v>
      </c>
      <c r="L82" s="36" t="s">
        <v>54</v>
      </c>
      <c r="M82" s="36" t="s">
        <v>161</v>
      </c>
      <c r="N82" s="36" t="s">
        <v>59</v>
      </c>
      <c r="O82" s="36" t="s">
        <v>164</v>
      </c>
      <c r="P82" s="36" t="s">
        <v>160</v>
      </c>
      <c r="Q82" s="36" t="s">
        <v>160</v>
      </c>
      <c r="R82" s="36" t="s">
        <v>50</v>
      </c>
      <c r="S82" s="36" t="s">
        <v>51</v>
      </c>
      <c r="T82" s="34" t="str">
        <f t="shared" si="2"/>
        <v>http://maps.google.com/maps?q=18.08504,100.70793</v>
      </c>
    </row>
    <row r="83" spans="1:20">
      <c r="A83" s="33" t="s">
        <v>325</v>
      </c>
      <c r="B83" s="33">
        <v>45686</v>
      </c>
      <c r="C83" s="35">
        <v>1.23</v>
      </c>
      <c r="D83" s="37">
        <v>18.26052</v>
      </c>
      <c r="E83" s="37">
        <v>100.86612</v>
      </c>
      <c r="F83" s="37">
        <v>697288.45129200001</v>
      </c>
      <c r="G83" s="37">
        <v>2020015.80907</v>
      </c>
      <c r="H83" s="36" t="s">
        <v>48</v>
      </c>
      <c r="I83" s="36" t="s">
        <v>162</v>
      </c>
      <c r="J83" s="36" t="s">
        <v>100</v>
      </c>
      <c r="K83" s="36" t="s">
        <v>101</v>
      </c>
      <c r="L83" s="36" t="s">
        <v>54</v>
      </c>
      <c r="M83" s="36" t="s">
        <v>161</v>
      </c>
      <c r="N83" s="36" t="s">
        <v>59</v>
      </c>
      <c r="O83" s="36" t="s">
        <v>49</v>
      </c>
      <c r="P83" s="36" t="s">
        <v>160</v>
      </c>
      <c r="Q83" s="36" t="s">
        <v>160</v>
      </c>
      <c r="R83" s="36" t="s">
        <v>50</v>
      </c>
      <c r="S83" s="36" t="s">
        <v>51</v>
      </c>
      <c r="T83" s="34" t="str">
        <f t="shared" si="2"/>
        <v>http://maps.google.com/maps?q=18.26052,100.86612</v>
      </c>
    </row>
    <row r="84" spans="1:20">
      <c r="A84" s="33" t="s">
        <v>326</v>
      </c>
      <c r="B84" s="33">
        <v>45686</v>
      </c>
      <c r="C84" s="35">
        <v>1.23</v>
      </c>
      <c r="D84" s="37">
        <v>18.28229</v>
      </c>
      <c r="E84" s="37">
        <v>100.96137</v>
      </c>
      <c r="F84" s="37">
        <v>707335.62894700002</v>
      </c>
      <c r="G84" s="37">
        <v>2022531.0300700001</v>
      </c>
      <c r="H84" s="36" t="s">
        <v>48</v>
      </c>
      <c r="I84" s="36" t="s">
        <v>162</v>
      </c>
      <c r="J84" s="36" t="s">
        <v>100</v>
      </c>
      <c r="K84" s="36" t="s">
        <v>101</v>
      </c>
      <c r="L84" s="36" t="s">
        <v>54</v>
      </c>
      <c r="M84" s="36" t="s">
        <v>161</v>
      </c>
      <c r="N84" s="36" t="s">
        <v>59</v>
      </c>
      <c r="O84" s="36" t="s">
        <v>49</v>
      </c>
      <c r="P84" s="36" t="s">
        <v>160</v>
      </c>
      <c r="Q84" s="36" t="s">
        <v>160</v>
      </c>
      <c r="R84" s="36" t="s">
        <v>50</v>
      </c>
      <c r="S84" s="36" t="s">
        <v>51</v>
      </c>
      <c r="T84" s="34" t="str">
        <f t="shared" si="2"/>
        <v>http://maps.google.com/maps?q=18.28229,100.96137</v>
      </c>
    </row>
    <row r="85" spans="1:20">
      <c r="A85" s="33" t="s">
        <v>327</v>
      </c>
      <c r="B85" s="33">
        <v>45686</v>
      </c>
      <c r="C85" s="35">
        <v>1.23</v>
      </c>
      <c r="D85" s="37">
        <v>18.28688</v>
      </c>
      <c r="E85" s="37">
        <v>100.96241999999999</v>
      </c>
      <c r="F85" s="37">
        <v>707441.19731299998</v>
      </c>
      <c r="G85" s="37">
        <v>2023040.29889</v>
      </c>
      <c r="H85" s="36" t="s">
        <v>48</v>
      </c>
      <c r="I85" s="36" t="s">
        <v>162</v>
      </c>
      <c r="J85" s="36" t="s">
        <v>100</v>
      </c>
      <c r="K85" s="36" t="s">
        <v>101</v>
      </c>
      <c r="L85" s="36" t="s">
        <v>54</v>
      </c>
      <c r="M85" s="36" t="s">
        <v>161</v>
      </c>
      <c r="N85" s="36" t="s">
        <v>59</v>
      </c>
      <c r="O85" s="36" t="s">
        <v>49</v>
      </c>
      <c r="P85" s="36" t="s">
        <v>160</v>
      </c>
      <c r="Q85" s="36" t="s">
        <v>160</v>
      </c>
      <c r="R85" s="36" t="s">
        <v>50</v>
      </c>
      <c r="S85" s="36" t="s">
        <v>51</v>
      </c>
      <c r="T85" s="34" t="str">
        <f t="shared" si="2"/>
        <v>http://maps.google.com/maps?q=18.28688,100.96242</v>
      </c>
    </row>
    <row r="86" spans="1:20">
      <c r="A86" s="33" t="s">
        <v>328</v>
      </c>
      <c r="B86" s="33">
        <v>45686</v>
      </c>
      <c r="C86" s="35">
        <v>1.23</v>
      </c>
      <c r="D86" s="37">
        <v>14.3653</v>
      </c>
      <c r="E86" s="37">
        <v>99.23021</v>
      </c>
      <c r="F86" s="37">
        <v>524820.84349799994</v>
      </c>
      <c r="G86" s="37">
        <v>1588139.65707</v>
      </c>
      <c r="H86" s="36" t="s">
        <v>48</v>
      </c>
      <c r="I86" s="36" t="s">
        <v>238</v>
      </c>
      <c r="J86" s="36" t="s">
        <v>234</v>
      </c>
      <c r="K86" s="36" t="s">
        <v>85</v>
      </c>
      <c r="L86" s="36" t="s">
        <v>81</v>
      </c>
      <c r="M86" s="36" t="s">
        <v>88</v>
      </c>
      <c r="N86" s="36" t="s">
        <v>60</v>
      </c>
      <c r="O86" s="36" t="s">
        <v>237</v>
      </c>
      <c r="P86" s="36" t="s">
        <v>84</v>
      </c>
      <c r="Q86" s="36" t="s">
        <v>84</v>
      </c>
      <c r="R86" s="36" t="s">
        <v>50</v>
      </c>
      <c r="S86" s="36" t="s">
        <v>51</v>
      </c>
      <c r="T86" s="34" t="str">
        <f t="shared" si="2"/>
        <v>http://maps.google.com/maps?q=14.3653,99.23021</v>
      </c>
    </row>
    <row r="87" spans="1:20">
      <c r="A87" s="33" t="s">
        <v>329</v>
      </c>
      <c r="B87" s="33">
        <v>45686</v>
      </c>
      <c r="C87" s="35">
        <v>1.23</v>
      </c>
      <c r="D87" s="37">
        <v>14.368539999999999</v>
      </c>
      <c r="E87" s="37">
        <v>99.233990000000006</v>
      </c>
      <c r="F87" s="37">
        <v>525228.03541200003</v>
      </c>
      <c r="G87" s="37">
        <v>1588498.4081900001</v>
      </c>
      <c r="H87" s="36" t="s">
        <v>48</v>
      </c>
      <c r="I87" s="36" t="s">
        <v>238</v>
      </c>
      <c r="J87" s="36" t="s">
        <v>234</v>
      </c>
      <c r="K87" s="36" t="s">
        <v>85</v>
      </c>
      <c r="L87" s="36" t="s">
        <v>81</v>
      </c>
      <c r="M87" s="36" t="s">
        <v>88</v>
      </c>
      <c r="N87" s="36" t="s">
        <v>60</v>
      </c>
      <c r="O87" s="36" t="s">
        <v>237</v>
      </c>
      <c r="P87" s="36" t="s">
        <v>84</v>
      </c>
      <c r="Q87" s="36" t="s">
        <v>84</v>
      </c>
      <c r="R87" s="36" t="s">
        <v>50</v>
      </c>
      <c r="S87" s="36" t="s">
        <v>51</v>
      </c>
      <c r="T87" s="34" t="str">
        <f t="shared" si="2"/>
        <v>http://maps.google.com/maps?q=14.36854,99.23399</v>
      </c>
    </row>
    <row r="88" spans="1:20">
      <c r="A88" s="33" t="s">
        <v>330</v>
      </c>
      <c r="B88" s="33">
        <v>45686</v>
      </c>
      <c r="C88" s="35">
        <v>1.23</v>
      </c>
      <c r="D88" s="37">
        <v>14.36974</v>
      </c>
      <c r="E88" s="37">
        <v>99.235050000000001</v>
      </c>
      <c r="F88" s="37">
        <v>525342.18658500002</v>
      </c>
      <c r="G88" s="37">
        <v>1588631.24339</v>
      </c>
      <c r="H88" s="36" t="s">
        <v>48</v>
      </c>
      <c r="I88" s="36" t="s">
        <v>238</v>
      </c>
      <c r="J88" s="36" t="s">
        <v>234</v>
      </c>
      <c r="K88" s="36" t="s">
        <v>85</v>
      </c>
      <c r="L88" s="36" t="s">
        <v>81</v>
      </c>
      <c r="M88" s="36" t="s">
        <v>88</v>
      </c>
      <c r="N88" s="36" t="s">
        <v>60</v>
      </c>
      <c r="O88" s="36" t="s">
        <v>237</v>
      </c>
      <c r="P88" s="36" t="s">
        <v>84</v>
      </c>
      <c r="Q88" s="36" t="s">
        <v>84</v>
      </c>
      <c r="R88" s="36" t="s">
        <v>50</v>
      </c>
      <c r="S88" s="36" t="s">
        <v>51</v>
      </c>
      <c r="T88" s="34" t="str">
        <f t="shared" si="2"/>
        <v>http://maps.google.com/maps?q=14.36974,99.23505</v>
      </c>
    </row>
    <row r="89" spans="1:20">
      <c r="A89" s="33" t="s">
        <v>331</v>
      </c>
      <c r="B89" s="33">
        <v>45686</v>
      </c>
      <c r="C89" s="35">
        <v>1.23</v>
      </c>
      <c r="D89" s="37">
        <v>14.372909999999999</v>
      </c>
      <c r="E89" s="37">
        <v>99.23912</v>
      </c>
      <c r="F89" s="37">
        <v>525780.63737699995</v>
      </c>
      <c r="G89" s="37">
        <v>1588982.2938300001</v>
      </c>
      <c r="H89" s="36" t="s">
        <v>48</v>
      </c>
      <c r="I89" s="36" t="s">
        <v>238</v>
      </c>
      <c r="J89" s="36" t="s">
        <v>234</v>
      </c>
      <c r="K89" s="36" t="s">
        <v>85</v>
      </c>
      <c r="L89" s="36" t="s">
        <v>81</v>
      </c>
      <c r="M89" s="36" t="s">
        <v>88</v>
      </c>
      <c r="N89" s="36" t="s">
        <v>60</v>
      </c>
      <c r="O89" s="36" t="s">
        <v>237</v>
      </c>
      <c r="P89" s="36" t="s">
        <v>84</v>
      </c>
      <c r="Q89" s="36" t="s">
        <v>84</v>
      </c>
      <c r="R89" s="36" t="s">
        <v>50</v>
      </c>
      <c r="S89" s="36" t="s">
        <v>51</v>
      </c>
      <c r="T89" s="34" t="str">
        <f t="shared" si="2"/>
        <v>http://maps.google.com/maps?q=14.37291,99.23912</v>
      </c>
    </row>
    <row r="90" spans="1:20">
      <c r="A90" s="33" t="s">
        <v>332</v>
      </c>
      <c r="B90" s="33">
        <v>45686</v>
      </c>
      <c r="C90" s="35">
        <v>1.23</v>
      </c>
      <c r="D90" s="37">
        <v>14.46674</v>
      </c>
      <c r="E90" s="37">
        <v>99.302430000000001</v>
      </c>
      <c r="F90" s="37">
        <v>532592.79148000001</v>
      </c>
      <c r="G90" s="37">
        <v>1599367.9246499999</v>
      </c>
      <c r="H90" s="36" t="s">
        <v>48</v>
      </c>
      <c r="I90" s="36" t="s">
        <v>236</v>
      </c>
      <c r="J90" s="36" t="s">
        <v>234</v>
      </c>
      <c r="K90" s="36" t="s">
        <v>85</v>
      </c>
      <c r="L90" s="36" t="s">
        <v>81</v>
      </c>
      <c r="M90" s="36" t="s">
        <v>88</v>
      </c>
      <c r="N90" s="36" t="s">
        <v>60</v>
      </c>
      <c r="O90" s="36" t="s">
        <v>49</v>
      </c>
      <c r="P90" s="36" t="s">
        <v>84</v>
      </c>
      <c r="Q90" s="36" t="s">
        <v>84</v>
      </c>
      <c r="R90" s="36" t="s">
        <v>50</v>
      </c>
      <c r="S90" s="36" t="s">
        <v>51</v>
      </c>
      <c r="T90" s="34" t="str">
        <f t="shared" si="2"/>
        <v>http://maps.google.com/maps?q=14.46674,99.30243</v>
      </c>
    </row>
    <row r="91" spans="1:20">
      <c r="A91" s="33" t="s">
        <v>333</v>
      </c>
      <c r="B91" s="33">
        <v>45686</v>
      </c>
      <c r="C91" s="35">
        <v>1.23</v>
      </c>
      <c r="D91" s="37">
        <v>14.569179999999999</v>
      </c>
      <c r="E91" s="37">
        <v>99.17353</v>
      </c>
      <c r="F91" s="37">
        <v>518692.62324799999</v>
      </c>
      <c r="G91" s="37">
        <v>1610683.4027499999</v>
      </c>
      <c r="H91" s="36" t="s">
        <v>48</v>
      </c>
      <c r="I91" s="36" t="s">
        <v>235</v>
      </c>
      <c r="J91" s="36" t="s">
        <v>234</v>
      </c>
      <c r="K91" s="36" t="s">
        <v>85</v>
      </c>
      <c r="L91" s="36" t="s">
        <v>81</v>
      </c>
      <c r="M91" s="36" t="s">
        <v>88</v>
      </c>
      <c r="N91" s="36" t="s">
        <v>60</v>
      </c>
      <c r="O91" s="36" t="s">
        <v>49</v>
      </c>
      <c r="P91" s="36" t="s">
        <v>84</v>
      </c>
      <c r="Q91" s="36" t="s">
        <v>84</v>
      </c>
      <c r="R91" s="36" t="s">
        <v>50</v>
      </c>
      <c r="S91" s="36" t="s">
        <v>51</v>
      </c>
      <c r="T91" s="34" t="str">
        <f t="shared" si="2"/>
        <v>http://maps.google.com/maps?q=14.56918,99.17353</v>
      </c>
    </row>
    <row r="92" spans="1:20">
      <c r="A92" s="33" t="s">
        <v>334</v>
      </c>
      <c r="B92" s="33">
        <v>45686</v>
      </c>
      <c r="C92" s="35">
        <v>1.23</v>
      </c>
      <c r="D92" s="37">
        <v>14.56963</v>
      </c>
      <c r="E92" s="37">
        <v>99.174610000000001</v>
      </c>
      <c r="F92" s="37">
        <v>518808.92283200001</v>
      </c>
      <c r="G92" s="37">
        <v>1610733.2620000001</v>
      </c>
      <c r="H92" s="36" t="s">
        <v>48</v>
      </c>
      <c r="I92" s="36" t="s">
        <v>235</v>
      </c>
      <c r="J92" s="36" t="s">
        <v>234</v>
      </c>
      <c r="K92" s="36" t="s">
        <v>85</v>
      </c>
      <c r="L92" s="36" t="s">
        <v>81</v>
      </c>
      <c r="M92" s="36" t="s">
        <v>88</v>
      </c>
      <c r="N92" s="36" t="s">
        <v>60</v>
      </c>
      <c r="O92" s="36" t="s">
        <v>49</v>
      </c>
      <c r="P92" s="36" t="s">
        <v>84</v>
      </c>
      <c r="Q92" s="36" t="s">
        <v>84</v>
      </c>
      <c r="R92" s="36" t="s">
        <v>50</v>
      </c>
      <c r="S92" s="36" t="s">
        <v>51</v>
      </c>
      <c r="T92" s="34" t="str">
        <f t="shared" si="2"/>
        <v>http://maps.google.com/maps?q=14.56963,99.17461</v>
      </c>
    </row>
    <row r="93" spans="1:20">
      <c r="A93" s="33" t="s">
        <v>335</v>
      </c>
      <c r="B93" s="33">
        <v>45686</v>
      </c>
      <c r="C93" s="35">
        <v>1.23</v>
      </c>
      <c r="D93" s="37">
        <v>15.99173</v>
      </c>
      <c r="E93" s="37">
        <v>98.945549999999997</v>
      </c>
      <c r="F93" s="37">
        <v>494174.068608</v>
      </c>
      <c r="G93" s="37">
        <v>1768021.35769</v>
      </c>
      <c r="H93" s="36" t="s">
        <v>48</v>
      </c>
      <c r="I93" s="36" t="s">
        <v>213</v>
      </c>
      <c r="J93" s="36" t="s">
        <v>213</v>
      </c>
      <c r="K93" s="36" t="s">
        <v>67</v>
      </c>
      <c r="L93" s="36" t="s">
        <v>54</v>
      </c>
      <c r="M93" s="36" t="s">
        <v>213</v>
      </c>
      <c r="N93" s="36" t="s">
        <v>60</v>
      </c>
      <c r="O93" s="36" t="s">
        <v>49</v>
      </c>
      <c r="P93" s="36" t="s">
        <v>66</v>
      </c>
      <c r="Q93" s="36" t="s">
        <v>66</v>
      </c>
      <c r="R93" s="36" t="s">
        <v>50</v>
      </c>
      <c r="S93" s="36" t="s">
        <v>76</v>
      </c>
      <c r="T93" s="34" t="str">
        <f t="shared" si="2"/>
        <v>http://maps.google.com/maps?q=15.99173,98.94555</v>
      </c>
    </row>
    <row r="94" spans="1:20">
      <c r="A94" s="33" t="s">
        <v>336</v>
      </c>
      <c r="B94" s="33">
        <v>45686</v>
      </c>
      <c r="C94" s="35">
        <v>1.23</v>
      </c>
      <c r="D94" s="37">
        <v>15.993230000000001</v>
      </c>
      <c r="E94" s="37">
        <v>98.94529</v>
      </c>
      <c r="F94" s="37">
        <v>494146.29329499998</v>
      </c>
      <c r="G94" s="37">
        <v>1768187.2865800001</v>
      </c>
      <c r="H94" s="36" t="s">
        <v>48</v>
      </c>
      <c r="I94" s="36" t="s">
        <v>213</v>
      </c>
      <c r="J94" s="36" t="s">
        <v>213</v>
      </c>
      <c r="K94" s="36" t="s">
        <v>67</v>
      </c>
      <c r="L94" s="36" t="s">
        <v>54</v>
      </c>
      <c r="M94" s="36" t="s">
        <v>213</v>
      </c>
      <c r="N94" s="36" t="s">
        <v>60</v>
      </c>
      <c r="O94" s="36" t="s">
        <v>49</v>
      </c>
      <c r="P94" s="36" t="s">
        <v>66</v>
      </c>
      <c r="Q94" s="36" t="s">
        <v>66</v>
      </c>
      <c r="R94" s="36" t="s">
        <v>50</v>
      </c>
      <c r="S94" s="36" t="s">
        <v>76</v>
      </c>
      <c r="T94" s="34" t="str">
        <f t="shared" si="2"/>
        <v>http://maps.google.com/maps?q=15.99323,98.94529</v>
      </c>
    </row>
    <row r="95" spans="1:20">
      <c r="A95" s="33" t="s">
        <v>856</v>
      </c>
      <c r="B95" s="33">
        <v>45686</v>
      </c>
      <c r="C95" s="35">
        <v>14.13</v>
      </c>
      <c r="D95" s="37">
        <v>16.590699999999998</v>
      </c>
      <c r="E95" s="37">
        <v>101.0564</v>
      </c>
      <c r="F95" s="37">
        <v>719399.13265599997</v>
      </c>
      <c r="G95" s="37">
        <v>1835401.6831</v>
      </c>
      <c r="H95" s="36" t="s">
        <v>48</v>
      </c>
      <c r="I95" s="36" t="s">
        <v>857</v>
      </c>
      <c r="J95" s="36" t="s">
        <v>857</v>
      </c>
      <c r="K95" s="36" t="s">
        <v>75</v>
      </c>
      <c r="L95" s="36" t="s">
        <v>54</v>
      </c>
      <c r="M95" s="36" t="s">
        <v>857</v>
      </c>
      <c r="N95" s="36" t="s">
        <v>59</v>
      </c>
      <c r="O95" s="36" t="s">
        <v>858</v>
      </c>
      <c r="P95" s="36" t="s">
        <v>55</v>
      </c>
      <c r="Q95" s="36" t="s">
        <v>55</v>
      </c>
      <c r="R95" s="36" t="s">
        <v>50</v>
      </c>
      <c r="S95" s="36" t="s">
        <v>51</v>
      </c>
      <c r="T95" s="34" t="str">
        <f t="shared" si="2"/>
        <v>http://maps.google.com/maps?q=16.5907,101.0564</v>
      </c>
    </row>
    <row r="96" spans="1:20">
      <c r="A96" s="33" t="s">
        <v>859</v>
      </c>
      <c r="B96" s="33">
        <v>45686</v>
      </c>
      <c r="C96" s="35">
        <v>14.13</v>
      </c>
      <c r="D96" s="37">
        <v>16.592289999999998</v>
      </c>
      <c r="E96" s="37">
        <v>101.05032</v>
      </c>
      <c r="F96" s="37">
        <v>718748.41936099995</v>
      </c>
      <c r="G96" s="37">
        <v>1835571.0216300001</v>
      </c>
      <c r="H96" s="36" t="s">
        <v>48</v>
      </c>
      <c r="I96" s="36" t="s">
        <v>857</v>
      </c>
      <c r="J96" s="36" t="s">
        <v>857</v>
      </c>
      <c r="K96" s="36" t="s">
        <v>75</v>
      </c>
      <c r="L96" s="36" t="s">
        <v>54</v>
      </c>
      <c r="M96" s="36" t="s">
        <v>857</v>
      </c>
      <c r="N96" s="36" t="s">
        <v>59</v>
      </c>
      <c r="O96" s="36" t="s">
        <v>858</v>
      </c>
      <c r="P96" s="36" t="s">
        <v>55</v>
      </c>
      <c r="Q96" s="36" t="s">
        <v>55</v>
      </c>
      <c r="R96" s="36" t="s">
        <v>50</v>
      </c>
      <c r="S96" s="36" t="s">
        <v>51</v>
      </c>
      <c r="T96" s="34" t="str">
        <f t="shared" si="2"/>
        <v>http://maps.google.com/maps?q=16.59229,101.05032</v>
      </c>
    </row>
    <row r="97" spans="1:20">
      <c r="A97" s="33" t="s">
        <v>860</v>
      </c>
      <c r="B97" s="33">
        <v>45686</v>
      </c>
      <c r="C97" s="35">
        <v>14.13</v>
      </c>
      <c r="D97" s="37">
        <v>16.592870000000001</v>
      </c>
      <c r="E97" s="37">
        <v>101.05631</v>
      </c>
      <c r="F97" s="37">
        <v>719387.064533</v>
      </c>
      <c r="G97" s="37">
        <v>1835641.76165</v>
      </c>
      <c r="H97" s="36" t="s">
        <v>48</v>
      </c>
      <c r="I97" s="36" t="s">
        <v>857</v>
      </c>
      <c r="J97" s="36" t="s">
        <v>857</v>
      </c>
      <c r="K97" s="36" t="s">
        <v>75</v>
      </c>
      <c r="L97" s="36" t="s">
        <v>54</v>
      </c>
      <c r="M97" s="36" t="s">
        <v>857</v>
      </c>
      <c r="N97" s="36" t="s">
        <v>59</v>
      </c>
      <c r="O97" s="36" t="s">
        <v>858</v>
      </c>
      <c r="P97" s="36" t="s">
        <v>55</v>
      </c>
      <c r="Q97" s="36" t="s">
        <v>55</v>
      </c>
      <c r="R97" s="36" t="s">
        <v>50</v>
      </c>
      <c r="S97" s="36" t="s">
        <v>51</v>
      </c>
      <c r="T97" s="34" t="str">
        <f t="shared" si="2"/>
        <v>http://maps.google.com/maps?q=16.59287,101.05631</v>
      </c>
    </row>
    <row r="98" spans="1:20">
      <c r="A98" s="33" t="s">
        <v>861</v>
      </c>
      <c r="B98" s="33">
        <v>45686</v>
      </c>
      <c r="C98" s="35">
        <v>12.33</v>
      </c>
      <c r="D98" s="37">
        <v>16.58953</v>
      </c>
      <c r="E98" s="37">
        <v>101.054</v>
      </c>
      <c r="F98" s="37">
        <v>719144.30809499999</v>
      </c>
      <c r="G98" s="37">
        <v>1835269.56225</v>
      </c>
      <c r="H98" s="36" t="s">
        <v>48</v>
      </c>
      <c r="I98" s="36" t="s">
        <v>857</v>
      </c>
      <c r="J98" s="36" t="s">
        <v>857</v>
      </c>
      <c r="K98" s="36" t="s">
        <v>75</v>
      </c>
      <c r="L98" s="36" t="s">
        <v>54</v>
      </c>
      <c r="M98" s="36" t="s">
        <v>857</v>
      </c>
      <c r="N98" s="36" t="s">
        <v>59</v>
      </c>
      <c r="O98" s="36" t="s">
        <v>858</v>
      </c>
      <c r="P98" s="36" t="s">
        <v>55</v>
      </c>
      <c r="Q98" s="36" t="s">
        <v>55</v>
      </c>
      <c r="R98" s="36" t="s">
        <v>50</v>
      </c>
      <c r="S98" s="36" t="s">
        <v>51</v>
      </c>
      <c r="T98" s="34" t="str">
        <f t="shared" si="2"/>
        <v>http://maps.google.com/maps?q=16.58953,101.054</v>
      </c>
    </row>
    <row r="99" spans="1:20">
      <c r="A99" s="33" t="s">
        <v>862</v>
      </c>
      <c r="B99" s="33">
        <v>45686</v>
      </c>
      <c r="C99" s="35">
        <v>12.33</v>
      </c>
      <c r="D99" s="37">
        <v>16.590699999999998</v>
      </c>
      <c r="E99" s="37">
        <v>101.04951</v>
      </c>
      <c r="F99" s="37">
        <v>718663.767766</v>
      </c>
      <c r="G99" s="37">
        <v>1835394.1564</v>
      </c>
      <c r="H99" s="36" t="s">
        <v>48</v>
      </c>
      <c r="I99" s="36" t="s">
        <v>857</v>
      </c>
      <c r="J99" s="36" t="s">
        <v>857</v>
      </c>
      <c r="K99" s="36" t="s">
        <v>75</v>
      </c>
      <c r="L99" s="36" t="s">
        <v>54</v>
      </c>
      <c r="M99" s="36" t="s">
        <v>857</v>
      </c>
      <c r="N99" s="36" t="s">
        <v>59</v>
      </c>
      <c r="O99" s="36" t="s">
        <v>858</v>
      </c>
      <c r="P99" s="36" t="s">
        <v>55</v>
      </c>
      <c r="Q99" s="36" t="s">
        <v>55</v>
      </c>
      <c r="R99" s="36" t="s">
        <v>50</v>
      </c>
      <c r="S99" s="36" t="s">
        <v>51</v>
      </c>
      <c r="T99" s="34" t="str">
        <f t="shared" si="2"/>
        <v>http://maps.google.com/maps?q=16.5907,101.04951</v>
      </c>
    </row>
    <row r="100" spans="1:20">
      <c r="A100" s="33" t="s">
        <v>863</v>
      </c>
      <c r="B100" s="33">
        <v>45686</v>
      </c>
      <c r="C100" s="35">
        <v>12.33</v>
      </c>
      <c r="D100" s="37">
        <v>16.591899999999999</v>
      </c>
      <c r="E100" s="37">
        <v>101.05483</v>
      </c>
      <c r="F100" s="37">
        <v>719230.20670400001</v>
      </c>
      <c r="G100" s="37">
        <v>1835532.7824800001</v>
      </c>
      <c r="H100" s="36" t="s">
        <v>48</v>
      </c>
      <c r="I100" s="36" t="s">
        <v>857</v>
      </c>
      <c r="J100" s="36" t="s">
        <v>857</v>
      </c>
      <c r="K100" s="36" t="s">
        <v>75</v>
      </c>
      <c r="L100" s="36" t="s">
        <v>54</v>
      </c>
      <c r="M100" s="36" t="s">
        <v>857</v>
      </c>
      <c r="N100" s="36" t="s">
        <v>59</v>
      </c>
      <c r="O100" s="36" t="s">
        <v>858</v>
      </c>
      <c r="P100" s="36" t="s">
        <v>55</v>
      </c>
      <c r="Q100" s="36" t="s">
        <v>55</v>
      </c>
      <c r="R100" s="36" t="s">
        <v>50</v>
      </c>
      <c r="S100" s="36" t="s">
        <v>51</v>
      </c>
      <c r="T100" s="34" t="str">
        <f t="shared" si="2"/>
        <v>http://maps.google.com/maps?q=16.5919,101.05483</v>
      </c>
    </row>
    <row r="101" spans="1:20">
      <c r="A101" s="33" t="s">
        <v>864</v>
      </c>
      <c r="B101" s="33">
        <v>45686</v>
      </c>
      <c r="C101" s="35">
        <v>14.13</v>
      </c>
      <c r="D101" s="37">
        <v>18.222480000000001</v>
      </c>
      <c r="E101" s="37">
        <v>99.823480000000004</v>
      </c>
      <c r="F101" s="37">
        <v>587068.20423100004</v>
      </c>
      <c r="G101" s="37">
        <v>2014995.8165</v>
      </c>
      <c r="H101" s="36" t="s">
        <v>48</v>
      </c>
      <c r="I101" s="36" t="s">
        <v>865</v>
      </c>
      <c r="J101" s="36" t="s">
        <v>866</v>
      </c>
      <c r="K101" s="36" t="s">
        <v>112</v>
      </c>
      <c r="L101" s="36" t="s">
        <v>54</v>
      </c>
      <c r="M101" s="36" t="s">
        <v>867</v>
      </c>
      <c r="N101" s="36" t="s">
        <v>230</v>
      </c>
      <c r="O101" s="36" t="s">
        <v>49</v>
      </c>
      <c r="P101" s="36" t="s">
        <v>160</v>
      </c>
      <c r="Q101" s="36" t="s">
        <v>160</v>
      </c>
      <c r="R101" s="36" t="s">
        <v>50</v>
      </c>
      <c r="S101" s="36" t="s">
        <v>51</v>
      </c>
      <c r="T101" s="34" t="str">
        <f t="shared" si="2"/>
        <v>http://maps.google.com/maps?q=18.22248,99.82348</v>
      </c>
    </row>
    <row r="102" spans="1:20">
      <c r="A102" s="33" t="s">
        <v>868</v>
      </c>
      <c r="B102" s="33">
        <v>45686</v>
      </c>
      <c r="C102" s="35">
        <v>14.13</v>
      </c>
      <c r="D102" s="37">
        <v>17.328299999999999</v>
      </c>
      <c r="E102" s="37">
        <v>98.777249999999995</v>
      </c>
      <c r="F102" s="37">
        <v>476331.38841100002</v>
      </c>
      <c r="G102" s="37">
        <v>1915887.5110500001</v>
      </c>
      <c r="H102" s="36" t="s">
        <v>48</v>
      </c>
      <c r="I102" s="36" t="s">
        <v>122</v>
      </c>
      <c r="J102" s="36" t="s">
        <v>68</v>
      </c>
      <c r="K102" s="36" t="s">
        <v>67</v>
      </c>
      <c r="L102" s="36" t="s">
        <v>54</v>
      </c>
      <c r="M102" s="36" t="s">
        <v>121</v>
      </c>
      <c r="N102" s="36" t="s">
        <v>60</v>
      </c>
      <c r="O102" s="36" t="s">
        <v>49</v>
      </c>
      <c r="P102" s="36" t="s">
        <v>66</v>
      </c>
      <c r="Q102" s="36" t="s">
        <v>66</v>
      </c>
      <c r="R102" s="36" t="s">
        <v>50</v>
      </c>
      <c r="S102" s="36" t="s">
        <v>51</v>
      </c>
      <c r="T102" s="34" t="str">
        <f t="shared" si="2"/>
        <v>http://maps.google.com/maps?q=17.3283,98.77725</v>
      </c>
    </row>
    <row r="103" spans="1:20">
      <c r="A103" s="33" t="s">
        <v>869</v>
      </c>
      <c r="B103" s="33">
        <v>45686</v>
      </c>
      <c r="C103" s="35">
        <v>14.13</v>
      </c>
      <c r="D103" s="37">
        <v>17.329149999999998</v>
      </c>
      <c r="E103" s="37">
        <v>98.775599999999997</v>
      </c>
      <c r="F103" s="37">
        <v>476156.17431999999</v>
      </c>
      <c r="G103" s="37">
        <v>1915981.7497099999</v>
      </c>
      <c r="H103" s="36" t="s">
        <v>48</v>
      </c>
      <c r="I103" s="36" t="s">
        <v>122</v>
      </c>
      <c r="J103" s="36" t="s">
        <v>68</v>
      </c>
      <c r="K103" s="36" t="s">
        <v>67</v>
      </c>
      <c r="L103" s="36" t="s">
        <v>54</v>
      </c>
      <c r="M103" s="36" t="s">
        <v>121</v>
      </c>
      <c r="N103" s="36" t="s">
        <v>60</v>
      </c>
      <c r="O103" s="36" t="s">
        <v>49</v>
      </c>
      <c r="P103" s="36" t="s">
        <v>66</v>
      </c>
      <c r="Q103" s="36" t="s">
        <v>66</v>
      </c>
      <c r="R103" s="36" t="s">
        <v>50</v>
      </c>
      <c r="S103" s="36" t="s">
        <v>51</v>
      </c>
      <c r="T103" s="34" t="str">
        <f t="shared" si="2"/>
        <v>http://maps.google.com/maps?q=17.32915,98.7756</v>
      </c>
    </row>
    <row r="104" spans="1:20">
      <c r="A104" s="33" t="s">
        <v>870</v>
      </c>
      <c r="B104" s="33">
        <v>45686</v>
      </c>
      <c r="C104" s="35">
        <v>14.13</v>
      </c>
      <c r="D104" s="37">
        <v>15.83459</v>
      </c>
      <c r="E104" s="37">
        <v>99.324160000000006</v>
      </c>
      <c r="F104" s="37">
        <v>534710.935726</v>
      </c>
      <c r="G104" s="37">
        <v>1750665.5769</v>
      </c>
      <c r="H104" s="36" t="s">
        <v>48</v>
      </c>
      <c r="I104" s="36" t="s">
        <v>871</v>
      </c>
      <c r="J104" s="36" t="s">
        <v>872</v>
      </c>
      <c r="K104" s="36" t="s">
        <v>106</v>
      </c>
      <c r="L104" s="36" t="s">
        <v>54</v>
      </c>
      <c r="M104" s="36" t="s">
        <v>872</v>
      </c>
      <c r="N104" s="36" t="s">
        <v>59</v>
      </c>
      <c r="O104" s="36" t="s">
        <v>873</v>
      </c>
      <c r="P104" s="36" t="s">
        <v>214</v>
      </c>
      <c r="Q104" s="36" t="s">
        <v>214</v>
      </c>
      <c r="R104" s="36" t="s">
        <v>50</v>
      </c>
      <c r="S104" s="36" t="s">
        <v>51</v>
      </c>
      <c r="T104" s="34" t="str">
        <f t="shared" si="2"/>
        <v>http://maps.google.com/maps?q=15.83459,99.32416</v>
      </c>
    </row>
    <row r="105" spans="1:20">
      <c r="A105" s="33" t="s">
        <v>874</v>
      </c>
      <c r="B105" s="33">
        <v>45686</v>
      </c>
      <c r="C105" s="35">
        <v>14.13</v>
      </c>
      <c r="D105" s="37">
        <v>17.35688</v>
      </c>
      <c r="E105" s="37">
        <v>99.192419999999998</v>
      </c>
      <c r="F105" s="37">
        <v>520442.67916</v>
      </c>
      <c r="G105" s="37">
        <v>1919045.81742</v>
      </c>
      <c r="H105" s="36" t="s">
        <v>48</v>
      </c>
      <c r="I105" s="36" t="s">
        <v>173</v>
      </c>
      <c r="J105" s="36" t="s">
        <v>68</v>
      </c>
      <c r="K105" s="36" t="s">
        <v>67</v>
      </c>
      <c r="L105" s="36" t="s">
        <v>54</v>
      </c>
      <c r="M105" s="36" t="s">
        <v>172</v>
      </c>
      <c r="N105" s="36" t="s">
        <v>59</v>
      </c>
      <c r="O105" s="36" t="s">
        <v>49</v>
      </c>
      <c r="P105" s="36" t="s">
        <v>171</v>
      </c>
      <c r="Q105" s="36" t="s">
        <v>171</v>
      </c>
      <c r="R105" s="36" t="s">
        <v>50</v>
      </c>
      <c r="S105" s="36" t="s">
        <v>51</v>
      </c>
      <c r="T105" s="34" t="str">
        <f t="shared" si="2"/>
        <v>http://maps.google.com/maps?q=17.35688,99.19242</v>
      </c>
    </row>
    <row r="106" spans="1:20">
      <c r="A106" s="33" t="s">
        <v>875</v>
      </c>
      <c r="B106" s="33">
        <v>45686</v>
      </c>
      <c r="C106" s="35">
        <v>14.13</v>
      </c>
      <c r="D106" s="37">
        <v>17.359020000000001</v>
      </c>
      <c r="E106" s="37">
        <v>99.193110000000004</v>
      </c>
      <c r="F106" s="37">
        <v>520515.74685499998</v>
      </c>
      <c r="G106" s="37">
        <v>1919282.63797</v>
      </c>
      <c r="H106" s="36" t="s">
        <v>48</v>
      </c>
      <c r="I106" s="36" t="s">
        <v>414</v>
      </c>
      <c r="J106" s="36" t="s">
        <v>415</v>
      </c>
      <c r="K106" s="36" t="s">
        <v>65</v>
      </c>
      <c r="L106" s="36" t="s">
        <v>54</v>
      </c>
      <c r="M106" s="36" t="s">
        <v>172</v>
      </c>
      <c r="N106" s="36" t="s">
        <v>59</v>
      </c>
      <c r="O106" s="36" t="s">
        <v>876</v>
      </c>
      <c r="P106" s="36" t="s">
        <v>171</v>
      </c>
      <c r="Q106" s="36" t="s">
        <v>171</v>
      </c>
      <c r="R106" s="36" t="s">
        <v>877</v>
      </c>
      <c r="S106" s="36" t="s">
        <v>51</v>
      </c>
      <c r="T106" s="34" t="str">
        <f t="shared" si="2"/>
        <v>http://maps.google.com/maps?q=17.35902,99.19311</v>
      </c>
    </row>
    <row r="107" spans="1:20">
      <c r="A107" s="33" t="s">
        <v>878</v>
      </c>
      <c r="B107" s="33">
        <v>45686</v>
      </c>
      <c r="C107" s="35">
        <v>14.13</v>
      </c>
      <c r="D107" s="37">
        <v>17.36224</v>
      </c>
      <c r="E107" s="37">
        <v>99.191860000000005</v>
      </c>
      <c r="F107" s="37">
        <v>520382.592191</v>
      </c>
      <c r="G107" s="37">
        <v>1919638.73169</v>
      </c>
      <c r="H107" s="36" t="s">
        <v>48</v>
      </c>
      <c r="I107" s="36" t="s">
        <v>414</v>
      </c>
      <c r="J107" s="36" t="s">
        <v>415</v>
      </c>
      <c r="K107" s="36" t="s">
        <v>65</v>
      </c>
      <c r="L107" s="36" t="s">
        <v>54</v>
      </c>
      <c r="M107" s="36" t="s">
        <v>172</v>
      </c>
      <c r="N107" s="36" t="s">
        <v>59</v>
      </c>
      <c r="O107" s="36" t="s">
        <v>876</v>
      </c>
      <c r="P107" s="36" t="s">
        <v>171</v>
      </c>
      <c r="Q107" s="36" t="s">
        <v>171</v>
      </c>
      <c r="R107" s="36" t="s">
        <v>50</v>
      </c>
      <c r="S107" s="36" t="s">
        <v>51</v>
      </c>
      <c r="T107" s="34" t="str">
        <f t="shared" si="2"/>
        <v>http://maps.google.com/maps?q=17.36224,99.19186</v>
      </c>
    </row>
    <row r="108" spans="1:20">
      <c r="A108" s="33" t="s">
        <v>879</v>
      </c>
      <c r="B108" s="33">
        <v>45686</v>
      </c>
      <c r="C108" s="35">
        <v>14.13</v>
      </c>
      <c r="D108" s="37">
        <v>19.012789999999999</v>
      </c>
      <c r="E108" s="37">
        <v>100.47172999999999</v>
      </c>
      <c r="F108" s="37">
        <v>654901.09518399998</v>
      </c>
      <c r="G108" s="37">
        <v>2102890.8557099998</v>
      </c>
      <c r="H108" s="36" t="s">
        <v>48</v>
      </c>
      <c r="I108" s="36" t="s">
        <v>880</v>
      </c>
      <c r="J108" s="36" t="s">
        <v>881</v>
      </c>
      <c r="K108" s="36" t="s">
        <v>101</v>
      </c>
      <c r="L108" s="36" t="s">
        <v>54</v>
      </c>
      <c r="M108" s="36" t="s">
        <v>882</v>
      </c>
      <c r="N108" s="36" t="s">
        <v>60</v>
      </c>
      <c r="O108" s="36" t="s">
        <v>49</v>
      </c>
      <c r="P108" s="36" t="s">
        <v>883</v>
      </c>
      <c r="Q108" s="36" t="s">
        <v>883</v>
      </c>
      <c r="R108" s="36" t="s">
        <v>50</v>
      </c>
      <c r="S108" s="36" t="s">
        <v>76</v>
      </c>
      <c r="T108" s="34" t="str">
        <f t="shared" si="2"/>
        <v>http://maps.google.com/maps?q=19.01279,100.47173</v>
      </c>
    </row>
    <row r="109" spans="1:20">
      <c r="A109" s="33" t="s">
        <v>884</v>
      </c>
      <c r="B109" s="33">
        <v>45686</v>
      </c>
      <c r="C109" s="35">
        <v>14.13</v>
      </c>
      <c r="D109" s="37">
        <v>19.091930000000001</v>
      </c>
      <c r="E109" s="37">
        <v>100.48488999999999</v>
      </c>
      <c r="F109" s="37">
        <v>656212.32620899996</v>
      </c>
      <c r="G109" s="37">
        <v>2111661.54911</v>
      </c>
      <c r="H109" s="36" t="s">
        <v>48</v>
      </c>
      <c r="I109" s="36" t="s">
        <v>885</v>
      </c>
      <c r="J109" s="36" t="s">
        <v>886</v>
      </c>
      <c r="K109" s="36" t="s">
        <v>887</v>
      </c>
      <c r="L109" s="36" t="s">
        <v>54</v>
      </c>
      <c r="M109" s="36" t="s">
        <v>882</v>
      </c>
      <c r="N109" s="36" t="s">
        <v>60</v>
      </c>
      <c r="O109" s="36" t="s">
        <v>49</v>
      </c>
      <c r="P109" s="36" t="s">
        <v>883</v>
      </c>
      <c r="Q109" s="36" t="s">
        <v>883</v>
      </c>
      <c r="R109" s="36" t="s">
        <v>50</v>
      </c>
      <c r="S109" s="36" t="s">
        <v>51</v>
      </c>
      <c r="T109" s="34" t="str">
        <f t="shared" si="2"/>
        <v>http://maps.google.com/maps?q=19.09193,100.48489</v>
      </c>
    </row>
    <row r="110" spans="1:20">
      <c r="A110" s="33" t="s">
        <v>888</v>
      </c>
      <c r="B110" s="33">
        <v>45686</v>
      </c>
      <c r="C110" s="35">
        <v>14.13</v>
      </c>
      <c r="D110" s="37">
        <v>19.095320000000001</v>
      </c>
      <c r="E110" s="37">
        <v>100.48784999999999</v>
      </c>
      <c r="F110" s="37">
        <v>656520.58950200002</v>
      </c>
      <c r="G110" s="37">
        <v>2112039.3923800001</v>
      </c>
      <c r="H110" s="36" t="s">
        <v>48</v>
      </c>
      <c r="I110" s="36" t="s">
        <v>885</v>
      </c>
      <c r="J110" s="36" t="s">
        <v>886</v>
      </c>
      <c r="K110" s="36" t="s">
        <v>887</v>
      </c>
      <c r="L110" s="36" t="s">
        <v>54</v>
      </c>
      <c r="M110" s="36" t="s">
        <v>882</v>
      </c>
      <c r="N110" s="36" t="s">
        <v>60</v>
      </c>
      <c r="O110" s="36" t="s">
        <v>49</v>
      </c>
      <c r="P110" s="36" t="s">
        <v>883</v>
      </c>
      <c r="Q110" s="36" t="s">
        <v>883</v>
      </c>
      <c r="R110" s="36" t="s">
        <v>50</v>
      </c>
      <c r="S110" s="36" t="s">
        <v>51</v>
      </c>
      <c r="T110" s="34" t="str">
        <f t="shared" si="2"/>
        <v>http://maps.google.com/maps?q=19.09532,100.48785</v>
      </c>
    </row>
    <row r="111" spans="1:20">
      <c r="A111" s="33" t="s">
        <v>889</v>
      </c>
      <c r="B111" s="33">
        <v>45686</v>
      </c>
      <c r="C111" s="35">
        <v>14.13</v>
      </c>
      <c r="D111" s="37">
        <v>19.219100000000001</v>
      </c>
      <c r="E111" s="37">
        <v>100.49102999999999</v>
      </c>
      <c r="F111" s="37">
        <v>656738.16059500002</v>
      </c>
      <c r="G111" s="37">
        <v>2125742.11999</v>
      </c>
      <c r="H111" s="36" t="s">
        <v>48</v>
      </c>
      <c r="I111" s="36" t="s">
        <v>890</v>
      </c>
      <c r="J111" s="36" t="s">
        <v>886</v>
      </c>
      <c r="K111" s="36" t="s">
        <v>887</v>
      </c>
      <c r="L111" s="36" t="s">
        <v>54</v>
      </c>
      <c r="M111" s="36" t="s">
        <v>882</v>
      </c>
      <c r="N111" s="36" t="s">
        <v>60</v>
      </c>
      <c r="O111" s="36" t="s">
        <v>891</v>
      </c>
      <c r="P111" s="36" t="s">
        <v>883</v>
      </c>
      <c r="Q111" s="36" t="s">
        <v>883</v>
      </c>
      <c r="R111" s="36" t="s">
        <v>50</v>
      </c>
      <c r="S111" s="36" t="s">
        <v>76</v>
      </c>
      <c r="T111" s="34" t="str">
        <f t="shared" si="2"/>
        <v>http://maps.google.com/maps?q=19.2191,100.49103</v>
      </c>
    </row>
    <row r="112" spans="1:20">
      <c r="A112" s="33" t="s">
        <v>892</v>
      </c>
      <c r="B112" s="33">
        <v>45686</v>
      </c>
      <c r="C112" s="35">
        <v>14.13</v>
      </c>
      <c r="D112" s="37">
        <v>17.066130000000001</v>
      </c>
      <c r="E112" s="37">
        <v>99.097110000000001</v>
      </c>
      <c r="F112" s="37">
        <v>510333.07478800003</v>
      </c>
      <c r="G112" s="37">
        <v>1886873.2598300001</v>
      </c>
      <c r="H112" s="36" t="s">
        <v>48</v>
      </c>
      <c r="I112" s="36" t="s">
        <v>405</v>
      </c>
      <c r="J112" s="36" t="s">
        <v>179</v>
      </c>
      <c r="K112" s="36" t="s">
        <v>67</v>
      </c>
      <c r="L112" s="36" t="s">
        <v>54</v>
      </c>
      <c r="M112" s="36" t="s">
        <v>178</v>
      </c>
      <c r="N112" s="36" t="s">
        <v>174</v>
      </c>
      <c r="O112" s="36" t="s">
        <v>49</v>
      </c>
      <c r="P112" s="36" t="s">
        <v>66</v>
      </c>
      <c r="Q112" s="36" t="s">
        <v>66</v>
      </c>
      <c r="R112" s="36" t="s">
        <v>50</v>
      </c>
      <c r="S112" s="36" t="s">
        <v>51</v>
      </c>
      <c r="T112" s="34" t="str">
        <f t="shared" si="2"/>
        <v>http://maps.google.com/maps?q=17.06613,99.09711</v>
      </c>
    </row>
    <row r="113" spans="1:20">
      <c r="A113" s="33" t="s">
        <v>893</v>
      </c>
      <c r="B113" s="33">
        <v>45686</v>
      </c>
      <c r="C113" s="35">
        <v>14.13</v>
      </c>
      <c r="D113" s="37">
        <v>17.620570000000001</v>
      </c>
      <c r="E113" s="37">
        <v>100.60502</v>
      </c>
      <c r="F113" s="37">
        <v>670289.61144100002</v>
      </c>
      <c r="G113" s="37">
        <v>1948929.8454100001</v>
      </c>
      <c r="H113" s="36" t="s">
        <v>48</v>
      </c>
      <c r="I113" s="36" t="s">
        <v>141</v>
      </c>
      <c r="J113" s="36" t="s">
        <v>52</v>
      </c>
      <c r="K113" s="36" t="s">
        <v>53</v>
      </c>
      <c r="L113" s="36" t="s">
        <v>54</v>
      </c>
      <c r="M113" s="36" t="s">
        <v>894</v>
      </c>
      <c r="N113" s="36" t="s">
        <v>59</v>
      </c>
      <c r="O113" s="36" t="s">
        <v>895</v>
      </c>
      <c r="P113" s="36" t="s">
        <v>55</v>
      </c>
      <c r="Q113" s="36" t="s">
        <v>55</v>
      </c>
      <c r="R113" s="36" t="s">
        <v>50</v>
      </c>
      <c r="S113" s="36" t="s">
        <v>51</v>
      </c>
      <c r="T113" s="34" t="str">
        <f t="shared" si="2"/>
        <v>http://maps.google.com/maps?q=17.62057,100.60502</v>
      </c>
    </row>
    <row r="114" spans="1:20">
      <c r="A114" s="33" t="s">
        <v>896</v>
      </c>
      <c r="B114" s="33">
        <v>45686</v>
      </c>
      <c r="C114" s="35">
        <v>14.13</v>
      </c>
      <c r="D114" s="37">
        <v>17.622450000000001</v>
      </c>
      <c r="E114" s="37">
        <v>100.60460999999999</v>
      </c>
      <c r="F114" s="37">
        <v>670244.33747400006</v>
      </c>
      <c r="G114" s="37">
        <v>1949137.5313500001</v>
      </c>
      <c r="H114" s="36" t="s">
        <v>48</v>
      </c>
      <c r="I114" s="36" t="s">
        <v>141</v>
      </c>
      <c r="J114" s="36" t="s">
        <v>52</v>
      </c>
      <c r="K114" s="36" t="s">
        <v>53</v>
      </c>
      <c r="L114" s="36" t="s">
        <v>54</v>
      </c>
      <c r="M114" s="36" t="s">
        <v>894</v>
      </c>
      <c r="N114" s="36" t="s">
        <v>59</v>
      </c>
      <c r="O114" s="36" t="s">
        <v>895</v>
      </c>
      <c r="P114" s="36" t="s">
        <v>55</v>
      </c>
      <c r="Q114" s="36" t="s">
        <v>55</v>
      </c>
      <c r="R114" s="36" t="s">
        <v>50</v>
      </c>
      <c r="S114" s="36" t="s">
        <v>51</v>
      </c>
      <c r="T114" s="34" t="str">
        <f t="shared" si="2"/>
        <v>http://maps.google.com/maps?q=17.62245,100.60461</v>
      </c>
    </row>
    <row r="115" spans="1:20">
      <c r="A115" s="33" t="s">
        <v>897</v>
      </c>
      <c r="B115" s="33">
        <v>45686</v>
      </c>
      <c r="C115" s="35">
        <v>14.13</v>
      </c>
      <c r="D115" s="37">
        <v>17.848189999999999</v>
      </c>
      <c r="E115" s="37">
        <v>100.84708999999999</v>
      </c>
      <c r="F115" s="37">
        <v>695732.14520699997</v>
      </c>
      <c r="G115" s="37">
        <v>1974357.2341499999</v>
      </c>
      <c r="H115" s="36" t="s">
        <v>48</v>
      </c>
      <c r="I115" s="36" t="s">
        <v>167</v>
      </c>
      <c r="J115" s="36" t="s">
        <v>52</v>
      </c>
      <c r="K115" s="36" t="s">
        <v>53</v>
      </c>
      <c r="L115" s="36" t="s">
        <v>54</v>
      </c>
      <c r="M115" s="36" t="s">
        <v>52</v>
      </c>
      <c r="N115" s="36" t="s">
        <v>60</v>
      </c>
      <c r="O115" s="36" t="s">
        <v>49</v>
      </c>
      <c r="P115" s="36" t="s">
        <v>55</v>
      </c>
      <c r="Q115" s="36" t="s">
        <v>55</v>
      </c>
      <c r="R115" s="36" t="s">
        <v>50</v>
      </c>
      <c r="S115" s="36" t="s">
        <v>51</v>
      </c>
      <c r="T115" s="34" t="str">
        <f t="shared" si="2"/>
        <v>http://maps.google.com/maps?q=17.84819,100.84709</v>
      </c>
    </row>
    <row r="116" spans="1:20">
      <c r="A116" s="33" t="s">
        <v>898</v>
      </c>
      <c r="B116" s="33">
        <v>45686</v>
      </c>
      <c r="C116" s="35">
        <v>14.13</v>
      </c>
      <c r="D116" s="37">
        <v>17.852070000000001</v>
      </c>
      <c r="E116" s="37">
        <v>100.84694</v>
      </c>
      <c r="F116" s="37">
        <v>695712.00069999998</v>
      </c>
      <c r="G116" s="37">
        <v>1974786.52092</v>
      </c>
      <c r="H116" s="36" t="s">
        <v>48</v>
      </c>
      <c r="I116" s="36" t="s">
        <v>167</v>
      </c>
      <c r="J116" s="36" t="s">
        <v>52</v>
      </c>
      <c r="K116" s="36" t="s">
        <v>53</v>
      </c>
      <c r="L116" s="36" t="s">
        <v>54</v>
      </c>
      <c r="M116" s="36" t="s">
        <v>52</v>
      </c>
      <c r="N116" s="36" t="s">
        <v>60</v>
      </c>
      <c r="O116" s="36" t="s">
        <v>49</v>
      </c>
      <c r="P116" s="36" t="s">
        <v>55</v>
      </c>
      <c r="Q116" s="36" t="s">
        <v>55</v>
      </c>
      <c r="R116" s="36" t="s">
        <v>50</v>
      </c>
      <c r="S116" s="36" t="s">
        <v>51</v>
      </c>
      <c r="T116" s="34" t="str">
        <f t="shared" si="2"/>
        <v>http://maps.google.com/maps?q=17.85207,100.84694</v>
      </c>
    </row>
    <row r="117" spans="1:20">
      <c r="A117" s="33" t="s">
        <v>899</v>
      </c>
      <c r="B117" s="33">
        <v>45686</v>
      </c>
      <c r="C117" s="35">
        <v>14.13</v>
      </c>
      <c r="D117" s="37">
        <v>19.509049999999998</v>
      </c>
      <c r="E117" s="37">
        <v>100.44217999999999</v>
      </c>
      <c r="F117" s="37">
        <v>651334.25374099996</v>
      </c>
      <c r="G117" s="37">
        <v>2157790.4178599999</v>
      </c>
      <c r="H117" s="36" t="s">
        <v>48</v>
      </c>
      <c r="I117" s="36" t="s">
        <v>900</v>
      </c>
      <c r="J117" s="36" t="s">
        <v>901</v>
      </c>
      <c r="K117" s="36" t="s">
        <v>887</v>
      </c>
      <c r="L117" s="36" t="s">
        <v>54</v>
      </c>
      <c r="M117" s="36" t="s">
        <v>902</v>
      </c>
      <c r="N117" s="36" t="s">
        <v>59</v>
      </c>
      <c r="O117" s="36" t="s">
        <v>49</v>
      </c>
      <c r="P117" s="36" t="s">
        <v>883</v>
      </c>
      <c r="Q117" s="36" t="s">
        <v>883</v>
      </c>
      <c r="R117" s="36" t="s">
        <v>50</v>
      </c>
      <c r="S117" s="36" t="s">
        <v>51</v>
      </c>
      <c r="T117" s="34" t="str">
        <f t="shared" si="2"/>
        <v>http://maps.google.com/maps?q=19.50905,100.44218</v>
      </c>
    </row>
    <row r="118" spans="1:20">
      <c r="A118" s="33" t="s">
        <v>903</v>
      </c>
      <c r="B118" s="33">
        <v>45686</v>
      </c>
      <c r="C118" s="35">
        <v>14.13</v>
      </c>
      <c r="D118" s="37">
        <v>16.972770000000001</v>
      </c>
      <c r="E118" s="37">
        <v>99.587559999999996</v>
      </c>
      <c r="F118" s="37">
        <v>562551.72826700006</v>
      </c>
      <c r="G118" s="37">
        <v>1876636.3500399999</v>
      </c>
      <c r="H118" s="36" t="s">
        <v>48</v>
      </c>
      <c r="I118" s="36" t="s">
        <v>150</v>
      </c>
      <c r="J118" s="36" t="s">
        <v>144</v>
      </c>
      <c r="K118" s="36" t="s">
        <v>98</v>
      </c>
      <c r="L118" s="36" t="s">
        <v>54</v>
      </c>
      <c r="M118" s="36" t="s">
        <v>151</v>
      </c>
      <c r="N118" s="36" t="s">
        <v>59</v>
      </c>
      <c r="O118" s="36" t="s">
        <v>152</v>
      </c>
      <c r="P118" s="36" t="s">
        <v>66</v>
      </c>
      <c r="Q118" s="36" t="s">
        <v>66</v>
      </c>
      <c r="R118" s="36" t="s">
        <v>50</v>
      </c>
      <c r="S118" s="36" t="s">
        <v>51</v>
      </c>
      <c r="T118" s="34" t="str">
        <f t="shared" si="2"/>
        <v>http://maps.google.com/maps?q=16.97277,99.58756</v>
      </c>
    </row>
    <row r="119" spans="1:20">
      <c r="A119" s="33" t="s">
        <v>904</v>
      </c>
      <c r="B119" s="33">
        <v>45686</v>
      </c>
      <c r="C119" s="35">
        <v>14.13</v>
      </c>
      <c r="D119" s="37">
        <v>16.973749999999999</v>
      </c>
      <c r="E119" s="37">
        <v>99.586659999999995</v>
      </c>
      <c r="F119" s="37">
        <v>562455.587252</v>
      </c>
      <c r="G119" s="37">
        <v>1876744.48037</v>
      </c>
      <c r="H119" s="36" t="s">
        <v>48</v>
      </c>
      <c r="I119" s="36" t="s">
        <v>150</v>
      </c>
      <c r="J119" s="36" t="s">
        <v>144</v>
      </c>
      <c r="K119" s="36" t="s">
        <v>98</v>
      </c>
      <c r="L119" s="36" t="s">
        <v>54</v>
      </c>
      <c r="M119" s="36" t="s">
        <v>151</v>
      </c>
      <c r="N119" s="36" t="s">
        <v>59</v>
      </c>
      <c r="O119" s="36" t="s">
        <v>152</v>
      </c>
      <c r="P119" s="36" t="s">
        <v>66</v>
      </c>
      <c r="Q119" s="36" t="s">
        <v>66</v>
      </c>
      <c r="R119" s="36" t="s">
        <v>50</v>
      </c>
      <c r="S119" s="36" t="s">
        <v>51</v>
      </c>
      <c r="T119" s="34" t="str">
        <f t="shared" si="2"/>
        <v>http://maps.google.com/maps?q=16.97375,99.58666</v>
      </c>
    </row>
    <row r="120" spans="1:20">
      <c r="A120" s="33" t="s">
        <v>905</v>
      </c>
      <c r="B120" s="33">
        <v>45686</v>
      </c>
      <c r="C120" s="35">
        <v>14.13</v>
      </c>
      <c r="D120" s="37">
        <v>17.86515</v>
      </c>
      <c r="E120" s="37">
        <v>100.58701000000001</v>
      </c>
      <c r="F120" s="37">
        <v>668149.84642099997</v>
      </c>
      <c r="G120" s="37">
        <v>1975980.9052599999</v>
      </c>
      <c r="H120" s="36" t="s">
        <v>48</v>
      </c>
      <c r="I120" s="36" t="s">
        <v>906</v>
      </c>
      <c r="J120" s="36" t="s">
        <v>52</v>
      </c>
      <c r="K120" s="36" t="s">
        <v>53</v>
      </c>
      <c r="L120" s="36" t="s">
        <v>54</v>
      </c>
      <c r="M120" s="36" t="s">
        <v>907</v>
      </c>
      <c r="N120" s="36" t="s">
        <v>59</v>
      </c>
      <c r="O120" s="36" t="s">
        <v>908</v>
      </c>
      <c r="P120" s="36" t="s">
        <v>55</v>
      </c>
      <c r="Q120" s="36" t="s">
        <v>55</v>
      </c>
      <c r="R120" s="36" t="s">
        <v>50</v>
      </c>
      <c r="S120" s="36" t="s">
        <v>76</v>
      </c>
      <c r="T120" s="34" t="str">
        <f t="shared" si="2"/>
        <v>http://maps.google.com/maps?q=17.86515,100.58701</v>
      </c>
    </row>
    <row r="121" spans="1:20">
      <c r="A121" s="33" t="s">
        <v>909</v>
      </c>
      <c r="B121" s="33">
        <v>45686</v>
      </c>
      <c r="C121" s="35">
        <v>14.13</v>
      </c>
      <c r="D121" s="37">
        <v>14.412890000000001</v>
      </c>
      <c r="E121" s="37">
        <v>99.195980000000006</v>
      </c>
      <c r="F121" s="37">
        <v>521125.73637900001</v>
      </c>
      <c r="G121" s="37">
        <v>1593399.6671800001</v>
      </c>
      <c r="H121" s="36" t="s">
        <v>48</v>
      </c>
      <c r="I121" s="36" t="s">
        <v>238</v>
      </c>
      <c r="J121" s="36" t="s">
        <v>234</v>
      </c>
      <c r="K121" s="36" t="s">
        <v>85</v>
      </c>
      <c r="L121" s="36" t="s">
        <v>81</v>
      </c>
      <c r="M121" s="36" t="s">
        <v>88</v>
      </c>
      <c r="N121" s="36" t="s">
        <v>60</v>
      </c>
      <c r="O121" s="36" t="s">
        <v>49</v>
      </c>
      <c r="P121" s="36" t="s">
        <v>84</v>
      </c>
      <c r="Q121" s="36" t="s">
        <v>84</v>
      </c>
      <c r="R121" s="36" t="s">
        <v>50</v>
      </c>
      <c r="S121" s="36" t="s">
        <v>51</v>
      </c>
      <c r="T121" s="34" t="str">
        <f t="shared" si="2"/>
        <v>http://maps.google.com/maps?q=14.41289,99.19598</v>
      </c>
    </row>
    <row r="122" spans="1:20">
      <c r="A122" s="33" t="s">
        <v>910</v>
      </c>
      <c r="B122" s="33">
        <v>45686</v>
      </c>
      <c r="C122" s="35">
        <v>14.13</v>
      </c>
      <c r="D122" s="37">
        <v>15.84793</v>
      </c>
      <c r="E122" s="37">
        <v>98.682919999999996</v>
      </c>
      <c r="F122" s="37">
        <v>466049.42396400002</v>
      </c>
      <c r="G122" s="37">
        <v>1752140.01342</v>
      </c>
      <c r="H122" s="36" t="s">
        <v>48</v>
      </c>
      <c r="I122" s="36" t="s">
        <v>911</v>
      </c>
      <c r="J122" s="36" t="s">
        <v>213</v>
      </c>
      <c r="K122" s="36" t="s">
        <v>67</v>
      </c>
      <c r="L122" s="36" t="s">
        <v>54</v>
      </c>
      <c r="M122" s="36" t="s">
        <v>213</v>
      </c>
      <c r="N122" s="36" t="s">
        <v>60</v>
      </c>
      <c r="O122" s="36" t="s">
        <v>49</v>
      </c>
      <c r="P122" s="36" t="s">
        <v>66</v>
      </c>
      <c r="Q122" s="36" t="s">
        <v>66</v>
      </c>
      <c r="R122" s="36" t="s">
        <v>50</v>
      </c>
      <c r="S122" s="36" t="s">
        <v>76</v>
      </c>
      <c r="T122" s="34" t="str">
        <f t="shared" si="2"/>
        <v>http://maps.google.com/maps?q=15.84793,98.68292</v>
      </c>
    </row>
    <row r="126" spans="1:20">
      <c r="A126" s="27" t="s">
        <v>44</v>
      </c>
    </row>
  </sheetData>
  <sortState xmlns:xlrd2="http://schemas.microsoft.com/office/spreadsheetml/2017/richdata2" ref="A4:T123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59"/>
  <sheetViews>
    <sheetView topLeftCell="A132" zoomScaleNormal="100" workbookViewId="0">
      <selection activeCell="B158" sqref="B158"/>
    </sheetView>
  </sheetViews>
  <sheetFormatPr defaultColWidth="25.140625" defaultRowHeight="18.75" customHeight="1"/>
  <cols>
    <col min="1" max="1" width="12.5703125" style="14" customWidth="1"/>
    <col min="2" max="2" width="8.85546875" style="15" bestFit="1" customWidth="1"/>
    <col min="3" max="3" width="5.42578125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2.5703125" style="15" bestFit="1" customWidth="1"/>
    <col min="10" max="10" width="13.42578125" style="15" bestFit="1" customWidth="1"/>
    <col min="11" max="11" width="9.710937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9" t="s">
        <v>337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435</v>
      </c>
      <c r="B4" s="33">
        <v>45686</v>
      </c>
      <c r="C4" s="35">
        <v>1.23</v>
      </c>
      <c r="D4" s="37">
        <v>13.03637</v>
      </c>
      <c r="E4" s="37">
        <v>99.787310000000005</v>
      </c>
      <c r="F4" s="37">
        <v>585366.94864199997</v>
      </c>
      <c r="G4" s="37">
        <v>1441290.0563000001</v>
      </c>
      <c r="H4" s="36" t="s">
        <v>48</v>
      </c>
      <c r="I4" s="36" t="s">
        <v>338</v>
      </c>
      <c r="J4" s="36" t="s">
        <v>339</v>
      </c>
      <c r="K4" s="36" t="s">
        <v>156</v>
      </c>
      <c r="L4" s="36" t="s">
        <v>81</v>
      </c>
      <c r="M4" s="36" t="s">
        <v>340</v>
      </c>
      <c r="N4" s="36" t="s">
        <v>50</v>
      </c>
    </row>
    <row r="5" spans="1:14" ht="18.75" customHeight="1">
      <c r="A5" s="33" t="s">
        <v>436</v>
      </c>
      <c r="B5" s="33">
        <v>45686</v>
      </c>
      <c r="C5" s="35">
        <v>1.23</v>
      </c>
      <c r="D5" s="37">
        <v>13.05362</v>
      </c>
      <c r="E5" s="37">
        <v>99.763890000000004</v>
      </c>
      <c r="F5" s="37">
        <v>582821.67037599999</v>
      </c>
      <c r="G5" s="37">
        <v>1443190.0738299999</v>
      </c>
      <c r="H5" s="36" t="s">
        <v>48</v>
      </c>
      <c r="I5" s="36" t="s">
        <v>341</v>
      </c>
      <c r="J5" s="36" t="s">
        <v>339</v>
      </c>
      <c r="K5" s="36" t="s">
        <v>156</v>
      </c>
      <c r="L5" s="36" t="s">
        <v>81</v>
      </c>
      <c r="M5" s="36" t="s">
        <v>340</v>
      </c>
      <c r="N5" s="36" t="s">
        <v>50</v>
      </c>
    </row>
    <row r="6" spans="1:14" ht="18.75" customHeight="1">
      <c r="A6" s="33" t="s">
        <v>437</v>
      </c>
      <c r="B6" s="33">
        <v>45686</v>
      </c>
      <c r="C6" s="35">
        <v>1.23</v>
      </c>
      <c r="D6" s="37">
        <v>13.20471</v>
      </c>
      <c r="E6" s="37">
        <v>99.641369999999995</v>
      </c>
      <c r="F6" s="37">
        <v>569494.89844999998</v>
      </c>
      <c r="G6" s="37">
        <v>1459862.8630900001</v>
      </c>
      <c r="H6" s="36" t="s">
        <v>48</v>
      </c>
      <c r="I6" s="36" t="s">
        <v>342</v>
      </c>
      <c r="J6" s="36" t="s">
        <v>155</v>
      </c>
      <c r="K6" s="36" t="s">
        <v>156</v>
      </c>
      <c r="L6" s="36" t="s">
        <v>81</v>
      </c>
      <c r="M6" s="36" t="s">
        <v>343</v>
      </c>
      <c r="N6" s="36" t="s">
        <v>50</v>
      </c>
    </row>
    <row r="7" spans="1:14" ht="18.75" customHeight="1">
      <c r="A7" s="33" t="s">
        <v>438</v>
      </c>
      <c r="B7" s="33">
        <v>45686</v>
      </c>
      <c r="C7" s="35">
        <v>1.23</v>
      </c>
      <c r="D7" s="37">
        <v>15.69051</v>
      </c>
      <c r="E7" s="37">
        <v>100.99995</v>
      </c>
      <c r="F7" s="37">
        <v>714341.47487100004</v>
      </c>
      <c r="G7" s="37">
        <v>1735713.7892199999</v>
      </c>
      <c r="H7" s="36" t="s">
        <v>48</v>
      </c>
      <c r="I7" s="36" t="s">
        <v>363</v>
      </c>
      <c r="J7" s="36" t="s">
        <v>364</v>
      </c>
      <c r="K7" s="36" t="s">
        <v>75</v>
      </c>
      <c r="L7" s="36" t="s">
        <v>54</v>
      </c>
      <c r="M7" s="36" t="s">
        <v>365</v>
      </c>
      <c r="N7" s="36" t="s">
        <v>50</v>
      </c>
    </row>
    <row r="8" spans="1:14" ht="18.75" customHeight="1">
      <c r="A8" s="33" t="s">
        <v>439</v>
      </c>
      <c r="B8" s="33">
        <v>45686</v>
      </c>
      <c r="C8" s="35">
        <v>1.23</v>
      </c>
      <c r="D8" s="37">
        <v>15.826499999999999</v>
      </c>
      <c r="E8" s="37">
        <v>100.9126</v>
      </c>
      <c r="F8" s="37">
        <v>704840.33403100003</v>
      </c>
      <c r="G8" s="37">
        <v>1750676.59956</v>
      </c>
      <c r="H8" s="36" t="s">
        <v>48</v>
      </c>
      <c r="I8" s="36" t="s">
        <v>367</v>
      </c>
      <c r="J8" s="36" t="s">
        <v>368</v>
      </c>
      <c r="K8" s="36" t="s">
        <v>75</v>
      </c>
      <c r="L8" s="36" t="s">
        <v>54</v>
      </c>
      <c r="M8" s="36" t="s">
        <v>365</v>
      </c>
      <c r="N8" s="36" t="s">
        <v>50</v>
      </c>
    </row>
    <row r="9" spans="1:14" ht="18.75" customHeight="1">
      <c r="A9" s="33" t="s">
        <v>440</v>
      </c>
      <c r="B9" s="33">
        <v>45686</v>
      </c>
      <c r="C9" s="35">
        <v>1.23</v>
      </c>
      <c r="D9" s="37">
        <v>15.99105</v>
      </c>
      <c r="E9" s="37">
        <v>100.97745</v>
      </c>
      <c r="F9" s="37">
        <v>711615.77645600005</v>
      </c>
      <c r="G9" s="37">
        <v>1768951.6759599999</v>
      </c>
      <c r="H9" s="36" t="s">
        <v>48</v>
      </c>
      <c r="I9" s="36" t="s">
        <v>372</v>
      </c>
      <c r="J9" s="36" t="s">
        <v>107</v>
      </c>
      <c r="K9" s="36" t="s">
        <v>75</v>
      </c>
      <c r="L9" s="36" t="s">
        <v>54</v>
      </c>
      <c r="M9" s="36" t="s">
        <v>365</v>
      </c>
      <c r="N9" s="36" t="s">
        <v>50</v>
      </c>
    </row>
    <row r="10" spans="1:14" ht="18.75" customHeight="1">
      <c r="A10" s="33" t="s">
        <v>441</v>
      </c>
      <c r="B10" s="33">
        <v>45686</v>
      </c>
      <c r="C10" s="35">
        <v>1.23</v>
      </c>
      <c r="D10" s="37">
        <v>16.118970000000001</v>
      </c>
      <c r="E10" s="37">
        <v>101.17363</v>
      </c>
      <c r="F10" s="37">
        <v>732469.46955799998</v>
      </c>
      <c r="G10" s="37">
        <v>1783319.91955</v>
      </c>
      <c r="H10" s="36" t="s">
        <v>48</v>
      </c>
      <c r="I10" s="36" t="s">
        <v>373</v>
      </c>
      <c r="J10" s="36" t="s">
        <v>107</v>
      </c>
      <c r="K10" s="36" t="s">
        <v>75</v>
      </c>
      <c r="L10" s="36" t="s">
        <v>54</v>
      </c>
      <c r="M10" s="36" t="s">
        <v>374</v>
      </c>
      <c r="N10" s="36" t="s">
        <v>50</v>
      </c>
    </row>
    <row r="11" spans="1:14" ht="18.75" customHeight="1">
      <c r="A11" s="33" t="s">
        <v>442</v>
      </c>
      <c r="B11" s="33">
        <v>45686</v>
      </c>
      <c r="C11" s="35">
        <v>1.23</v>
      </c>
      <c r="D11" s="37">
        <v>17.66555</v>
      </c>
      <c r="E11" s="37">
        <v>101.73965</v>
      </c>
      <c r="F11" s="37">
        <v>790659.32821900002</v>
      </c>
      <c r="G11" s="37">
        <v>1955293.84158</v>
      </c>
      <c r="H11" s="36" t="s">
        <v>48</v>
      </c>
      <c r="I11" s="36" t="s">
        <v>422</v>
      </c>
      <c r="J11" s="36" t="s">
        <v>423</v>
      </c>
      <c r="K11" s="36" t="s">
        <v>72</v>
      </c>
      <c r="L11" s="36" t="s">
        <v>56</v>
      </c>
      <c r="M11" s="36" t="s">
        <v>424</v>
      </c>
      <c r="N11" s="36" t="s">
        <v>50</v>
      </c>
    </row>
    <row r="12" spans="1:14" ht="18.75" customHeight="1">
      <c r="A12" s="33" t="s">
        <v>443</v>
      </c>
      <c r="B12" s="33">
        <v>45686</v>
      </c>
      <c r="C12" s="35">
        <v>1.23</v>
      </c>
      <c r="D12" s="37">
        <v>18.445519999999998</v>
      </c>
      <c r="E12" s="37">
        <v>100.09414</v>
      </c>
      <c r="F12" s="37">
        <v>615539.82965900004</v>
      </c>
      <c r="G12" s="37">
        <v>2039826.36845</v>
      </c>
      <c r="H12" s="36" t="s">
        <v>48</v>
      </c>
      <c r="I12" s="36" t="s">
        <v>432</v>
      </c>
      <c r="J12" s="36" t="s">
        <v>113</v>
      </c>
      <c r="K12" s="36" t="s">
        <v>112</v>
      </c>
      <c r="L12" s="36" t="s">
        <v>54</v>
      </c>
      <c r="M12" s="36" t="s">
        <v>433</v>
      </c>
      <c r="N12" s="36" t="s">
        <v>50</v>
      </c>
    </row>
    <row r="13" spans="1:14" ht="18.75" customHeight="1">
      <c r="A13" s="33" t="s">
        <v>444</v>
      </c>
      <c r="B13" s="33">
        <v>45686</v>
      </c>
      <c r="C13" s="35">
        <v>1.23</v>
      </c>
      <c r="D13" s="37">
        <v>18.48432</v>
      </c>
      <c r="E13" s="37">
        <v>100.10447000000001</v>
      </c>
      <c r="F13" s="37">
        <v>616604.55625699996</v>
      </c>
      <c r="G13" s="37">
        <v>2044126.5233400001</v>
      </c>
      <c r="H13" s="36" t="s">
        <v>48</v>
      </c>
      <c r="I13" s="36" t="s">
        <v>434</v>
      </c>
      <c r="J13" s="36" t="s">
        <v>113</v>
      </c>
      <c r="K13" s="36" t="s">
        <v>112</v>
      </c>
      <c r="L13" s="36" t="s">
        <v>54</v>
      </c>
      <c r="M13" s="36" t="s">
        <v>433</v>
      </c>
      <c r="N13" s="36" t="s">
        <v>50</v>
      </c>
    </row>
    <row r="14" spans="1:14" ht="18.75" customHeight="1">
      <c r="A14" s="33" t="s">
        <v>445</v>
      </c>
      <c r="B14" s="33">
        <v>45686</v>
      </c>
      <c r="C14" s="35">
        <v>1.23</v>
      </c>
      <c r="D14" s="37">
        <v>14.7578</v>
      </c>
      <c r="E14" s="37">
        <v>99.427959999999999</v>
      </c>
      <c r="F14" s="37">
        <v>546060.64959000004</v>
      </c>
      <c r="G14" s="37">
        <v>1631581.7020399999</v>
      </c>
      <c r="H14" s="36" t="s">
        <v>48</v>
      </c>
      <c r="I14" s="36" t="s">
        <v>347</v>
      </c>
      <c r="J14" s="36" t="s">
        <v>347</v>
      </c>
      <c r="K14" s="36" t="s">
        <v>85</v>
      </c>
      <c r="L14" s="36" t="s">
        <v>81</v>
      </c>
      <c r="M14" s="36" t="s">
        <v>348</v>
      </c>
      <c r="N14" s="36" t="s">
        <v>50</v>
      </c>
    </row>
    <row r="15" spans="1:14" ht="18.75" customHeight="1">
      <c r="A15" s="33" t="s">
        <v>446</v>
      </c>
      <c r="B15" s="33">
        <v>45686</v>
      </c>
      <c r="C15" s="35">
        <v>1.23</v>
      </c>
      <c r="D15" s="37">
        <v>14.760669999999999</v>
      </c>
      <c r="E15" s="37">
        <v>99.427449999999993</v>
      </c>
      <c r="F15" s="37">
        <v>546005.15488499997</v>
      </c>
      <c r="G15" s="37">
        <v>1631899.03348</v>
      </c>
      <c r="H15" s="36" t="s">
        <v>48</v>
      </c>
      <c r="I15" s="36" t="s">
        <v>347</v>
      </c>
      <c r="J15" s="36" t="s">
        <v>347</v>
      </c>
      <c r="K15" s="36" t="s">
        <v>85</v>
      </c>
      <c r="L15" s="36" t="s">
        <v>81</v>
      </c>
      <c r="M15" s="36" t="s">
        <v>348</v>
      </c>
      <c r="N15" s="36" t="s">
        <v>50</v>
      </c>
    </row>
    <row r="16" spans="1:14" ht="18.75" customHeight="1">
      <c r="A16" s="33" t="s">
        <v>447</v>
      </c>
      <c r="B16" s="33">
        <v>45686</v>
      </c>
      <c r="C16" s="35">
        <v>1.23</v>
      </c>
      <c r="D16" s="37">
        <v>16.545760000000001</v>
      </c>
      <c r="E16" s="37">
        <v>104.17828</v>
      </c>
      <c r="F16" s="37">
        <v>1053138.7772599999</v>
      </c>
      <c r="G16" s="37">
        <v>1836438.1600899999</v>
      </c>
      <c r="H16" s="36" t="s">
        <v>48</v>
      </c>
      <c r="I16" s="36" t="s">
        <v>384</v>
      </c>
      <c r="J16" s="36" t="s">
        <v>385</v>
      </c>
      <c r="K16" s="36" t="s">
        <v>195</v>
      </c>
      <c r="L16" s="36" t="s">
        <v>56</v>
      </c>
      <c r="M16" s="36" t="s">
        <v>386</v>
      </c>
      <c r="N16" s="36" t="s">
        <v>50</v>
      </c>
    </row>
    <row r="17" spans="1:14" ht="18.75" customHeight="1">
      <c r="A17" s="33" t="s">
        <v>448</v>
      </c>
      <c r="B17" s="33">
        <v>45686</v>
      </c>
      <c r="C17" s="35">
        <v>1.23</v>
      </c>
      <c r="D17" s="37">
        <v>16.699529999999999</v>
      </c>
      <c r="E17" s="37">
        <v>103.25378000000001</v>
      </c>
      <c r="F17" s="37">
        <v>953851.92591700004</v>
      </c>
      <c r="G17" s="37">
        <v>1851163.6224</v>
      </c>
      <c r="H17" s="36" t="s">
        <v>48</v>
      </c>
      <c r="I17" s="36" t="s">
        <v>392</v>
      </c>
      <c r="J17" s="36" t="s">
        <v>393</v>
      </c>
      <c r="K17" s="36" t="s">
        <v>195</v>
      </c>
      <c r="L17" s="36" t="s">
        <v>56</v>
      </c>
      <c r="M17" s="36" t="s">
        <v>394</v>
      </c>
      <c r="N17" s="36" t="s">
        <v>50</v>
      </c>
    </row>
    <row r="18" spans="1:14" ht="18.75" customHeight="1">
      <c r="A18" s="33" t="s">
        <v>449</v>
      </c>
      <c r="B18" s="33">
        <v>45686</v>
      </c>
      <c r="C18" s="35">
        <v>1.23</v>
      </c>
      <c r="D18" s="37">
        <v>16.732569999999999</v>
      </c>
      <c r="E18" s="37">
        <v>103.96406</v>
      </c>
      <c r="F18" s="37">
        <v>1029690.98551</v>
      </c>
      <c r="G18" s="37">
        <v>1856589.1528700001</v>
      </c>
      <c r="H18" s="36" t="s">
        <v>48</v>
      </c>
      <c r="I18" s="36" t="s">
        <v>395</v>
      </c>
      <c r="J18" s="36" t="s">
        <v>396</v>
      </c>
      <c r="K18" s="36" t="s">
        <v>195</v>
      </c>
      <c r="L18" s="36" t="s">
        <v>56</v>
      </c>
      <c r="M18" s="36" t="s">
        <v>397</v>
      </c>
      <c r="N18" s="36" t="s">
        <v>50</v>
      </c>
    </row>
    <row r="19" spans="1:14" ht="18.75" customHeight="1">
      <c r="A19" s="33" t="s">
        <v>450</v>
      </c>
      <c r="B19" s="33">
        <v>45686</v>
      </c>
      <c r="C19" s="35">
        <v>1.23</v>
      </c>
      <c r="D19" s="37">
        <v>16.733180000000001</v>
      </c>
      <c r="E19" s="37">
        <v>103.95968999999999</v>
      </c>
      <c r="F19" s="37">
        <v>1029222.0123300001</v>
      </c>
      <c r="G19" s="37">
        <v>1856645.1647600001</v>
      </c>
      <c r="H19" s="36" t="s">
        <v>48</v>
      </c>
      <c r="I19" s="36" t="s">
        <v>395</v>
      </c>
      <c r="J19" s="36" t="s">
        <v>396</v>
      </c>
      <c r="K19" s="36" t="s">
        <v>195</v>
      </c>
      <c r="L19" s="36" t="s">
        <v>56</v>
      </c>
      <c r="M19" s="36" t="s">
        <v>397</v>
      </c>
      <c r="N19" s="36" t="s">
        <v>50</v>
      </c>
    </row>
    <row r="20" spans="1:14" ht="18.75" customHeight="1">
      <c r="A20" s="33" t="s">
        <v>451</v>
      </c>
      <c r="B20" s="33">
        <v>45686</v>
      </c>
      <c r="C20" s="35">
        <v>1.23</v>
      </c>
      <c r="D20" s="37">
        <v>16.881900000000002</v>
      </c>
      <c r="E20" s="37">
        <v>103.28899</v>
      </c>
      <c r="F20" s="37">
        <v>957176.37834399997</v>
      </c>
      <c r="G20" s="37">
        <v>1871466.1303300001</v>
      </c>
      <c r="H20" s="36" t="s">
        <v>48</v>
      </c>
      <c r="I20" s="36" t="s">
        <v>399</v>
      </c>
      <c r="J20" s="36" t="s">
        <v>400</v>
      </c>
      <c r="K20" s="36" t="s">
        <v>195</v>
      </c>
      <c r="L20" s="36" t="s">
        <v>56</v>
      </c>
      <c r="M20" s="36" t="s">
        <v>394</v>
      </c>
      <c r="N20" s="36" t="s">
        <v>50</v>
      </c>
    </row>
    <row r="21" spans="1:14" ht="18.75" customHeight="1">
      <c r="A21" s="33" t="s">
        <v>452</v>
      </c>
      <c r="B21" s="33">
        <v>45686</v>
      </c>
      <c r="C21" s="35">
        <v>1.23</v>
      </c>
      <c r="D21" s="37">
        <v>15.42722</v>
      </c>
      <c r="E21" s="37">
        <v>101.55492</v>
      </c>
      <c r="F21" s="37">
        <v>774198.58362000005</v>
      </c>
      <c r="G21" s="37">
        <v>1707206.3724700001</v>
      </c>
      <c r="H21" s="36" t="s">
        <v>48</v>
      </c>
      <c r="I21" s="36" t="s">
        <v>358</v>
      </c>
      <c r="J21" s="36" t="s">
        <v>130</v>
      </c>
      <c r="K21" s="36" t="s">
        <v>78</v>
      </c>
      <c r="L21" s="36" t="s">
        <v>56</v>
      </c>
      <c r="M21" s="36" t="s">
        <v>359</v>
      </c>
      <c r="N21" s="36" t="s">
        <v>50</v>
      </c>
    </row>
    <row r="22" spans="1:14" ht="18.75" customHeight="1">
      <c r="A22" s="33" t="s">
        <v>453</v>
      </c>
      <c r="B22" s="33">
        <v>45686</v>
      </c>
      <c r="C22" s="35">
        <v>1.23</v>
      </c>
      <c r="D22" s="37">
        <v>15.580030000000001</v>
      </c>
      <c r="E22" s="37">
        <v>101.47314</v>
      </c>
      <c r="F22" s="37">
        <v>765221.72158200003</v>
      </c>
      <c r="G22" s="37">
        <v>1724019.6219800001</v>
      </c>
      <c r="H22" s="36" t="s">
        <v>48</v>
      </c>
      <c r="I22" s="36" t="s">
        <v>129</v>
      </c>
      <c r="J22" s="36" t="s">
        <v>130</v>
      </c>
      <c r="K22" s="36" t="s">
        <v>78</v>
      </c>
      <c r="L22" s="36" t="s">
        <v>56</v>
      </c>
      <c r="M22" s="36" t="s">
        <v>359</v>
      </c>
      <c r="N22" s="36" t="s">
        <v>50</v>
      </c>
    </row>
    <row r="23" spans="1:14" ht="18.75" customHeight="1">
      <c r="A23" s="33" t="s">
        <v>454</v>
      </c>
      <c r="B23" s="33">
        <v>45686</v>
      </c>
      <c r="C23" s="35">
        <v>1.23</v>
      </c>
      <c r="D23" s="37">
        <v>15.719620000000001</v>
      </c>
      <c r="E23" s="37">
        <v>101.50646999999999</v>
      </c>
      <c r="F23" s="37">
        <v>768615.53688599996</v>
      </c>
      <c r="G23" s="37">
        <v>1739514.27618</v>
      </c>
      <c r="H23" s="36" t="s">
        <v>48</v>
      </c>
      <c r="I23" s="36" t="s">
        <v>366</v>
      </c>
      <c r="J23" s="36" t="s">
        <v>130</v>
      </c>
      <c r="K23" s="36" t="s">
        <v>78</v>
      </c>
      <c r="L23" s="36" t="s">
        <v>56</v>
      </c>
      <c r="M23" s="36" t="s">
        <v>359</v>
      </c>
      <c r="N23" s="36" t="s">
        <v>50</v>
      </c>
    </row>
    <row r="24" spans="1:14" ht="18.75" customHeight="1">
      <c r="A24" s="33" t="s">
        <v>455</v>
      </c>
      <c r="B24" s="33">
        <v>45686</v>
      </c>
      <c r="C24" s="35">
        <v>1.23</v>
      </c>
      <c r="D24" s="37">
        <v>15.85774</v>
      </c>
      <c r="E24" s="37">
        <v>101.76261</v>
      </c>
      <c r="F24" s="37">
        <v>795882.41192500002</v>
      </c>
      <c r="G24" s="37">
        <v>1755149.7172099999</v>
      </c>
      <c r="H24" s="36" t="s">
        <v>48</v>
      </c>
      <c r="I24" s="36" t="s">
        <v>369</v>
      </c>
      <c r="J24" s="36" t="s">
        <v>370</v>
      </c>
      <c r="K24" s="36" t="s">
        <v>78</v>
      </c>
      <c r="L24" s="36" t="s">
        <v>56</v>
      </c>
      <c r="M24" s="36" t="s">
        <v>371</v>
      </c>
      <c r="N24" s="36" t="s">
        <v>50</v>
      </c>
    </row>
    <row r="25" spans="1:14" ht="18.75" customHeight="1">
      <c r="A25" s="33" t="s">
        <v>456</v>
      </c>
      <c r="B25" s="33">
        <v>45686</v>
      </c>
      <c r="C25" s="35">
        <v>1.23</v>
      </c>
      <c r="D25" s="37">
        <v>15.85877</v>
      </c>
      <c r="E25" s="37">
        <v>101.75440999999999</v>
      </c>
      <c r="F25" s="37">
        <v>795002.09159900004</v>
      </c>
      <c r="G25" s="37">
        <v>1755252.1908499999</v>
      </c>
      <c r="H25" s="36" t="s">
        <v>48</v>
      </c>
      <c r="I25" s="36" t="s">
        <v>369</v>
      </c>
      <c r="J25" s="36" t="s">
        <v>370</v>
      </c>
      <c r="K25" s="36" t="s">
        <v>78</v>
      </c>
      <c r="L25" s="36" t="s">
        <v>56</v>
      </c>
      <c r="M25" s="36" t="s">
        <v>371</v>
      </c>
      <c r="N25" s="36" t="s">
        <v>50</v>
      </c>
    </row>
    <row r="26" spans="1:14" ht="18.75" customHeight="1">
      <c r="A26" s="33" t="s">
        <v>457</v>
      </c>
      <c r="B26" s="33">
        <v>45686</v>
      </c>
      <c r="C26" s="35">
        <v>1.23</v>
      </c>
      <c r="D26" s="37">
        <v>15.85927</v>
      </c>
      <c r="E26" s="37">
        <v>101.76075</v>
      </c>
      <c r="F26" s="37">
        <v>795680.836824</v>
      </c>
      <c r="G26" s="37">
        <v>1755316.49587</v>
      </c>
      <c r="H26" s="36" t="s">
        <v>48</v>
      </c>
      <c r="I26" s="36" t="s">
        <v>369</v>
      </c>
      <c r="J26" s="36" t="s">
        <v>370</v>
      </c>
      <c r="K26" s="36" t="s">
        <v>78</v>
      </c>
      <c r="L26" s="36" t="s">
        <v>56</v>
      </c>
      <c r="M26" s="36" t="s">
        <v>371</v>
      </c>
      <c r="N26" s="36" t="s">
        <v>50</v>
      </c>
    </row>
    <row r="27" spans="1:14" ht="18.75" customHeight="1">
      <c r="A27" s="33" t="s">
        <v>458</v>
      </c>
      <c r="B27" s="33">
        <v>45686</v>
      </c>
      <c r="C27" s="35">
        <v>1.23</v>
      </c>
      <c r="D27" s="37">
        <v>16.45646</v>
      </c>
      <c r="E27" s="37">
        <v>98.974819999999994</v>
      </c>
      <c r="F27" s="37">
        <v>497312.15344099997</v>
      </c>
      <c r="G27" s="37">
        <v>1819427.68365</v>
      </c>
      <c r="H27" s="36" t="s">
        <v>48</v>
      </c>
      <c r="I27" s="36" t="s">
        <v>378</v>
      </c>
      <c r="J27" s="36" t="s">
        <v>379</v>
      </c>
      <c r="K27" s="36" t="s">
        <v>67</v>
      </c>
      <c r="L27" s="36" t="s">
        <v>54</v>
      </c>
      <c r="M27" s="36" t="s">
        <v>380</v>
      </c>
      <c r="N27" s="36" t="s">
        <v>50</v>
      </c>
    </row>
    <row r="28" spans="1:14" ht="18.75" customHeight="1">
      <c r="A28" s="33" t="s">
        <v>459</v>
      </c>
      <c r="B28" s="33">
        <v>45686</v>
      </c>
      <c r="C28" s="35">
        <v>1.23</v>
      </c>
      <c r="D28" s="37">
        <v>16.572379999999999</v>
      </c>
      <c r="E28" s="37">
        <v>99.208609999999993</v>
      </c>
      <c r="F28" s="37">
        <v>522254.90577000001</v>
      </c>
      <c r="G28" s="37">
        <v>1832262.1180199999</v>
      </c>
      <c r="H28" s="36" t="s">
        <v>48</v>
      </c>
      <c r="I28" s="36" t="s">
        <v>381</v>
      </c>
      <c r="J28" s="36" t="s">
        <v>382</v>
      </c>
      <c r="K28" s="36" t="s">
        <v>67</v>
      </c>
      <c r="L28" s="36" t="s">
        <v>54</v>
      </c>
      <c r="M28" s="36" t="s">
        <v>383</v>
      </c>
      <c r="N28" s="36" t="s">
        <v>50</v>
      </c>
    </row>
    <row r="29" spans="1:14" ht="18.75" customHeight="1">
      <c r="A29" s="33" t="s">
        <v>460</v>
      </c>
      <c r="B29" s="33">
        <v>45686</v>
      </c>
      <c r="C29" s="35">
        <v>1.23</v>
      </c>
      <c r="D29" s="37">
        <v>16.644380000000002</v>
      </c>
      <c r="E29" s="37">
        <v>99.18929</v>
      </c>
      <c r="F29" s="37">
        <v>520186.28418100002</v>
      </c>
      <c r="G29" s="37">
        <v>1840224.80978</v>
      </c>
      <c r="H29" s="36" t="s">
        <v>48</v>
      </c>
      <c r="I29" s="36" t="s">
        <v>381</v>
      </c>
      <c r="J29" s="36" t="s">
        <v>382</v>
      </c>
      <c r="K29" s="36" t="s">
        <v>67</v>
      </c>
      <c r="L29" s="36" t="s">
        <v>54</v>
      </c>
      <c r="M29" s="36" t="s">
        <v>383</v>
      </c>
      <c r="N29" s="36" t="s">
        <v>50</v>
      </c>
    </row>
    <row r="30" spans="1:14" ht="18.75" customHeight="1">
      <c r="A30" s="33" t="s">
        <v>461</v>
      </c>
      <c r="B30" s="33">
        <v>45686</v>
      </c>
      <c r="C30" s="35">
        <v>1.23</v>
      </c>
      <c r="D30" s="37">
        <v>16.660969999999999</v>
      </c>
      <c r="E30" s="37">
        <v>99.089500000000001</v>
      </c>
      <c r="F30" s="37">
        <v>509543.63559600001</v>
      </c>
      <c r="G30" s="37">
        <v>1842052.60244</v>
      </c>
      <c r="H30" s="36" t="s">
        <v>48</v>
      </c>
      <c r="I30" s="36" t="s">
        <v>389</v>
      </c>
      <c r="J30" s="36" t="s">
        <v>382</v>
      </c>
      <c r="K30" s="36" t="s">
        <v>67</v>
      </c>
      <c r="L30" s="36" t="s">
        <v>54</v>
      </c>
      <c r="M30" s="36" t="s">
        <v>383</v>
      </c>
      <c r="N30" s="36" t="s">
        <v>50</v>
      </c>
    </row>
    <row r="31" spans="1:14" ht="18.75" customHeight="1">
      <c r="A31" s="33" t="s">
        <v>462</v>
      </c>
      <c r="B31" s="33">
        <v>45686</v>
      </c>
      <c r="C31" s="35">
        <v>1.23</v>
      </c>
      <c r="D31" s="37">
        <v>16.66131</v>
      </c>
      <c r="E31" s="37">
        <v>99.086550000000003</v>
      </c>
      <c r="F31" s="37">
        <v>509229.05234200001</v>
      </c>
      <c r="G31" s="37">
        <v>1842090.0751799999</v>
      </c>
      <c r="H31" s="36" t="s">
        <v>48</v>
      </c>
      <c r="I31" s="36" t="s">
        <v>389</v>
      </c>
      <c r="J31" s="36" t="s">
        <v>382</v>
      </c>
      <c r="K31" s="36" t="s">
        <v>67</v>
      </c>
      <c r="L31" s="36" t="s">
        <v>54</v>
      </c>
      <c r="M31" s="36" t="s">
        <v>383</v>
      </c>
      <c r="N31" s="36" t="s">
        <v>50</v>
      </c>
    </row>
    <row r="32" spans="1:14" ht="18.75" customHeight="1">
      <c r="A32" s="33" t="s">
        <v>463</v>
      </c>
      <c r="B32" s="33">
        <v>45686</v>
      </c>
      <c r="C32" s="35">
        <v>1.23</v>
      </c>
      <c r="D32" s="37">
        <v>16.66611</v>
      </c>
      <c r="E32" s="37">
        <v>99.090230000000005</v>
      </c>
      <c r="F32" s="37">
        <v>509621.220829</v>
      </c>
      <c r="G32" s="37">
        <v>1842621.2318899999</v>
      </c>
      <c r="H32" s="36" t="s">
        <v>48</v>
      </c>
      <c r="I32" s="36" t="s">
        <v>389</v>
      </c>
      <c r="J32" s="36" t="s">
        <v>382</v>
      </c>
      <c r="K32" s="36" t="s">
        <v>67</v>
      </c>
      <c r="L32" s="36" t="s">
        <v>54</v>
      </c>
      <c r="M32" s="36" t="s">
        <v>383</v>
      </c>
      <c r="N32" s="36" t="s">
        <v>50</v>
      </c>
    </row>
    <row r="33" spans="1:14" ht="18.75" customHeight="1">
      <c r="A33" s="33" t="s">
        <v>464</v>
      </c>
      <c r="B33" s="33">
        <v>45686</v>
      </c>
      <c r="C33" s="35">
        <v>1.23</v>
      </c>
      <c r="D33" s="37">
        <v>16.670649999999998</v>
      </c>
      <c r="E33" s="37">
        <v>99.096180000000004</v>
      </c>
      <c r="F33" s="37">
        <v>510255.42773</v>
      </c>
      <c r="G33" s="37">
        <v>1843123.7497400001</v>
      </c>
      <c r="H33" s="36" t="s">
        <v>48</v>
      </c>
      <c r="I33" s="36" t="s">
        <v>389</v>
      </c>
      <c r="J33" s="36" t="s">
        <v>382</v>
      </c>
      <c r="K33" s="36" t="s">
        <v>67</v>
      </c>
      <c r="L33" s="36" t="s">
        <v>54</v>
      </c>
      <c r="M33" s="36" t="s">
        <v>383</v>
      </c>
      <c r="N33" s="36" t="s">
        <v>50</v>
      </c>
    </row>
    <row r="34" spans="1:14" ht="18.75" customHeight="1">
      <c r="A34" s="33" t="s">
        <v>465</v>
      </c>
      <c r="B34" s="33">
        <v>45686</v>
      </c>
      <c r="C34" s="35">
        <v>1.23</v>
      </c>
      <c r="D34" s="37">
        <v>16.693930000000002</v>
      </c>
      <c r="E34" s="37">
        <v>99.075519999999997</v>
      </c>
      <c r="F34" s="37">
        <v>508051.52906999999</v>
      </c>
      <c r="G34" s="37">
        <v>1845698.0748999999</v>
      </c>
      <c r="H34" s="36" t="s">
        <v>48</v>
      </c>
      <c r="I34" s="36" t="s">
        <v>389</v>
      </c>
      <c r="J34" s="36" t="s">
        <v>382</v>
      </c>
      <c r="K34" s="36" t="s">
        <v>67</v>
      </c>
      <c r="L34" s="36" t="s">
        <v>54</v>
      </c>
      <c r="M34" s="36" t="s">
        <v>383</v>
      </c>
      <c r="N34" s="36" t="s">
        <v>50</v>
      </c>
    </row>
    <row r="35" spans="1:14" ht="18.75" customHeight="1">
      <c r="A35" s="33" t="s">
        <v>466</v>
      </c>
      <c r="B35" s="33">
        <v>45686</v>
      </c>
      <c r="C35" s="35">
        <v>1.23</v>
      </c>
      <c r="D35" s="37">
        <v>16.735610000000001</v>
      </c>
      <c r="E35" s="37">
        <v>98.6661</v>
      </c>
      <c r="F35" s="37">
        <v>464408.97687299998</v>
      </c>
      <c r="G35" s="37">
        <v>1850337.1351900001</v>
      </c>
      <c r="H35" s="36" t="s">
        <v>48</v>
      </c>
      <c r="I35" s="36" t="s">
        <v>390</v>
      </c>
      <c r="J35" s="36" t="s">
        <v>391</v>
      </c>
      <c r="K35" s="36" t="s">
        <v>67</v>
      </c>
      <c r="L35" s="36" t="s">
        <v>54</v>
      </c>
      <c r="M35" s="36" t="s">
        <v>380</v>
      </c>
      <c r="N35" s="36" t="s">
        <v>50</v>
      </c>
    </row>
    <row r="36" spans="1:14" ht="18.75" customHeight="1">
      <c r="A36" s="33" t="s">
        <v>467</v>
      </c>
      <c r="B36" s="33">
        <v>45686</v>
      </c>
      <c r="C36" s="35">
        <v>1.23</v>
      </c>
      <c r="D36" s="37">
        <v>16.80715</v>
      </c>
      <c r="E36" s="37">
        <v>99.216350000000006</v>
      </c>
      <c r="F36" s="37">
        <v>523052.46301599999</v>
      </c>
      <c r="G36" s="37">
        <v>1858233.7923999999</v>
      </c>
      <c r="H36" s="36" t="s">
        <v>48</v>
      </c>
      <c r="I36" s="36" t="s">
        <v>398</v>
      </c>
      <c r="J36" s="36" t="s">
        <v>73</v>
      </c>
      <c r="K36" s="36" t="s">
        <v>67</v>
      </c>
      <c r="L36" s="36" t="s">
        <v>54</v>
      </c>
      <c r="M36" s="36" t="s">
        <v>132</v>
      </c>
      <c r="N36" s="36" t="s">
        <v>50</v>
      </c>
    </row>
    <row r="37" spans="1:14" ht="18.75" customHeight="1">
      <c r="A37" s="33" t="s">
        <v>468</v>
      </c>
      <c r="B37" s="33">
        <v>45686</v>
      </c>
      <c r="C37" s="35">
        <v>1.23</v>
      </c>
      <c r="D37" s="37">
        <v>16.81588</v>
      </c>
      <c r="E37" s="37">
        <v>99.03304</v>
      </c>
      <c r="F37" s="37">
        <v>503520.30066399998</v>
      </c>
      <c r="G37" s="37">
        <v>1859187.2395800001</v>
      </c>
      <c r="H37" s="36" t="s">
        <v>48</v>
      </c>
      <c r="I37" s="36" t="s">
        <v>74</v>
      </c>
      <c r="J37" s="36" t="s">
        <v>73</v>
      </c>
      <c r="K37" s="36" t="s">
        <v>67</v>
      </c>
      <c r="L37" s="36" t="s">
        <v>54</v>
      </c>
      <c r="M37" s="36" t="s">
        <v>96</v>
      </c>
      <c r="N37" s="36" t="s">
        <v>50</v>
      </c>
    </row>
    <row r="38" spans="1:14" ht="18.75" customHeight="1">
      <c r="A38" s="33" t="s">
        <v>469</v>
      </c>
      <c r="B38" s="33">
        <v>45686</v>
      </c>
      <c r="C38" s="35">
        <v>1.23</v>
      </c>
      <c r="D38" s="37">
        <v>16.819230000000001</v>
      </c>
      <c r="E38" s="37">
        <v>99.049319999999994</v>
      </c>
      <c r="F38" s="37">
        <v>505254.78781000001</v>
      </c>
      <c r="G38" s="37">
        <v>1859558.18747</v>
      </c>
      <c r="H38" s="36" t="s">
        <v>48</v>
      </c>
      <c r="I38" s="36" t="s">
        <v>74</v>
      </c>
      <c r="J38" s="36" t="s">
        <v>73</v>
      </c>
      <c r="K38" s="36" t="s">
        <v>67</v>
      </c>
      <c r="L38" s="36" t="s">
        <v>54</v>
      </c>
      <c r="M38" s="36" t="s">
        <v>96</v>
      </c>
      <c r="N38" s="36" t="s">
        <v>50</v>
      </c>
    </row>
    <row r="39" spans="1:14" ht="18.75" customHeight="1">
      <c r="A39" s="33" t="s">
        <v>470</v>
      </c>
      <c r="B39" s="33">
        <v>45686</v>
      </c>
      <c r="C39" s="35">
        <v>1.23</v>
      </c>
      <c r="D39" s="37">
        <v>16.82067</v>
      </c>
      <c r="E39" s="37">
        <v>99.036929999999998</v>
      </c>
      <c r="F39" s="37">
        <v>503934.668282</v>
      </c>
      <c r="G39" s="37">
        <v>1859717.1971799999</v>
      </c>
      <c r="H39" s="36" t="s">
        <v>48</v>
      </c>
      <c r="I39" s="36" t="s">
        <v>74</v>
      </c>
      <c r="J39" s="36" t="s">
        <v>73</v>
      </c>
      <c r="K39" s="36" t="s">
        <v>67</v>
      </c>
      <c r="L39" s="36" t="s">
        <v>54</v>
      </c>
      <c r="M39" s="36" t="s">
        <v>96</v>
      </c>
      <c r="N39" s="36" t="s">
        <v>50</v>
      </c>
    </row>
    <row r="40" spans="1:14" ht="18.75" customHeight="1">
      <c r="A40" s="33" t="s">
        <v>471</v>
      </c>
      <c r="B40" s="33">
        <v>45686</v>
      </c>
      <c r="C40" s="35">
        <v>1.23</v>
      </c>
      <c r="D40" s="37">
        <v>16.82104</v>
      </c>
      <c r="E40" s="37">
        <v>99.033789999999996</v>
      </c>
      <c r="F40" s="37">
        <v>503600.11324199999</v>
      </c>
      <c r="G40" s="37">
        <v>1859758.06797</v>
      </c>
      <c r="H40" s="36" t="s">
        <v>48</v>
      </c>
      <c r="I40" s="36" t="s">
        <v>74</v>
      </c>
      <c r="J40" s="36" t="s">
        <v>73</v>
      </c>
      <c r="K40" s="36" t="s">
        <v>67</v>
      </c>
      <c r="L40" s="36" t="s">
        <v>54</v>
      </c>
      <c r="M40" s="36" t="s">
        <v>96</v>
      </c>
      <c r="N40" s="36" t="s">
        <v>50</v>
      </c>
    </row>
    <row r="41" spans="1:14" ht="18.75" customHeight="1">
      <c r="A41" s="33" t="s">
        <v>472</v>
      </c>
      <c r="B41" s="33">
        <v>45686</v>
      </c>
      <c r="C41" s="35">
        <v>1.23</v>
      </c>
      <c r="D41" s="37">
        <v>16.82141</v>
      </c>
      <c r="E41" s="37">
        <v>99.030619999999999</v>
      </c>
      <c r="F41" s="37">
        <v>503262.36320199998</v>
      </c>
      <c r="G41" s="37">
        <v>1859798.9435699999</v>
      </c>
      <c r="H41" s="36" t="s">
        <v>48</v>
      </c>
      <c r="I41" s="36" t="s">
        <v>74</v>
      </c>
      <c r="J41" s="36" t="s">
        <v>73</v>
      </c>
      <c r="K41" s="36" t="s">
        <v>67</v>
      </c>
      <c r="L41" s="36" t="s">
        <v>54</v>
      </c>
      <c r="M41" s="36" t="s">
        <v>96</v>
      </c>
      <c r="N41" s="36" t="s">
        <v>50</v>
      </c>
    </row>
    <row r="42" spans="1:14" ht="18.75" customHeight="1">
      <c r="A42" s="33" t="s">
        <v>473</v>
      </c>
      <c r="B42" s="33">
        <v>45686</v>
      </c>
      <c r="C42" s="35">
        <v>1.23</v>
      </c>
      <c r="D42" s="37">
        <v>16.849340000000002</v>
      </c>
      <c r="E42" s="37">
        <v>98.971850000000003</v>
      </c>
      <c r="F42" s="37">
        <v>497001.23900900001</v>
      </c>
      <c r="G42" s="37">
        <v>1862888.6111099999</v>
      </c>
      <c r="H42" s="36" t="s">
        <v>48</v>
      </c>
      <c r="I42" s="36" t="s">
        <v>74</v>
      </c>
      <c r="J42" s="36" t="s">
        <v>73</v>
      </c>
      <c r="K42" s="36" t="s">
        <v>67</v>
      </c>
      <c r="L42" s="36" t="s">
        <v>54</v>
      </c>
      <c r="M42" s="36" t="s">
        <v>96</v>
      </c>
      <c r="N42" s="36" t="s">
        <v>50</v>
      </c>
    </row>
    <row r="43" spans="1:14" ht="18.75" customHeight="1">
      <c r="A43" s="33" t="s">
        <v>474</v>
      </c>
      <c r="B43" s="33">
        <v>45686</v>
      </c>
      <c r="C43" s="35">
        <v>1.23</v>
      </c>
      <c r="D43" s="37">
        <v>16.84986</v>
      </c>
      <c r="E43" s="37">
        <v>98.971339999999998</v>
      </c>
      <c r="F43" s="37">
        <v>496946.918106</v>
      </c>
      <c r="G43" s="37">
        <v>1862946.1430800001</v>
      </c>
      <c r="H43" s="36" t="s">
        <v>48</v>
      </c>
      <c r="I43" s="36" t="s">
        <v>74</v>
      </c>
      <c r="J43" s="36" t="s">
        <v>73</v>
      </c>
      <c r="K43" s="36" t="s">
        <v>67</v>
      </c>
      <c r="L43" s="36" t="s">
        <v>54</v>
      </c>
      <c r="M43" s="36" t="s">
        <v>96</v>
      </c>
      <c r="N43" s="36" t="s">
        <v>50</v>
      </c>
    </row>
    <row r="44" spans="1:14" ht="18.75" customHeight="1">
      <c r="A44" s="33" t="s">
        <v>475</v>
      </c>
      <c r="B44" s="33">
        <v>45686</v>
      </c>
      <c r="C44" s="35">
        <v>1.23</v>
      </c>
      <c r="D44" s="37">
        <v>16.927219999999998</v>
      </c>
      <c r="E44" s="37">
        <v>98.941000000000003</v>
      </c>
      <c r="F44" s="37">
        <v>493717.42918199999</v>
      </c>
      <c r="G44" s="37">
        <v>1871504.7194600001</v>
      </c>
      <c r="H44" s="36" t="s">
        <v>48</v>
      </c>
      <c r="I44" s="36" t="s">
        <v>74</v>
      </c>
      <c r="J44" s="36" t="s">
        <v>73</v>
      </c>
      <c r="K44" s="36" t="s">
        <v>67</v>
      </c>
      <c r="L44" s="36" t="s">
        <v>54</v>
      </c>
      <c r="M44" s="36" t="s">
        <v>96</v>
      </c>
      <c r="N44" s="36" t="s">
        <v>50</v>
      </c>
    </row>
    <row r="45" spans="1:14" ht="18.75" customHeight="1">
      <c r="A45" s="33" t="s">
        <v>476</v>
      </c>
      <c r="B45" s="33">
        <v>45686</v>
      </c>
      <c r="C45" s="35">
        <v>1.23</v>
      </c>
      <c r="D45" s="37">
        <v>16.969550000000002</v>
      </c>
      <c r="E45" s="37">
        <v>99.041669999999996</v>
      </c>
      <c r="F45" s="37">
        <v>504436.20563500002</v>
      </c>
      <c r="G45" s="37">
        <v>1876186.9805999999</v>
      </c>
      <c r="H45" s="36" t="s">
        <v>48</v>
      </c>
      <c r="I45" s="36" t="s">
        <v>191</v>
      </c>
      <c r="J45" s="36" t="s">
        <v>179</v>
      </c>
      <c r="K45" s="36" t="s">
        <v>67</v>
      </c>
      <c r="L45" s="36" t="s">
        <v>54</v>
      </c>
      <c r="M45" s="36" t="s">
        <v>96</v>
      </c>
      <c r="N45" s="36" t="s">
        <v>50</v>
      </c>
    </row>
    <row r="46" spans="1:14" ht="18.75" customHeight="1">
      <c r="A46" s="33" t="s">
        <v>477</v>
      </c>
      <c r="B46" s="33">
        <v>45686</v>
      </c>
      <c r="C46" s="35">
        <v>1.23</v>
      </c>
      <c r="D46" s="37">
        <v>16.969909999999999</v>
      </c>
      <c r="E46" s="37">
        <v>99.038499999999999</v>
      </c>
      <c r="F46" s="37">
        <v>504098.71825400001</v>
      </c>
      <c r="G46" s="37">
        <v>1876226.73658</v>
      </c>
      <c r="H46" s="36" t="s">
        <v>48</v>
      </c>
      <c r="I46" s="36" t="s">
        <v>191</v>
      </c>
      <c r="J46" s="36" t="s">
        <v>179</v>
      </c>
      <c r="K46" s="36" t="s">
        <v>67</v>
      </c>
      <c r="L46" s="36" t="s">
        <v>54</v>
      </c>
      <c r="M46" s="36" t="s">
        <v>96</v>
      </c>
      <c r="N46" s="36" t="s">
        <v>50</v>
      </c>
    </row>
    <row r="47" spans="1:14" ht="18.75" customHeight="1">
      <c r="A47" s="33" t="s">
        <v>478</v>
      </c>
      <c r="B47" s="33">
        <v>45686</v>
      </c>
      <c r="C47" s="35">
        <v>1.23</v>
      </c>
      <c r="D47" s="37">
        <v>16.974740000000001</v>
      </c>
      <c r="E47" s="37">
        <v>99.042259999999999</v>
      </c>
      <c r="F47" s="37">
        <v>504498.89367600001</v>
      </c>
      <c r="G47" s="37">
        <v>1876761.1362900001</v>
      </c>
      <c r="H47" s="36" t="s">
        <v>48</v>
      </c>
      <c r="I47" s="36" t="s">
        <v>191</v>
      </c>
      <c r="J47" s="36" t="s">
        <v>179</v>
      </c>
      <c r="K47" s="36" t="s">
        <v>67</v>
      </c>
      <c r="L47" s="36" t="s">
        <v>54</v>
      </c>
      <c r="M47" s="36" t="s">
        <v>96</v>
      </c>
      <c r="N47" s="36" t="s">
        <v>50</v>
      </c>
    </row>
    <row r="48" spans="1:14" ht="18.75" customHeight="1">
      <c r="A48" s="33" t="s">
        <v>479</v>
      </c>
      <c r="B48" s="33">
        <v>45686</v>
      </c>
      <c r="C48" s="35">
        <v>1.23</v>
      </c>
      <c r="D48" s="37">
        <v>16.975090000000002</v>
      </c>
      <c r="E48" s="37">
        <v>99.039109999999994</v>
      </c>
      <c r="F48" s="37">
        <v>504163.54480999999</v>
      </c>
      <c r="G48" s="37">
        <v>1876799.7854299999</v>
      </c>
      <c r="H48" s="36" t="s">
        <v>48</v>
      </c>
      <c r="I48" s="36" t="s">
        <v>191</v>
      </c>
      <c r="J48" s="36" t="s">
        <v>179</v>
      </c>
      <c r="K48" s="36" t="s">
        <v>67</v>
      </c>
      <c r="L48" s="36" t="s">
        <v>54</v>
      </c>
      <c r="M48" s="36" t="s">
        <v>96</v>
      </c>
      <c r="N48" s="36" t="s">
        <v>50</v>
      </c>
    </row>
    <row r="49" spans="1:14" ht="18.75" customHeight="1">
      <c r="A49" s="33" t="s">
        <v>480</v>
      </c>
      <c r="B49" s="33">
        <v>45686</v>
      </c>
      <c r="C49" s="35">
        <v>1.23</v>
      </c>
      <c r="D49" s="37">
        <v>16.9773</v>
      </c>
      <c r="E49" s="37">
        <v>99.339839999999995</v>
      </c>
      <c r="F49" s="37">
        <v>536178.19857500005</v>
      </c>
      <c r="G49" s="37">
        <v>1877075.18007</v>
      </c>
      <c r="H49" s="36" t="s">
        <v>48</v>
      </c>
      <c r="I49" s="36" t="s">
        <v>140</v>
      </c>
      <c r="J49" s="36" t="s">
        <v>73</v>
      </c>
      <c r="K49" s="36" t="s">
        <v>67</v>
      </c>
      <c r="L49" s="36" t="s">
        <v>54</v>
      </c>
      <c r="M49" s="36" t="s">
        <v>97</v>
      </c>
      <c r="N49" s="36" t="s">
        <v>50</v>
      </c>
    </row>
    <row r="50" spans="1:14" ht="18.75" customHeight="1">
      <c r="A50" s="33" t="s">
        <v>481</v>
      </c>
      <c r="B50" s="33">
        <v>45686</v>
      </c>
      <c r="C50" s="35">
        <v>1.23</v>
      </c>
      <c r="D50" s="37">
        <v>16.993780000000001</v>
      </c>
      <c r="E50" s="37">
        <v>99.151790000000005</v>
      </c>
      <c r="F50" s="37">
        <v>516157.567507</v>
      </c>
      <c r="G50" s="37">
        <v>1878873.2037500001</v>
      </c>
      <c r="H50" s="36" t="s">
        <v>48</v>
      </c>
      <c r="I50" s="36" t="s">
        <v>404</v>
      </c>
      <c r="J50" s="36" t="s">
        <v>179</v>
      </c>
      <c r="K50" s="36" t="s">
        <v>67</v>
      </c>
      <c r="L50" s="36" t="s">
        <v>54</v>
      </c>
      <c r="M50" s="36" t="s">
        <v>97</v>
      </c>
      <c r="N50" s="36" t="s">
        <v>50</v>
      </c>
    </row>
    <row r="51" spans="1:14" ht="18.75" customHeight="1">
      <c r="A51" s="33" t="s">
        <v>482</v>
      </c>
      <c r="B51" s="33">
        <v>45686</v>
      </c>
      <c r="C51" s="35">
        <v>1.23</v>
      </c>
      <c r="D51" s="37">
        <v>16.99887</v>
      </c>
      <c r="E51" s="37">
        <v>99.152950000000004</v>
      </c>
      <c r="F51" s="37">
        <v>516280.60671399999</v>
      </c>
      <c r="G51" s="37">
        <v>1879436.3823899999</v>
      </c>
      <c r="H51" s="36" t="s">
        <v>48</v>
      </c>
      <c r="I51" s="36" t="s">
        <v>404</v>
      </c>
      <c r="J51" s="36" t="s">
        <v>179</v>
      </c>
      <c r="K51" s="36" t="s">
        <v>67</v>
      </c>
      <c r="L51" s="36" t="s">
        <v>54</v>
      </c>
      <c r="M51" s="36" t="s">
        <v>97</v>
      </c>
      <c r="N51" s="36" t="s">
        <v>50</v>
      </c>
    </row>
    <row r="52" spans="1:14" ht="18.75" customHeight="1">
      <c r="A52" s="33" t="s">
        <v>483</v>
      </c>
      <c r="B52" s="33">
        <v>45686</v>
      </c>
      <c r="C52" s="35">
        <v>1.23</v>
      </c>
      <c r="D52" s="37">
        <v>17.01042</v>
      </c>
      <c r="E52" s="37">
        <v>99.143360000000001</v>
      </c>
      <c r="F52" s="37">
        <v>515258.872149</v>
      </c>
      <c r="G52" s="37">
        <v>1880713.3332499999</v>
      </c>
      <c r="H52" s="36" t="s">
        <v>48</v>
      </c>
      <c r="I52" s="36" t="s">
        <v>404</v>
      </c>
      <c r="J52" s="36" t="s">
        <v>179</v>
      </c>
      <c r="K52" s="36" t="s">
        <v>67</v>
      </c>
      <c r="L52" s="36" t="s">
        <v>54</v>
      </c>
      <c r="M52" s="36" t="s">
        <v>97</v>
      </c>
      <c r="N52" s="36" t="s">
        <v>50</v>
      </c>
    </row>
    <row r="53" spans="1:14" ht="18.75" customHeight="1">
      <c r="A53" s="33" t="s">
        <v>484</v>
      </c>
      <c r="B53" s="33">
        <v>45686</v>
      </c>
      <c r="C53" s="35">
        <v>1.23</v>
      </c>
      <c r="D53" s="37">
        <v>17.06362</v>
      </c>
      <c r="E53" s="37">
        <v>99.147790000000001</v>
      </c>
      <c r="F53" s="37">
        <v>515725.94311200001</v>
      </c>
      <c r="G53" s="37">
        <v>1886598.97086</v>
      </c>
      <c r="H53" s="36" t="s">
        <v>48</v>
      </c>
      <c r="I53" s="36" t="s">
        <v>405</v>
      </c>
      <c r="J53" s="36" t="s">
        <v>179</v>
      </c>
      <c r="K53" s="36" t="s">
        <v>67</v>
      </c>
      <c r="L53" s="36" t="s">
        <v>54</v>
      </c>
      <c r="M53" s="36" t="s">
        <v>97</v>
      </c>
      <c r="N53" s="36" t="s">
        <v>50</v>
      </c>
    </row>
    <row r="54" spans="1:14" ht="18.75" customHeight="1">
      <c r="A54" s="33" t="s">
        <v>485</v>
      </c>
      <c r="B54" s="33">
        <v>45686</v>
      </c>
      <c r="C54" s="35">
        <v>1.23</v>
      </c>
      <c r="D54" s="37">
        <v>17.0688</v>
      </c>
      <c r="E54" s="37">
        <v>99.148200000000003</v>
      </c>
      <c r="F54" s="37">
        <v>515769.13521099999</v>
      </c>
      <c r="G54" s="37">
        <v>1887172.0467000001</v>
      </c>
      <c r="H54" s="36" t="s">
        <v>48</v>
      </c>
      <c r="I54" s="36" t="s">
        <v>405</v>
      </c>
      <c r="J54" s="36" t="s">
        <v>179</v>
      </c>
      <c r="K54" s="36" t="s">
        <v>67</v>
      </c>
      <c r="L54" s="36" t="s">
        <v>54</v>
      </c>
      <c r="M54" s="36" t="s">
        <v>97</v>
      </c>
      <c r="N54" s="36" t="s">
        <v>50</v>
      </c>
    </row>
    <row r="55" spans="1:14" ht="18.75" customHeight="1">
      <c r="A55" s="33" t="s">
        <v>486</v>
      </c>
      <c r="B55" s="33">
        <v>45686</v>
      </c>
      <c r="C55" s="35">
        <v>1.23</v>
      </c>
      <c r="D55" s="37">
        <v>17.082039999999999</v>
      </c>
      <c r="E55" s="37">
        <v>98.367570000000001</v>
      </c>
      <c r="F55" s="37">
        <v>432710.32335399999</v>
      </c>
      <c r="G55" s="37">
        <v>1888739.8363699999</v>
      </c>
      <c r="H55" s="36" t="s">
        <v>48</v>
      </c>
      <c r="I55" s="36" t="s">
        <v>406</v>
      </c>
      <c r="J55" s="36" t="s">
        <v>153</v>
      </c>
      <c r="K55" s="36" t="s">
        <v>67</v>
      </c>
      <c r="L55" s="36" t="s">
        <v>54</v>
      </c>
      <c r="M55" s="36" t="s">
        <v>407</v>
      </c>
      <c r="N55" s="36" t="s">
        <v>50</v>
      </c>
    </row>
    <row r="56" spans="1:14" ht="18.75" customHeight="1">
      <c r="A56" s="33" t="s">
        <v>487</v>
      </c>
      <c r="B56" s="33">
        <v>45686</v>
      </c>
      <c r="C56" s="35">
        <v>1.23</v>
      </c>
      <c r="D56" s="37">
        <v>17.184139999999999</v>
      </c>
      <c r="E56" s="37">
        <v>99.299819999999997</v>
      </c>
      <c r="F56" s="37">
        <v>531882.60248799995</v>
      </c>
      <c r="G56" s="37">
        <v>1899950.35127</v>
      </c>
      <c r="H56" s="36" t="s">
        <v>48</v>
      </c>
      <c r="I56" s="36" t="s">
        <v>410</v>
      </c>
      <c r="J56" s="36" t="s">
        <v>73</v>
      </c>
      <c r="K56" s="36" t="s">
        <v>67</v>
      </c>
      <c r="L56" s="36" t="s">
        <v>54</v>
      </c>
      <c r="M56" s="36" t="s">
        <v>97</v>
      </c>
      <c r="N56" s="36" t="s">
        <v>50</v>
      </c>
    </row>
    <row r="57" spans="1:14" ht="18.75" customHeight="1">
      <c r="A57" s="33" t="s">
        <v>488</v>
      </c>
      <c r="B57" s="33">
        <v>45686</v>
      </c>
      <c r="C57" s="35">
        <v>1.23</v>
      </c>
      <c r="D57" s="37">
        <v>15.1938</v>
      </c>
      <c r="E57" s="37">
        <v>101.43198</v>
      </c>
      <c r="F57" s="37">
        <v>761287.18636499997</v>
      </c>
      <c r="G57" s="37">
        <v>1681215.2901999999</v>
      </c>
      <c r="H57" s="36" t="s">
        <v>48</v>
      </c>
      <c r="I57" s="36" t="s">
        <v>355</v>
      </c>
      <c r="J57" s="36" t="s">
        <v>356</v>
      </c>
      <c r="K57" s="36" t="s">
        <v>89</v>
      </c>
      <c r="L57" s="36" t="s">
        <v>56</v>
      </c>
      <c r="M57" s="36" t="s">
        <v>357</v>
      </c>
      <c r="N57" s="36" t="s">
        <v>50</v>
      </c>
    </row>
    <row r="58" spans="1:14" ht="18.75" customHeight="1">
      <c r="A58" s="33" t="s">
        <v>489</v>
      </c>
      <c r="B58" s="33">
        <v>45686</v>
      </c>
      <c r="C58" s="35">
        <v>1.23</v>
      </c>
      <c r="D58" s="37">
        <v>16.352080000000001</v>
      </c>
      <c r="E58" s="37">
        <v>104.65894</v>
      </c>
      <c r="F58" s="37">
        <v>1105221.1715800001</v>
      </c>
      <c r="G58" s="37">
        <v>1816315.5497699999</v>
      </c>
      <c r="H58" s="36" t="s">
        <v>48</v>
      </c>
      <c r="I58" s="36" t="s">
        <v>375</v>
      </c>
      <c r="J58" s="36" t="s">
        <v>376</v>
      </c>
      <c r="K58" s="36" t="s">
        <v>207</v>
      </c>
      <c r="L58" s="36" t="s">
        <v>56</v>
      </c>
      <c r="M58" s="36" t="s">
        <v>377</v>
      </c>
      <c r="N58" s="36" t="s">
        <v>50</v>
      </c>
    </row>
    <row r="59" spans="1:14" ht="18.75" customHeight="1">
      <c r="A59" s="33" t="s">
        <v>490</v>
      </c>
      <c r="B59" s="33">
        <v>45686</v>
      </c>
      <c r="C59" s="35">
        <v>1.23</v>
      </c>
      <c r="D59" s="37">
        <v>16.56185</v>
      </c>
      <c r="E59" s="37">
        <v>104.56805</v>
      </c>
      <c r="F59" s="37">
        <v>1094830.8771500001</v>
      </c>
      <c r="G59" s="37">
        <v>1839343.27058</v>
      </c>
      <c r="H59" s="36" t="s">
        <v>48</v>
      </c>
      <c r="I59" s="36" t="s">
        <v>387</v>
      </c>
      <c r="J59" s="36" t="s">
        <v>376</v>
      </c>
      <c r="K59" s="36" t="s">
        <v>207</v>
      </c>
      <c r="L59" s="36" t="s">
        <v>56</v>
      </c>
      <c r="M59" s="36" t="s">
        <v>388</v>
      </c>
      <c r="N59" s="36" t="s">
        <v>50</v>
      </c>
    </row>
    <row r="60" spans="1:14" ht="18.75" customHeight="1">
      <c r="A60" s="33" t="s">
        <v>491</v>
      </c>
      <c r="B60" s="33">
        <v>45686</v>
      </c>
      <c r="C60" s="35">
        <v>1.23</v>
      </c>
      <c r="D60" s="37">
        <v>16.56202</v>
      </c>
      <c r="E60" s="37">
        <v>104.56573</v>
      </c>
      <c r="F60" s="37">
        <v>1094581.84996</v>
      </c>
      <c r="G60" s="37">
        <v>1839355.24649</v>
      </c>
      <c r="H60" s="36" t="s">
        <v>48</v>
      </c>
      <c r="I60" s="36" t="s">
        <v>387</v>
      </c>
      <c r="J60" s="36" t="s">
        <v>376</v>
      </c>
      <c r="K60" s="36" t="s">
        <v>207</v>
      </c>
      <c r="L60" s="36" t="s">
        <v>56</v>
      </c>
      <c r="M60" s="36" t="s">
        <v>388</v>
      </c>
      <c r="N60" s="36" t="s">
        <v>50</v>
      </c>
    </row>
    <row r="61" spans="1:14" ht="18.75" customHeight="1">
      <c r="A61" s="33" t="s">
        <v>492</v>
      </c>
      <c r="B61" s="33">
        <v>45686</v>
      </c>
      <c r="C61" s="35">
        <v>1.23</v>
      </c>
      <c r="D61" s="37">
        <v>13.341559999999999</v>
      </c>
      <c r="E61" s="37">
        <v>99.672229999999999</v>
      </c>
      <c r="F61" s="37">
        <v>572798.06142399996</v>
      </c>
      <c r="G61" s="37">
        <v>1475006.6049599999</v>
      </c>
      <c r="H61" s="36" t="s">
        <v>48</v>
      </c>
      <c r="I61" s="36" t="s">
        <v>344</v>
      </c>
      <c r="J61" s="36" t="s">
        <v>345</v>
      </c>
      <c r="K61" s="36" t="s">
        <v>102</v>
      </c>
      <c r="L61" s="36" t="s">
        <v>81</v>
      </c>
      <c r="M61" s="36" t="s">
        <v>346</v>
      </c>
      <c r="N61" s="36" t="s">
        <v>50</v>
      </c>
    </row>
    <row r="62" spans="1:14" ht="18.75" customHeight="1">
      <c r="A62" s="33" t="s">
        <v>493</v>
      </c>
      <c r="B62" s="33">
        <v>45686</v>
      </c>
      <c r="C62" s="35">
        <v>1.23</v>
      </c>
      <c r="D62" s="37">
        <v>13.342230000000001</v>
      </c>
      <c r="E62" s="37">
        <v>99.673400000000001</v>
      </c>
      <c r="F62" s="37">
        <v>572924.56894899998</v>
      </c>
      <c r="G62" s="37">
        <v>1475081.04767</v>
      </c>
      <c r="H62" s="36" t="s">
        <v>48</v>
      </c>
      <c r="I62" s="36" t="s">
        <v>344</v>
      </c>
      <c r="J62" s="36" t="s">
        <v>345</v>
      </c>
      <c r="K62" s="36" t="s">
        <v>102</v>
      </c>
      <c r="L62" s="36" t="s">
        <v>81</v>
      </c>
      <c r="M62" s="36" t="s">
        <v>346</v>
      </c>
      <c r="N62" s="36" t="s">
        <v>50</v>
      </c>
    </row>
    <row r="63" spans="1:14" ht="18.75" customHeight="1">
      <c r="A63" s="33" t="s">
        <v>494</v>
      </c>
      <c r="B63" s="33">
        <v>45686</v>
      </c>
      <c r="C63" s="35">
        <v>1.23</v>
      </c>
      <c r="D63" s="37">
        <v>15.15419</v>
      </c>
      <c r="E63" s="37">
        <v>100.93762</v>
      </c>
      <c r="F63" s="37">
        <v>708193.09447200003</v>
      </c>
      <c r="G63" s="37">
        <v>1676300.7357999999</v>
      </c>
      <c r="H63" s="36" t="s">
        <v>48</v>
      </c>
      <c r="I63" s="36" t="s">
        <v>351</v>
      </c>
      <c r="J63" s="36" t="s">
        <v>92</v>
      </c>
      <c r="K63" s="36" t="s">
        <v>82</v>
      </c>
      <c r="L63" s="36" t="s">
        <v>81</v>
      </c>
      <c r="M63" s="36" t="s">
        <v>352</v>
      </c>
      <c r="N63" s="36" t="s">
        <v>50</v>
      </c>
    </row>
    <row r="64" spans="1:14" ht="18.75" customHeight="1">
      <c r="A64" s="33" t="s">
        <v>495</v>
      </c>
      <c r="B64" s="33">
        <v>45686</v>
      </c>
      <c r="C64" s="35">
        <v>1.23</v>
      </c>
      <c r="D64" s="37">
        <v>15.17684</v>
      </c>
      <c r="E64" s="37">
        <v>100.97272</v>
      </c>
      <c r="F64" s="37">
        <v>711943.21195999999</v>
      </c>
      <c r="G64" s="37">
        <v>1678840.92193</v>
      </c>
      <c r="H64" s="36" t="s">
        <v>48</v>
      </c>
      <c r="I64" s="36" t="s">
        <v>351</v>
      </c>
      <c r="J64" s="36" t="s">
        <v>92</v>
      </c>
      <c r="K64" s="36" t="s">
        <v>82</v>
      </c>
      <c r="L64" s="36" t="s">
        <v>81</v>
      </c>
      <c r="M64" s="36" t="s">
        <v>352</v>
      </c>
      <c r="N64" s="36" t="s">
        <v>50</v>
      </c>
    </row>
    <row r="65" spans="1:14" ht="18.75" customHeight="1">
      <c r="A65" s="33" t="s">
        <v>496</v>
      </c>
      <c r="B65" s="33">
        <v>45686</v>
      </c>
      <c r="C65" s="35">
        <v>1.23</v>
      </c>
      <c r="D65" s="37">
        <v>15.177390000000001</v>
      </c>
      <c r="E65" s="37">
        <v>100.96848</v>
      </c>
      <c r="F65" s="37">
        <v>711486.97528300004</v>
      </c>
      <c r="G65" s="37">
        <v>1678897.68178</v>
      </c>
      <c r="H65" s="36" t="s">
        <v>48</v>
      </c>
      <c r="I65" s="36" t="s">
        <v>351</v>
      </c>
      <c r="J65" s="36" t="s">
        <v>92</v>
      </c>
      <c r="K65" s="36" t="s">
        <v>82</v>
      </c>
      <c r="L65" s="36" t="s">
        <v>81</v>
      </c>
      <c r="M65" s="36" t="s">
        <v>352</v>
      </c>
      <c r="N65" s="36" t="s">
        <v>50</v>
      </c>
    </row>
    <row r="66" spans="1:14" ht="18.75" customHeight="1">
      <c r="A66" s="33" t="s">
        <v>497</v>
      </c>
      <c r="B66" s="33">
        <v>45686</v>
      </c>
      <c r="C66" s="35">
        <v>1.23</v>
      </c>
      <c r="D66" s="37">
        <v>17.448129999999999</v>
      </c>
      <c r="E66" s="37">
        <v>99.169979999999995</v>
      </c>
      <c r="F66" s="37">
        <v>518049.69270900002</v>
      </c>
      <c r="G66" s="37">
        <v>1929138.5377700001</v>
      </c>
      <c r="H66" s="36" t="s">
        <v>48</v>
      </c>
      <c r="I66" s="36" t="s">
        <v>414</v>
      </c>
      <c r="J66" s="36" t="s">
        <v>415</v>
      </c>
      <c r="K66" s="36" t="s">
        <v>65</v>
      </c>
      <c r="L66" s="36" t="s">
        <v>54</v>
      </c>
      <c r="M66" s="36" t="s">
        <v>416</v>
      </c>
      <c r="N66" s="36" t="s">
        <v>50</v>
      </c>
    </row>
    <row r="67" spans="1:14" ht="18.75" customHeight="1">
      <c r="A67" s="33" t="s">
        <v>498</v>
      </c>
      <c r="B67" s="33">
        <v>45686</v>
      </c>
      <c r="C67" s="35">
        <v>1.23</v>
      </c>
      <c r="D67" s="37">
        <v>17.449210000000001</v>
      </c>
      <c r="E67" s="37">
        <v>99.169619999999995</v>
      </c>
      <c r="F67" s="37">
        <v>518011.35917800001</v>
      </c>
      <c r="G67" s="37">
        <v>1929257.9845400001</v>
      </c>
      <c r="H67" s="36" t="s">
        <v>48</v>
      </c>
      <c r="I67" s="36" t="s">
        <v>172</v>
      </c>
      <c r="J67" s="36" t="s">
        <v>420</v>
      </c>
      <c r="K67" s="36" t="s">
        <v>65</v>
      </c>
      <c r="L67" s="36" t="s">
        <v>54</v>
      </c>
      <c r="M67" s="36" t="s">
        <v>416</v>
      </c>
      <c r="N67" s="36" t="s">
        <v>50</v>
      </c>
    </row>
    <row r="68" spans="1:14" ht="18.75" customHeight="1">
      <c r="A68" s="33" t="s">
        <v>499</v>
      </c>
      <c r="B68" s="33">
        <v>45686</v>
      </c>
      <c r="C68" s="35">
        <v>1.23</v>
      </c>
      <c r="D68" s="37">
        <v>18.013459999999998</v>
      </c>
      <c r="E68" s="37">
        <v>99.436760000000007</v>
      </c>
      <c r="F68" s="37">
        <v>546233.41367899999</v>
      </c>
      <c r="G68" s="37">
        <v>1991729.1992299999</v>
      </c>
      <c r="H68" s="36" t="s">
        <v>48</v>
      </c>
      <c r="I68" s="36" t="s">
        <v>425</v>
      </c>
      <c r="J68" s="36" t="s">
        <v>426</v>
      </c>
      <c r="K68" s="36" t="s">
        <v>65</v>
      </c>
      <c r="L68" s="36" t="s">
        <v>54</v>
      </c>
      <c r="M68" s="36" t="s">
        <v>427</v>
      </c>
      <c r="N68" s="36" t="s">
        <v>50</v>
      </c>
    </row>
    <row r="69" spans="1:14" ht="18.75" customHeight="1">
      <c r="A69" s="33" t="s">
        <v>500</v>
      </c>
      <c r="B69" s="33">
        <v>45686</v>
      </c>
      <c r="C69" s="35">
        <v>1.23</v>
      </c>
      <c r="D69" s="37">
        <v>18.036449999999999</v>
      </c>
      <c r="E69" s="37">
        <v>99.370930000000001</v>
      </c>
      <c r="F69" s="37">
        <v>539259.76954100002</v>
      </c>
      <c r="G69" s="37">
        <v>1994257.5841699999</v>
      </c>
      <c r="H69" s="36" t="s">
        <v>48</v>
      </c>
      <c r="I69" s="36" t="s">
        <v>428</v>
      </c>
      <c r="J69" s="36" t="s">
        <v>429</v>
      </c>
      <c r="K69" s="36" t="s">
        <v>65</v>
      </c>
      <c r="L69" s="36" t="s">
        <v>54</v>
      </c>
      <c r="M69" s="36" t="s">
        <v>427</v>
      </c>
      <c r="N69" s="36" t="s">
        <v>50</v>
      </c>
    </row>
    <row r="70" spans="1:14" ht="18.75" customHeight="1">
      <c r="A70" s="33" t="s">
        <v>501</v>
      </c>
      <c r="B70" s="33">
        <v>45686</v>
      </c>
      <c r="C70" s="35">
        <v>1.23</v>
      </c>
      <c r="D70" s="37">
        <v>18.066510000000001</v>
      </c>
      <c r="E70" s="37">
        <v>99.44556</v>
      </c>
      <c r="F70" s="37">
        <v>547150.82134400005</v>
      </c>
      <c r="G70" s="37">
        <v>1997600.8319300001</v>
      </c>
      <c r="H70" s="36" t="s">
        <v>48</v>
      </c>
      <c r="I70" s="36" t="s">
        <v>430</v>
      </c>
      <c r="J70" s="36" t="s">
        <v>426</v>
      </c>
      <c r="K70" s="36" t="s">
        <v>65</v>
      </c>
      <c r="L70" s="36" t="s">
        <v>54</v>
      </c>
      <c r="M70" s="36" t="s">
        <v>431</v>
      </c>
      <c r="N70" s="36" t="s">
        <v>50</v>
      </c>
    </row>
    <row r="71" spans="1:14" ht="18.75" customHeight="1">
      <c r="A71" s="33" t="s">
        <v>502</v>
      </c>
      <c r="B71" s="33">
        <v>45686</v>
      </c>
      <c r="C71" s="35">
        <v>1.23</v>
      </c>
      <c r="D71" s="37">
        <v>17.20168</v>
      </c>
      <c r="E71" s="37">
        <v>99.327520000000007</v>
      </c>
      <c r="F71" s="37">
        <v>534824.94360600004</v>
      </c>
      <c r="G71" s="37">
        <v>1901895.5411799999</v>
      </c>
      <c r="H71" s="36" t="s">
        <v>48</v>
      </c>
      <c r="I71" s="36" t="s">
        <v>143</v>
      </c>
      <c r="J71" s="36" t="s">
        <v>144</v>
      </c>
      <c r="K71" s="36" t="s">
        <v>98</v>
      </c>
      <c r="L71" s="36" t="s">
        <v>54</v>
      </c>
      <c r="M71" s="36" t="s">
        <v>145</v>
      </c>
      <c r="N71" s="36" t="s">
        <v>50</v>
      </c>
    </row>
    <row r="72" spans="1:14" ht="18.75" customHeight="1">
      <c r="A72" s="33" t="s">
        <v>503</v>
      </c>
      <c r="B72" s="33">
        <v>45686</v>
      </c>
      <c r="C72" s="35">
        <v>1.23</v>
      </c>
      <c r="D72" s="37">
        <v>17.206720000000001</v>
      </c>
      <c r="E72" s="37">
        <v>99.328639999999993</v>
      </c>
      <c r="F72" s="37">
        <v>534943.08745999995</v>
      </c>
      <c r="G72" s="37">
        <v>1902453.31164</v>
      </c>
      <c r="H72" s="36" t="s">
        <v>48</v>
      </c>
      <c r="I72" s="36" t="s">
        <v>143</v>
      </c>
      <c r="J72" s="36" t="s">
        <v>144</v>
      </c>
      <c r="K72" s="36" t="s">
        <v>98</v>
      </c>
      <c r="L72" s="36" t="s">
        <v>54</v>
      </c>
      <c r="M72" s="36" t="s">
        <v>145</v>
      </c>
      <c r="N72" s="36" t="s">
        <v>50</v>
      </c>
    </row>
    <row r="73" spans="1:14" ht="18.75" customHeight="1">
      <c r="A73" s="33" t="s">
        <v>504</v>
      </c>
      <c r="B73" s="33">
        <v>45686</v>
      </c>
      <c r="C73" s="35">
        <v>1.23</v>
      </c>
      <c r="D73" s="37">
        <v>14.764099999999999</v>
      </c>
      <c r="E73" s="37">
        <v>99.557140000000004</v>
      </c>
      <c r="F73" s="37">
        <v>559962.69912899996</v>
      </c>
      <c r="G73" s="37">
        <v>1632308.9723</v>
      </c>
      <c r="H73" s="36" t="s">
        <v>48</v>
      </c>
      <c r="I73" s="36" t="s">
        <v>87</v>
      </c>
      <c r="J73" s="36" t="s">
        <v>87</v>
      </c>
      <c r="K73" s="36" t="s">
        <v>86</v>
      </c>
      <c r="L73" s="36" t="s">
        <v>81</v>
      </c>
      <c r="M73" s="36" t="s">
        <v>349</v>
      </c>
      <c r="N73" s="36" t="s">
        <v>50</v>
      </c>
    </row>
    <row r="74" spans="1:14" ht="18.75" customHeight="1">
      <c r="A74" s="33" t="s">
        <v>505</v>
      </c>
      <c r="B74" s="33">
        <v>45686</v>
      </c>
      <c r="C74" s="35">
        <v>1.23</v>
      </c>
      <c r="D74" s="37">
        <v>16.94407</v>
      </c>
      <c r="E74" s="37">
        <v>102.08472</v>
      </c>
      <c r="F74" s="37">
        <v>828577.49512900005</v>
      </c>
      <c r="G74" s="37">
        <v>1875947.3735199999</v>
      </c>
      <c r="H74" s="36" t="s">
        <v>48</v>
      </c>
      <c r="I74" s="36" t="s">
        <v>401</v>
      </c>
      <c r="J74" s="36" t="s">
        <v>402</v>
      </c>
      <c r="K74" s="36" t="s">
        <v>187</v>
      </c>
      <c r="L74" s="36" t="s">
        <v>56</v>
      </c>
      <c r="M74" s="36" t="s">
        <v>403</v>
      </c>
      <c r="N74" s="36" t="s">
        <v>50</v>
      </c>
    </row>
    <row r="75" spans="1:14" ht="18.75" customHeight="1">
      <c r="A75" s="33" t="s">
        <v>506</v>
      </c>
      <c r="B75" s="33">
        <v>45686</v>
      </c>
      <c r="C75" s="35">
        <v>1.23</v>
      </c>
      <c r="D75" s="37">
        <v>16.94829</v>
      </c>
      <c r="E75" s="37">
        <v>102.08533</v>
      </c>
      <c r="F75" s="37">
        <v>828635.18012599996</v>
      </c>
      <c r="G75" s="37">
        <v>1876415.7960699999</v>
      </c>
      <c r="H75" s="36" t="s">
        <v>48</v>
      </c>
      <c r="I75" s="36" t="s">
        <v>401</v>
      </c>
      <c r="J75" s="36" t="s">
        <v>402</v>
      </c>
      <c r="K75" s="36" t="s">
        <v>187</v>
      </c>
      <c r="L75" s="36" t="s">
        <v>56</v>
      </c>
      <c r="M75" s="36" t="s">
        <v>403</v>
      </c>
      <c r="N75" s="36" t="s">
        <v>50</v>
      </c>
    </row>
    <row r="76" spans="1:14" ht="18.75" customHeight="1">
      <c r="A76" s="33" t="s">
        <v>507</v>
      </c>
      <c r="B76" s="33">
        <v>45686</v>
      </c>
      <c r="C76" s="35">
        <v>1.23</v>
      </c>
      <c r="D76" s="37">
        <v>17.425059999999998</v>
      </c>
      <c r="E76" s="37">
        <v>102.04783999999999</v>
      </c>
      <c r="F76" s="37">
        <v>823807.93667299999</v>
      </c>
      <c r="G76" s="37">
        <v>1929159.0915900001</v>
      </c>
      <c r="H76" s="36" t="s">
        <v>48</v>
      </c>
      <c r="I76" s="36" t="s">
        <v>417</v>
      </c>
      <c r="J76" s="36" t="s">
        <v>418</v>
      </c>
      <c r="K76" s="36" t="s">
        <v>187</v>
      </c>
      <c r="L76" s="36" t="s">
        <v>56</v>
      </c>
      <c r="M76" s="36" t="s">
        <v>419</v>
      </c>
      <c r="N76" s="36" t="s">
        <v>50</v>
      </c>
    </row>
    <row r="77" spans="1:14" ht="18.75" customHeight="1">
      <c r="A77" s="33" t="s">
        <v>508</v>
      </c>
      <c r="B77" s="33">
        <v>45686</v>
      </c>
      <c r="C77" s="35">
        <v>1.23</v>
      </c>
      <c r="D77" s="37">
        <v>17.124310000000001</v>
      </c>
      <c r="E77" s="37">
        <v>102.51311</v>
      </c>
      <c r="F77" s="37">
        <v>873894.391114</v>
      </c>
      <c r="G77" s="37">
        <v>1896685.0995</v>
      </c>
      <c r="H77" s="36" t="s">
        <v>48</v>
      </c>
      <c r="I77" s="36" t="s">
        <v>408</v>
      </c>
      <c r="J77" s="36" t="s">
        <v>133</v>
      </c>
      <c r="K77" s="36" t="s">
        <v>108</v>
      </c>
      <c r="L77" s="36" t="s">
        <v>56</v>
      </c>
      <c r="M77" s="36" t="s">
        <v>409</v>
      </c>
      <c r="N77" s="36" t="s">
        <v>50</v>
      </c>
    </row>
    <row r="78" spans="1:14" ht="18.75" customHeight="1">
      <c r="A78" s="33" t="s">
        <v>509</v>
      </c>
      <c r="B78" s="33">
        <v>45686</v>
      </c>
      <c r="C78" s="35">
        <v>1.23</v>
      </c>
      <c r="D78" s="37">
        <v>17.388190000000002</v>
      </c>
      <c r="E78" s="37">
        <v>100.24773</v>
      </c>
      <c r="F78" s="37">
        <v>632544.62990900001</v>
      </c>
      <c r="G78" s="37">
        <v>1922930.71719</v>
      </c>
      <c r="H78" s="36" t="s">
        <v>48</v>
      </c>
      <c r="I78" s="36" t="s">
        <v>411</v>
      </c>
      <c r="J78" s="36" t="s">
        <v>412</v>
      </c>
      <c r="K78" s="36" t="s">
        <v>53</v>
      </c>
      <c r="L78" s="36" t="s">
        <v>54</v>
      </c>
      <c r="M78" s="36" t="s">
        <v>413</v>
      </c>
      <c r="N78" s="36" t="s">
        <v>50</v>
      </c>
    </row>
    <row r="79" spans="1:14" ht="18.75" customHeight="1">
      <c r="A79" s="33" t="s">
        <v>510</v>
      </c>
      <c r="B79" s="33">
        <v>45686</v>
      </c>
      <c r="C79" s="35">
        <v>1.23</v>
      </c>
      <c r="D79" s="37">
        <v>17.388819999999999</v>
      </c>
      <c r="E79" s="37">
        <v>100.24236000000001</v>
      </c>
      <c r="F79" s="37">
        <v>631973.65635199996</v>
      </c>
      <c r="G79" s="37">
        <v>1922996.72165</v>
      </c>
      <c r="H79" s="36" t="s">
        <v>48</v>
      </c>
      <c r="I79" s="36" t="s">
        <v>411</v>
      </c>
      <c r="J79" s="36" t="s">
        <v>412</v>
      </c>
      <c r="K79" s="36" t="s">
        <v>53</v>
      </c>
      <c r="L79" s="36" t="s">
        <v>54</v>
      </c>
      <c r="M79" s="36" t="s">
        <v>413</v>
      </c>
      <c r="N79" s="36" t="s">
        <v>50</v>
      </c>
    </row>
    <row r="80" spans="1:14" ht="18.75" customHeight="1">
      <c r="A80" s="33" t="s">
        <v>511</v>
      </c>
      <c r="B80" s="33">
        <v>45686</v>
      </c>
      <c r="C80" s="35">
        <v>1.23</v>
      </c>
      <c r="D80" s="37">
        <v>17.389489999999999</v>
      </c>
      <c r="E80" s="37">
        <v>100.23666</v>
      </c>
      <c r="F80" s="37">
        <v>631367.59942500002</v>
      </c>
      <c r="G80" s="37">
        <v>1923066.9416700001</v>
      </c>
      <c r="H80" s="36" t="s">
        <v>48</v>
      </c>
      <c r="I80" s="36" t="s">
        <v>411</v>
      </c>
      <c r="J80" s="36" t="s">
        <v>412</v>
      </c>
      <c r="K80" s="36" t="s">
        <v>53</v>
      </c>
      <c r="L80" s="36" t="s">
        <v>54</v>
      </c>
      <c r="M80" s="36" t="s">
        <v>413</v>
      </c>
      <c r="N80" s="36" t="s">
        <v>50</v>
      </c>
    </row>
    <row r="81" spans="1:14" ht="18.75" customHeight="1">
      <c r="A81" s="33" t="s">
        <v>512</v>
      </c>
      <c r="B81" s="33">
        <v>45686</v>
      </c>
      <c r="C81" s="35">
        <v>1.23</v>
      </c>
      <c r="D81" s="37">
        <v>17.636410000000001</v>
      </c>
      <c r="E81" s="37">
        <v>100.52955</v>
      </c>
      <c r="F81" s="37">
        <v>662266.60793399997</v>
      </c>
      <c r="G81" s="37">
        <v>1950616.4347300001</v>
      </c>
      <c r="H81" s="36" t="s">
        <v>48</v>
      </c>
      <c r="I81" s="36" t="s">
        <v>141</v>
      </c>
      <c r="J81" s="36" t="s">
        <v>52</v>
      </c>
      <c r="K81" s="36" t="s">
        <v>53</v>
      </c>
      <c r="L81" s="36" t="s">
        <v>54</v>
      </c>
      <c r="M81" s="36" t="s">
        <v>142</v>
      </c>
      <c r="N81" s="36" t="s">
        <v>50</v>
      </c>
    </row>
    <row r="82" spans="1:14" ht="18.75" customHeight="1">
      <c r="A82" s="33" t="s">
        <v>513</v>
      </c>
      <c r="B82" s="33">
        <v>45686</v>
      </c>
      <c r="C82" s="35">
        <v>1.23</v>
      </c>
      <c r="D82" s="37">
        <v>17.674700000000001</v>
      </c>
      <c r="E82" s="37">
        <v>100.44920999999999</v>
      </c>
      <c r="F82" s="37">
        <v>653709.46547299996</v>
      </c>
      <c r="G82" s="37">
        <v>1954786.5029200001</v>
      </c>
      <c r="H82" s="36" t="s">
        <v>48</v>
      </c>
      <c r="I82" s="36" t="s">
        <v>63</v>
      </c>
      <c r="J82" s="36" t="s">
        <v>62</v>
      </c>
      <c r="K82" s="36" t="s">
        <v>53</v>
      </c>
      <c r="L82" s="36" t="s">
        <v>54</v>
      </c>
      <c r="M82" s="36" t="s">
        <v>421</v>
      </c>
      <c r="N82" s="36" t="s">
        <v>50</v>
      </c>
    </row>
    <row r="83" spans="1:14" ht="18.75" customHeight="1">
      <c r="A83" s="33" t="s">
        <v>514</v>
      </c>
      <c r="B83" s="33">
        <v>45686</v>
      </c>
      <c r="C83" s="35">
        <v>1.23</v>
      </c>
      <c r="D83" s="37">
        <v>17.7072</v>
      </c>
      <c r="E83" s="37">
        <v>100.58042</v>
      </c>
      <c r="F83" s="37">
        <v>667598.786953</v>
      </c>
      <c r="G83" s="37">
        <v>1958494.94508</v>
      </c>
      <c r="H83" s="36" t="s">
        <v>48</v>
      </c>
      <c r="I83" s="36" t="s">
        <v>61</v>
      </c>
      <c r="J83" s="36" t="s">
        <v>52</v>
      </c>
      <c r="K83" s="36" t="s">
        <v>53</v>
      </c>
      <c r="L83" s="36" t="s">
        <v>54</v>
      </c>
      <c r="M83" s="36" t="s">
        <v>99</v>
      </c>
      <c r="N83" s="36" t="s">
        <v>50</v>
      </c>
    </row>
    <row r="84" spans="1:14" ht="18.75" customHeight="1">
      <c r="A84" s="33" t="s">
        <v>515</v>
      </c>
      <c r="B84" s="33">
        <v>45686</v>
      </c>
      <c r="C84" s="35">
        <v>1.23</v>
      </c>
      <c r="D84" s="37">
        <v>17.70804</v>
      </c>
      <c r="E84" s="37">
        <v>100.53373000000001</v>
      </c>
      <c r="F84" s="37">
        <v>662645.71055099997</v>
      </c>
      <c r="G84" s="37">
        <v>1958546.9594099999</v>
      </c>
      <c r="H84" s="36" t="s">
        <v>48</v>
      </c>
      <c r="I84" s="36" t="s">
        <v>63</v>
      </c>
      <c r="J84" s="36" t="s">
        <v>62</v>
      </c>
      <c r="K84" s="36" t="s">
        <v>53</v>
      </c>
      <c r="L84" s="36" t="s">
        <v>54</v>
      </c>
      <c r="M84" s="36" t="s">
        <v>421</v>
      </c>
      <c r="N84" s="36" t="s">
        <v>50</v>
      </c>
    </row>
    <row r="85" spans="1:14" ht="18.75" customHeight="1">
      <c r="A85" s="33" t="s">
        <v>516</v>
      </c>
      <c r="B85" s="33">
        <v>45686</v>
      </c>
      <c r="C85" s="35">
        <v>1.23</v>
      </c>
      <c r="D85" s="37">
        <v>17.70797</v>
      </c>
      <c r="E85" s="37">
        <v>100.58154999999999</v>
      </c>
      <c r="F85" s="37">
        <v>667717.92940000002</v>
      </c>
      <c r="G85" s="37">
        <v>1958581.16515</v>
      </c>
      <c r="H85" s="36" t="s">
        <v>48</v>
      </c>
      <c r="I85" s="36" t="s">
        <v>61</v>
      </c>
      <c r="J85" s="36" t="s">
        <v>52</v>
      </c>
      <c r="K85" s="36" t="s">
        <v>53</v>
      </c>
      <c r="L85" s="36" t="s">
        <v>54</v>
      </c>
      <c r="M85" s="36" t="s">
        <v>99</v>
      </c>
      <c r="N85" s="36" t="s">
        <v>50</v>
      </c>
    </row>
    <row r="86" spans="1:14" ht="18.75" customHeight="1">
      <c r="A86" s="33" t="s">
        <v>517</v>
      </c>
      <c r="B86" s="33">
        <v>45686</v>
      </c>
      <c r="C86" s="35">
        <v>1.23</v>
      </c>
      <c r="D86" s="37">
        <v>17.70937</v>
      </c>
      <c r="E86" s="37">
        <v>100.52274</v>
      </c>
      <c r="F86" s="37">
        <v>661478.85047299997</v>
      </c>
      <c r="G86" s="37">
        <v>1958684.6843900001</v>
      </c>
      <c r="H86" s="36" t="s">
        <v>48</v>
      </c>
      <c r="I86" s="36" t="s">
        <v>63</v>
      </c>
      <c r="J86" s="36" t="s">
        <v>62</v>
      </c>
      <c r="K86" s="36" t="s">
        <v>53</v>
      </c>
      <c r="L86" s="36" t="s">
        <v>54</v>
      </c>
      <c r="M86" s="36" t="s">
        <v>421</v>
      </c>
      <c r="N86" s="36" t="s">
        <v>50</v>
      </c>
    </row>
    <row r="87" spans="1:14" ht="18.75" customHeight="1">
      <c r="A87" s="33" t="s">
        <v>518</v>
      </c>
      <c r="B87" s="33">
        <v>45686</v>
      </c>
      <c r="C87" s="35">
        <v>1.23</v>
      </c>
      <c r="D87" s="37">
        <v>17.71414</v>
      </c>
      <c r="E87" s="37">
        <v>100.52309</v>
      </c>
      <c r="F87" s="37">
        <v>661511.70329700003</v>
      </c>
      <c r="G87" s="37">
        <v>1959212.85632</v>
      </c>
      <c r="H87" s="36" t="s">
        <v>48</v>
      </c>
      <c r="I87" s="36" t="s">
        <v>63</v>
      </c>
      <c r="J87" s="36" t="s">
        <v>62</v>
      </c>
      <c r="K87" s="36" t="s">
        <v>53</v>
      </c>
      <c r="L87" s="36" t="s">
        <v>54</v>
      </c>
      <c r="M87" s="36" t="s">
        <v>421</v>
      </c>
      <c r="N87" s="36" t="s">
        <v>50</v>
      </c>
    </row>
    <row r="88" spans="1:14" ht="18.75" customHeight="1">
      <c r="A88" s="33" t="s">
        <v>519</v>
      </c>
      <c r="B88" s="33">
        <v>45686</v>
      </c>
      <c r="C88" s="35">
        <v>1.23</v>
      </c>
      <c r="D88" s="37">
        <v>17.715140000000002</v>
      </c>
      <c r="E88" s="37">
        <v>100.51842000000001</v>
      </c>
      <c r="F88" s="37">
        <v>661015.49870700005</v>
      </c>
      <c r="G88" s="37">
        <v>1959319.5200199999</v>
      </c>
      <c r="H88" s="36" t="s">
        <v>48</v>
      </c>
      <c r="I88" s="36" t="s">
        <v>63</v>
      </c>
      <c r="J88" s="36" t="s">
        <v>62</v>
      </c>
      <c r="K88" s="36" t="s">
        <v>53</v>
      </c>
      <c r="L88" s="36" t="s">
        <v>54</v>
      </c>
      <c r="M88" s="36" t="s">
        <v>421</v>
      </c>
      <c r="N88" s="36" t="s">
        <v>50</v>
      </c>
    </row>
    <row r="89" spans="1:14" ht="18.75" customHeight="1">
      <c r="A89" s="33" t="s">
        <v>520</v>
      </c>
      <c r="B89" s="33">
        <v>45686</v>
      </c>
      <c r="C89" s="35">
        <v>1.23</v>
      </c>
      <c r="D89" s="37">
        <v>17.885459999999998</v>
      </c>
      <c r="E89" s="37">
        <v>100.94632</v>
      </c>
      <c r="F89" s="37">
        <v>706207.54682199995</v>
      </c>
      <c r="G89" s="37">
        <v>1978589.29198</v>
      </c>
      <c r="H89" s="36" t="s">
        <v>48</v>
      </c>
      <c r="I89" s="36" t="s">
        <v>116</v>
      </c>
      <c r="J89" s="36" t="s">
        <v>115</v>
      </c>
      <c r="K89" s="36" t="s">
        <v>53</v>
      </c>
      <c r="L89" s="36" t="s">
        <v>54</v>
      </c>
      <c r="M89" s="36" t="s">
        <v>99</v>
      </c>
      <c r="N89" s="36" t="s">
        <v>50</v>
      </c>
    </row>
    <row r="90" spans="1:14" ht="18.75" customHeight="1">
      <c r="A90" s="33" t="s">
        <v>521</v>
      </c>
      <c r="B90" s="33">
        <v>45686</v>
      </c>
      <c r="C90" s="35">
        <v>1.23</v>
      </c>
      <c r="D90" s="37">
        <v>17.888010000000001</v>
      </c>
      <c r="E90" s="37">
        <v>100.95256999999999</v>
      </c>
      <c r="F90" s="37">
        <v>706866.97173999995</v>
      </c>
      <c r="G90" s="37">
        <v>1978878.4688200001</v>
      </c>
      <c r="H90" s="36" t="s">
        <v>48</v>
      </c>
      <c r="I90" s="36" t="s">
        <v>116</v>
      </c>
      <c r="J90" s="36" t="s">
        <v>115</v>
      </c>
      <c r="K90" s="36" t="s">
        <v>53</v>
      </c>
      <c r="L90" s="36" t="s">
        <v>54</v>
      </c>
      <c r="M90" s="36" t="s">
        <v>99</v>
      </c>
      <c r="N90" s="36" t="s">
        <v>50</v>
      </c>
    </row>
    <row r="91" spans="1:14" ht="18.75" customHeight="1">
      <c r="A91" s="33" t="s">
        <v>522</v>
      </c>
      <c r="B91" s="33">
        <v>45686</v>
      </c>
      <c r="C91" s="35">
        <v>1.23</v>
      </c>
      <c r="D91" s="37">
        <v>17.888559999999998</v>
      </c>
      <c r="E91" s="37">
        <v>100.9479</v>
      </c>
      <c r="F91" s="37">
        <v>706371.41204099997</v>
      </c>
      <c r="G91" s="37">
        <v>1978934.1702399999</v>
      </c>
      <c r="H91" s="36" t="s">
        <v>48</v>
      </c>
      <c r="I91" s="36" t="s">
        <v>116</v>
      </c>
      <c r="J91" s="36" t="s">
        <v>115</v>
      </c>
      <c r="K91" s="36" t="s">
        <v>53</v>
      </c>
      <c r="L91" s="36" t="s">
        <v>54</v>
      </c>
      <c r="M91" s="36" t="s">
        <v>99</v>
      </c>
      <c r="N91" s="36" t="s">
        <v>50</v>
      </c>
    </row>
    <row r="92" spans="1:14" ht="18.75" customHeight="1">
      <c r="A92" s="33" t="s">
        <v>523</v>
      </c>
      <c r="B92" s="33">
        <v>45686</v>
      </c>
      <c r="C92" s="35">
        <v>1.23</v>
      </c>
      <c r="D92" s="37">
        <v>17.889479999999999</v>
      </c>
      <c r="E92" s="37">
        <v>100.95174</v>
      </c>
      <c r="F92" s="37">
        <v>706777.30557700002</v>
      </c>
      <c r="G92" s="37">
        <v>1979040.25822</v>
      </c>
      <c r="H92" s="36" t="s">
        <v>48</v>
      </c>
      <c r="I92" s="36" t="s">
        <v>116</v>
      </c>
      <c r="J92" s="36" t="s">
        <v>115</v>
      </c>
      <c r="K92" s="36" t="s">
        <v>53</v>
      </c>
      <c r="L92" s="36" t="s">
        <v>54</v>
      </c>
      <c r="M92" s="36" t="s">
        <v>99</v>
      </c>
      <c r="N92" s="36" t="s">
        <v>50</v>
      </c>
    </row>
    <row r="93" spans="1:14" ht="18.75" customHeight="1">
      <c r="A93" s="33" t="s">
        <v>524</v>
      </c>
      <c r="B93" s="33">
        <v>45686</v>
      </c>
      <c r="C93" s="35">
        <v>1.23</v>
      </c>
      <c r="D93" s="37">
        <v>14.995559999999999</v>
      </c>
      <c r="E93" s="37">
        <v>99.513409999999993</v>
      </c>
      <c r="F93" s="37">
        <v>555197.19226799998</v>
      </c>
      <c r="G93" s="37">
        <v>1657898.8993200001</v>
      </c>
      <c r="H93" s="36" t="s">
        <v>48</v>
      </c>
      <c r="I93" s="36" t="s">
        <v>129</v>
      </c>
      <c r="J93" s="36" t="s">
        <v>129</v>
      </c>
      <c r="K93" s="36" t="s">
        <v>58</v>
      </c>
      <c r="L93" s="36" t="s">
        <v>54</v>
      </c>
      <c r="M93" s="36" t="s">
        <v>350</v>
      </c>
      <c r="N93" s="36" t="s">
        <v>50</v>
      </c>
    </row>
    <row r="94" spans="1:14" ht="18.75" customHeight="1">
      <c r="A94" s="33" t="s">
        <v>525</v>
      </c>
      <c r="B94" s="33">
        <v>45686</v>
      </c>
      <c r="C94" s="35">
        <v>1.23</v>
      </c>
      <c r="D94" s="37">
        <v>15.172079999999999</v>
      </c>
      <c r="E94" s="37">
        <v>99.46942</v>
      </c>
      <c r="F94" s="37">
        <v>550426.060803</v>
      </c>
      <c r="G94" s="37">
        <v>1677413.01284</v>
      </c>
      <c r="H94" s="36" t="s">
        <v>48</v>
      </c>
      <c r="I94" s="36" t="s">
        <v>353</v>
      </c>
      <c r="J94" s="36" t="s">
        <v>129</v>
      </c>
      <c r="K94" s="36" t="s">
        <v>58</v>
      </c>
      <c r="L94" s="36" t="s">
        <v>54</v>
      </c>
      <c r="M94" s="36" t="s">
        <v>354</v>
      </c>
      <c r="N94" s="36" t="s">
        <v>50</v>
      </c>
    </row>
    <row r="95" spans="1:14" ht="18.75" customHeight="1">
      <c r="A95" s="33" t="s">
        <v>526</v>
      </c>
      <c r="B95" s="33">
        <v>45686</v>
      </c>
      <c r="C95" s="35">
        <v>1.23</v>
      </c>
      <c r="D95" s="37">
        <v>15.516030000000001</v>
      </c>
      <c r="E95" s="37">
        <v>105.51733</v>
      </c>
      <c r="F95" s="37">
        <v>1200256.4803299999</v>
      </c>
      <c r="G95" s="37">
        <v>1726089.8891400001</v>
      </c>
      <c r="H95" s="36" t="s">
        <v>48</v>
      </c>
      <c r="I95" s="36" t="s">
        <v>360</v>
      </c>
      <c r="J95" s="36" t="s">
        <v>361</v>
      </c>
      <c r="K95" s="36" t="s">
        <v>57</v>
      </c>
      <c r="L95" s="36" t="s">
        <v>56</v>
      </c>
      <c r="M95" s="36" t="s">
        <v>362</v>
      </c>
      <c r="N95" s="36" t="s">
        <v>50</v>
      </c>
    </row>
    <row r="96" spans="1:14" s="24" customFormat="1">
      <c r="A96" s="33" t="s">
        <v>912</v>
      </c>
      <c r="B96" s="33">
        <v>45686</v>
      </c>
      <c r="C96" s="35">
        <v>14.13</v>
      </c>
      <c r="D96" s="37">
        <v>20.151389999999999</v>
      </c>
      <c r="E96" s="37">
        <v>100.27061</v>
      </c>
      <c r="F96" s="37">
        <v>632793.27780100005</v>
      </c>
      <c r="G96" s="37">
        <v>2228741.5836299998</v>
      </c>
      <c r="H96" s="36" t="s">
        <v>48</v>
      </c>
      <c r="I96" s="36" t="s">
        <v>563</v>
      </c>
      <c r="J96" s="36" t="s">
        <v>913</v>
      </c>
      <c r="K96" s="36" t="s">
        <v>914</v>
      </c>
      <c r="L96" s="36" t="s">
        <v>54</v>
      </c>
      <c r="M96" s="36" t="s">
        <v>915</v>
      </c>
      <c r="N96" s="36" t="s">
        <v>50</v>
      </c>
    </row>
    <row r="97" spans="1:14" s="24" customFormat="1">
      <c r="A97" s="33" t="s">
        <v>916</v>
      </c>
      <c r="B97" s="33">
        <v>45686</v>
      </c>
      <c r="C97" s="35">
        <v>14.13</v>
      </c>
      <c r="D97" s="37">
        <v>19.715109999999999</v>
      </c>
      <c r="E97" s="37">
        <v>100.36175</v>
      </c>
      <c r="F97" s="37">
        <v>642711.12969099998</v>
      </c>
      <c r="G97" s="37">
        <v>2180528.0624099998</v>
      </c>
      <c r="H97" s="36" t="s">
        <v>48</v>
      </c>
      <c r="I97" s="36" t="s">
        <v>917</v>
      </c>
      <c r="J97" s="36" t="s">
        <v>918</v>
      </c>
      <c r="K97" s="36" t="s">
        <v>914</v>
      </c>
      <c r="L97" s="36" t="s">
        <v>54</v>
      </c>
      <c r="M97" s="36" t="s">
        <v>919</v>
      </c>
      <c r="N97" s="36" t="s">
        <v>50</v>
      </c>
    </row>
    <row r="98" spans="1:14" s="24" customFormat="1">
      <c r="A98" s="33" t="s">
        <v>920</v>
      </c>
      <c r="B98" s="33">
        <v>45686</v>
      </c>
      <c r="C98" s="35">
        <v>14.13</v>
      </c>
      <c r="D98" s="37">
        <v>19.893799999999999</v>
      </c>
      <c r="E98" s="37">
        <v>99.408680000000004</v>
      </c>
      <c r="F98" s="37">
        <v>542778.94182399998</v>
      </c>
      <c r="G98" s="37">
        <v>2199781.2010499998</v>
      </c>
      <c r="H98" s="36" t="s">
        <v>48</v>
      </c>
      <c r="I98" s="36" t="s">
        <v>921</v>
      </c>
      <c r="J98" s="36" t="s">
        <v>922</v>
      </c>
      <c r="K98" s="36" t="s">
        <v>914</v>
      </c>
      <c r="L98" s="36" t="s">
        <v>54</v>
      </c>
      <c r="M98" s="36" t="s">
        <v>923</v>
      </c>
      <c r="N98" s="36" t="s">
        <v>50</v>
      </c>
    </row>
    <row r="99" spans="1:14" s="24" customFormat="1">
      <c r="A99" s="33" t="s">
        <v>924</v>
      </c>
      <c r="B99" s="33">
        <v>45686</v>
      </c>
      <c r="C99" s="35">
        <v>14.13</v>
      </c>
      <c r="D99" s="37">
        <v>19.899360000000001</v>
      </c>
      <c r="E99" s="37">
        <v>99.407740000000004</v>
      </c>
      <c r="F99" s="37">
        <v>542679.05505700002</v>
      </c>
      <c r="G99" s="37">
        <v>2200396.2370199999</v>
      </c>
      <c r="H99" s="36" t="s">
        <v>48</v>
      </c>
      <c r="I99" s="36" t="s">
        <v>921</v>
      </c>
      <c r="J99" s="36" t="s">
        <v>922</v>
      </c>
      <c r="K99" s="36" t="s">
        <v>914</v>
      </c>
      <c r="L99" s="36" t="s">
        <v>54</v>
      </c>
      <c r="M99" s="36" t="s">
        <v>923</v>
      </c>
      <c r="N99" s="36" t="s">
        <v>50</v>
      </c>
    </row>
    <row r="100" spans="1:14" s="24" customFormat="1">
      <c r="A100" s="33" t="s">
        <v>925</v>
      </c>
      <c r="B100" s="33">
        <v>45686</v>
      </c>
      <c r="C100" s="35">
        <v>12.33</v>
      </c>
      <c r="D100" s="37">
        <v>19.860769999999999</v>
      </c>
      <c r="E100" s="37">
        <v>99.446020000000004</v>
      </c>
      <c r="F100" s="37">
        <v>546697.27257100004</v>
      </c>
      <c r="G100" s="37">
        <v>2196135.9861699999</v>
      </c>
      <c r="H100" s="36" t="s">
        <v>48</v>
      </c>
      <c r="I100" s="36" t="s">
        <v>921</v>
      </c>
      <c r="J100" s="36" t="s">
        <v>922</v>
      </c>
      <c r="K100" s="36" t="s">
        <v>914</v>
      </c>
      <c r="L100" s="36" t="s">
        <v>54</v>
      </c>
      <c r="M100" s="36" t="s">
        <v>923</v>
      </c>
      <c r="N100" s="36" t="s">
        <v>926</v>
      </c>
    </row>
    <row r="101" spans="1:14" s="24" customFormat="1">
      <c r="A101" s="33" t="s">
        <v>927</v>
      </c>
      <c r="B101" s="33">
        <v>45686</v>
      </c>
      <c r="C101" s="35">
        <v>12.33</v>
      </c>
      <c r="D101" s="37">
        <v>19.862950000000001</v>
      </c>
      <c r="E101" s="37">
        <v>99.454989999999995</v>
      </c>
      <c r="F101" s="37">
        <v>547635.77528199996</v>
      </c>
      <c r="G101" s="37">
        <v>2196379.7359199999</v>
      </c>
      <c r="H101" s="36" t="s">
        <v>48</v>
      </c>
      <c r="I101" s="36" t="s">
        <v>921</v>
      </c>
      <c r="J101" s="36" t="s">
        <v>922</v>
      </c>
      <c r="K101" s="36" t="s">
        <v>914</v>
      </c>
      <c r="L101" s="36" t="s">
        <v>54</v>
      </c>
      <c r="M101" s="36" t="s">
        <v>923</v>
      </c>
      <c r="N101" s="36" t="s">
        <v>50</v>
      </c>
    </row>
    <row r="102" spans="1:14" s="24" customFormat="1">
      <c r="A102" s="33" t="s">
        <v>928</v>
      </c>
      <c r="B102" s="33">
        <v>45686</v>
      </c>
      <c r="C102" s="35">
        <v>14.13</v>
      </c>
      <c r="D102" s="37">
        <v>13.14711</v>
      </c>
      <c r="E102" s="37">
        <v>99.779529999999994</v>
      </c>
      <c r="F102" s="37">
        <v>584485.58050599997</v>
      </c>
      <c r="G102" s="37">
        <v>1453534.8844600001</v>
      </c>
      <c r="H102" s="36" t="s">
        <v>48</v>
      </c>
      <c r="I102" s="36" t="s">
        <v>929</v>
      </c>
      <c r="J102" s="36" t="s">
        <v>155</v>
      </c>
      <c r="K102" s="36" t="s">
        <v>156</v>
      </c>
      <c r="L102" s="36" t="s">
        <v>81</v>
      </c>
      <c r="M102" s="36" t="s">
        <v>930</v>
      </c>
      <c r="N102" s="36" t="s">
        <v>50</v>
      </c>
    </row>
    <row r="103" spans="1:14" s="24" customFormat="1">
      <c r="A103" s="33" t="s">
        <v>931</v>
      </c>
      <c r="B103" s="33">
        <v>45686</v>
      </c>
      <c r="C103" s="35">
        <v>14.13</v>
      </c>
      <c r="D103" s="37">
        <v>13.15277</v>
      </c>
      <c r="E103" s="37">
        <v>99.782129999999995</v>
      </c>
      <c r="F103" s="37">
        <v>584765.44055000006</v>
      </c>
      <c r="G103" s="37">
        <v>1454161.736</v>
      </c>
      <c r="H103" s="36" t="s">
        <v>48</v>
      </c>
      <c r="I103" s="36" t="s">
        <v>929</v>
      </c>
      <c r="J103" s="36" t="s">
        <v>155</v>
      </c>
      <c r="K103" s="36" t="s">
        <v>156</v>
      </c>
      <c r="L103" s="36" t="s">
        <v>81</v>
      </c>
      <c r="M103" s="36" t="s">
        <v>930</v>
      </c>
      <c r="N103" s="36" t="s">
        <v>50</v>
      </c>
    </row>
    <row r="104" spans="1:14" s="24" customFormat="1">
      <c r="A104" s="33" t="s">
        <v>932</v>
      </c>
      <c r="B104" s="33">
        <v>45686</v>
      </c>
      <c r="C104" s="35">
        <v>14.13</v>
      </c>
      <c r="D104" s="37">
        <v>13.15802</v>
      </c>
      <c r="E104" s="37">
        <v>99.78134</v>
      </c>
      <c r="F104" s="37">
        <v>584678.01517399994</v>
      </c>
      <c r="G104" s="37">
        <v>1454742.1035800001</v>
      </c>
      <c r="H104" s="36" t="s">
        <v>48</v>
      </c>
      <c r="I104" s="36" t="s">
        <v>929</v>
      </c>
      <c r="J104" s="36" t="s">
        <v>155</v>
      </c>
      <c r="K104" s="36" t="s">
        <v>156</v>
      </c>
      <c r="L104" s="36" t="s">
        <v>81</v>
      </c>
      <c r="M104" s="36" t="s">
        <v>930</v>
      </c>
      <c r="N104" s="36" t="s">
        <v>50</v>
      </c>
    </row>
    <row r="105" spans="1:14" s="24" customFormat="1">
      <c r="A105" s="33" t="s">
        <v>933</v>
      </c>
      <c r="B105" s="33">
        <v>45686</v>
      </c>
      <c r="C105" s="35">
        <v>14.13</v>
      </c>
      <c r="D105" s="37">
        <v>13.17629</v>
      </c>
      <c r="E105" s="37">
        <v>99.755870000000002</v>
      </c>
      <c r="F105" s="37">
        <v>581911.47490699997</v>
      </c>
      <c r="G105" s="37">
        <v>1456754.26871</v>
      </c>
      <c r="H105" s="36" t="s">
        <v>48</v>
      </c>
      <c r="I105" s="36" t="s">
        <v>155</v>
      </c>
      <c r="J105" s="36" t="s">
        <v>155</v>
      </c>
      <c r="K105" s="36" t="s">
        <v>156</v>
      </c>
      <c r="L105" s="36" t="s">
        <v>81</v>
      </c>
      <c r="M105" s="36" t="s">
        <v>930</v>
      </c>
      <c r="N105" s="36" t="s">
        <v>50</v>
      </c>
    </row>
    <row r="106" spans="1:14" s="24" customFormat="1">
      <c r="A106" s="33" t="s">
        <v>934</v>
      </c>
      <c r="B106" s="33">
        <v>45686</v>
      </c>
      <c r="C106" s="35">
        <v>14.13</v>
      </c>
      <c r="D106" s="37">
        <v>13.2895</v>
      </c>
      <c r="E106" s="37">
        <v>99.682249999999996</v>
      </c>
      <c r="F106" s="37">
        <v>573898.99774999998</v>
      </c>
      <c r="G106" s="37">
        <v>1469251.9370200001</v>
      </c>
      <c r="H106" s="36" t="s">
        <v>48</v>
      </c>
      <c r="I106" s="36" t="s">
        <v>155</v>
      </c>
      <c r="J106" s="36" t="s">
        <v>155</v>
      </c>
      <c r="K106" s="36" t="s">
        <v>156</v>
      </c>
      <c r="L106" s="36" t="s">
        <v>81</v>
      </c>
      <c r="M106" s="36" t="s">
        <v>930</v>
      </c>
      <c r="N106" s="36" t="s">
        <v>50</v>
      </c>
    </row>
    <row r="107" spans="1:14" s="24" customFormat="1">
      <c r="A107" s="33" t="s">
        <v>935</v>
      </c>
      <c r="B107" s="33">
        <v>45686</v>
      </c>
      <c r="C107" s="35">
        <v>14.13</v>
      </c>
      <c r="D107" s="37">
        <v>13.289709999999999</v>
      </c>
      <c r="E107" s="37">
        <v>99.681330000000003</v>
      </c>
      <c r="F107" s="37">
        <v>573799.27876000002</v>
      </c>
      <c r="G107" s="37">
        <v>1469274.88952</v>
      </c>
      <c r="H107" s="36" t="s">
        <v>48</v>
      </c>
      <c r="I107" s="36" t="s">
        <v>155</v>
      </c>
      <c r="J107" s="36" t="s">
        <v>155</v>
      </c>
      <c r="K107" s="36" t="s">
        <v>156</v>
      </c>
      <c r="L107" s="36" t="s">
        <v>81</v>
      </c>
      <c r="M107" s="36" t="s">
        <v>930</v>
      </c>
      <c r="N107" s="36" t="s">
        <v>50</v>
      </c>
    </row>
    <row r="108" spans="1:14" s="24" customFormat="1">
      <c r="A108" s="33" t="s">
        <v>936</v>
      </c>
      <c r="B108" s="33">
        <v>45686</v>
      </c>
      <c r="C108" s="35">
        <v>14.13</v>
      </c>
      <c r="D108" s="37">
        <v>13.295489999999999</v>
      </c>
      <c r="E108" s="37">
        <v>99.687989999999999</v>
      </c>
      <c r="F108" s="37">
        <v>574518.93274600001</v>
      </c>
      <c r="G108" s="37">
        <v>1469916.11573</v>
      </c>
      <c r="H108" s="36" t="s">
        <v>48</v>
      </c>
      <c r="I108" s="36" t="s">
        <v>155</v>
      </c>
      <c r="J108" s="36" t="s">
        <v>155</v>
      </c>
      <c r="K108" s="36" t="s">
        <v>156</v>
      </c>
      <c r="L108" s="36" t="s">
        <v>81</v>
      </c>
      <c r="M108" s="36" t="s">
        <v>930</v>
      </c>
      <c r="N108" s="36" t="s">
        <v>50</v>
      </c>
    </row>
    <row r="109" spans="1:14" s="24" customFormat="1">
      <c r="A109" s="33" t="s">
        <v>937</v>
      </c>
      <c r="B109" s="33">
        <v>45686</v>
      </c>
      <c r="C109" s="35">
        <v>14.13</v>
      </c>
      <c r="D109" s="37">
        <v>13.035539999999999</v>
      </c>
      <c r="E109" s="37">
        <v>99.777879999999996</v>
      </c>
      <c r="F109" s="37">
        <v>584344.69058099994</v>
      </c>
      <c r="G109" s="37">
        <v>1441195.1111600001</v>
      </c>
      <c r="H109" s="36" t="s">
        <v>48</v>
      </c>
      <c r="I109" s="36" t="s">
        <v>338</v>
      </c>
      <c r="J109" s="36" t="s">
        <v>339</v>
      </c>
      <c r="K109" s="36" t="s">
        <v>156</v>
      </c>
      <c r="L109" s="36" t="s">
        <v>81</v>
      </c>
      <c r="M109" s="36" t="s">
        <v>340</v>
      </c>
      <c r="N109" s="36" t="s">
        <v>50</v>
      </c>
    </row>
    <row r="110" spans="1:14" s="24" customFormat="1">
      <c r="A110" s="33" t="s">
        <v>938</v>
      </c>
      <c r="B110" s="33">
        <v>45686</v>
      </c>
      <c r="C110" s="35">
        <v>14.13</v>
      </c>
      <c r="D110" s="37">
        <v>16.144400000000001</v>
      </c>
      <c r="E110" s="37">
        <v>101.16547</v>
      </c>
      <c r="F110" s="37">
        <v>731566.83251400001</v>
      </c>
      <c r="G110" s="37">
        <v>1786125.40723</v>
      </c>
      <c r="H110" s="36" t="s">
        <v>48</v>
      </c>
      <c r="I110" s="36" t="s">
        <v>616</v>
      </c>
      <c r="J110" s="36" t="s">
        <v>617</v>
      </c>
      <c r="K110" s="36" t="s">
        <v>75</v>
      </c>
      <c r="L110" s="36" t="s">
        <v>54</v>
      </c>
      <c r="M110" s="36" t="s">
        <v>374</v>
      </c>
      <c r="N110" s="36" t="s">
        <v>50</v>
      </c>
    </row>
    <row r="111" spans="1:14" s="24" customFormat="1">
      <c r="A111" s="33" t="s">
        <v>939</v>
      </c>
      <c r="B111" s="33">
        <v>45686</v>
      </c>
      <c r="C111" s="35">
        <v>14.13</v>
      </c>
      <c r="D111" s="37">
        <v>18.849640000000001</v>
      </c>
      <c r="E111" s="37">
        <v>97.91386</v>
      </c>
      <c r="F111" s="37">
        <v>385576.136207</v>
      </c>
      <c r="G111" s="37">
        <v>2084541.01682</v>
      </c>
      <c r="H111" s="36" t="s">
        <v>48</v>
      </c>
      <c r="I111" s="36" t="s">
        <v>940</v>
      </c>
      <c r="J111" s="36" t="s">
        <v>940</v>
      </c>
      <c r="K111" s="36" t="s">
        <v>941</v>
      </c>
      <c r="L111" s="36" t="s">
        <v>54</v>
      </c>
      <c r="M111" s="36" t="s">
        <v>942</v>
      </c>
      <c r="N111" s="36" t="s">
        <v>50</v>
      </c>
    </row>
    <row r="112" spans="1:14" s="24" customFormat="1">
      <c r="A112" s="33" t="s">
        <v>943</v>
      </c>
      <c r="B112" s="33">
        <v>45686</v>
      </c>
      <c r="C112" s="35">
        <v>14.13</v>
      </c>
      <c r="D112" s="37">
        <v>14.06312</v>
      </c>
      <c r="E112" s="37">
        <v>99.066270000000003</v>
      </c>
      <c r="F112" s="37">
        <v>507154.59266099997</v>
      </c>
      <c r="G112" s="37">
        <v>1554708.0889399999</v>
      </c>
      <c r="H112" s="36" t="s">
        <v>48</v>
      </c>
      <c r="I112" s="36" t="s">
        <v>944</v>
      </c>
      <c r="J112" s="36" t="s">
        <v>91</v>
      </c>
      <c r="K112" s="36" t="s">
        <v>85</v>
      </c>
      <c r="L112" s="36" t="s">
        <v>81</v>
      </c>
      <c r="M112" s="36" t="s">
        <v>945</v>
      </c>
      <c r="N112" s="36" t="s">
        <v>50</v>
      </c>
    </row>
    <row r="113" spans="1:14" s="24" customFormat="1">
      <c r="A113" s="33" t="s">
        <v>946</v>
      </c>
      <c r="B113" s="33">
        <v>45686</v>
      </c>
      <c r="C113" s="35">
        <v>14.13</v>
      </c>
      <c r="D113" s="37">
        <v>14.06512</v>
      </c>
      <c r="E113" s="37">
        <v>99.065290000000005</v>
      </c>
      <c r="F113" s="37">
        <v>507048.72933499998</v>
      </c>
      <c r="G113" s="37">
        <v>1554929.2508</v>
      </c>
      <c r="H113" s="36" t="s">
        <v>48</v>
      </c>
      <c r="I113" s="36" t="s">
        <v>944</v>
      </c>
      <c r="J113" s="36" t="s">
        <v>91</v>
      </c>
      <c r="K113" s="36" t="s">
        <v>85</v>
      </c>
      <c r="L113" s="36" t="s">
        <v>81</v>
      </c>
      <c r="M113" s="36" t="s">
        <v>945</v>
      </c>
      <c r="N113" s="36" t="s">
        <v>877</v>
      </c>
    </row>
    <row r="114" spans="1:14" s="24" customFormat="1">
      <c r="A114" s="33" t="s">
        <v>947</v>
      </c>
      <c r="B114" s="33">
        <v>45686</v>
      </c>
      <c r="C114" s="35">
        <v>14.13</v>
      </c>
      <c r="D114" s="37">
        <v>14.068160000000001</v>
      </c>
      <c r="E114" s="37">
        <v>99.065309999999997</v>
      </c>
      <c r="F114" s="37">
        <v>507050.79539599997</v>
      </c>
      <c r="G114" s="37">
        <v>1555265.4623499999</v>
      </c>
      <c r="H114" s="36" t="s">
        <v>48</v>
      </c>
      <c r="I114" s="36" t="s">
        <v>944</v>
      </c>
      <c r="J114" s="36" t="s">
        <v>91</v>
      </c>
      <c r="K114" s="36" t="s">
        <v>85</v>
      </c>
      <c r="L114" s="36" t="s">
        <v>81</v>
      </c>
      <c r="M114" s="36" t="s">
        <v>945</v>
      </c>
      <c r="N114" s="36" t="s">
        <v>50</v>
      </c>
    </row>
    <row r="115" spans="1:14" s="24" customFormat="1">
      <c r="A115" s="33" t="s">
        <v>948</v>
      </c>
      <c r="B115" s="33">
        <v>45686</v>
      </c>
      <c r="C115" s="35">
        <v>14.13</v>
      </c>
      <c r="D115" s="37">
        <v>14.822380000000001</v>
      </c>
      <c r="E115" s="37">
        <v>99.298069999999996</v>
      </c>
      <c r="F115" s="37">
        <v>532071.17632099998</v>
      </c>
      <c r="G115" s="37">
        <v>1638701.9273600001</v>
      </c>
      <c r="H115" s="36" t="s">
        <v>48</v>
      </c>
      <c r="I115" s="36" t="s">
        <v>949</v>
      </c>
      <c r="J115" s="36" t="s">
        <v>347</v>
      </c>
      <c r="K115" s="36" t="s">
        <v>85</v>
      </c>
      <c r="L115" s="36" t="s">
        <v>81</v>
      </c>
      <c r="M115" s="36" t="s">
        <v>950</v>
      </c>
      <c r="N115" s="36" t="s">
        <v>50</v>
      </c>
    </row>
    <row r="116" spans="1:14" s="24" customFormat="1">
      <c r="A116" s="33" t="s">
        <v>951</v>
      </c>
      <c r="B116" s="33">
        <v>45686</v>
      </c>
      <c r="C116" s="35">
        <v>14.13</v>
      </c>
      <c r="D116" s="37">
        <v>14.82325</v>
      </c>
      <c r="E116" s="37">
        <v>99.299310000000006</v>
      </c>
      <c r="F116" s="37">
        <v>532204.46797100001</v>
      </c>
      <c r="G116" s="37">
        <v>1638798.33082</v>
      </c>
      <c r="H116" s="36" t="s">
        <v>48</v>
      </c>
      <c r="I116" s="36" t="s">
        <v>949</v>
      </c>
      <c r="J116" s="36" t="s">
        <v>347</v>
      </c>
      <c r="K116" s="36" t="s">
        <v>85</v>
      </c>
      <c r="L116" s="36" t="s">
        <v>81</v>
      </c>
      <c r="M116" s="36" t="s">
        <v>950</v>
      </c>
      <c r="N116" s="36" t="s">
        <v>50</v>
      </c>
    </row>
    <row r="117" spans="1:14" s="24" customFormat="1">
      <c r="A117" s="33" t="s">
        <v>952</v>
      </c>
      <c r="B117" s="33">
        <v>45686</v>
      </c>
      <c r="C117" s="35">
        <v>12.33</v>
      </c>
      <c r="D117" s="37">
        <v>16.46894</v>
      </c>
      <c r="E117" s="37">
        <v>103.33931</v>
      </c>
      <c r="F117" s="37">
        <v>963545.79430900002</v>
      </c>
      <c r="G117" s="37">
        <v>1825791.2097700001</v>
      </c>
      <c r="H117" s="36" t="s">
        <v>48</v>
      </c>
      <c r="I117" s="36" t="s">
        <v>953</v>
      </c>
      <c r="J117" s="36" t="s">
        <v>954</v>
      </c>
      <c r="K117" s="36" t="s">
        <v>195</v>
      </c>
      <c r="L117" s="36" t="s">
        <v>56</v>
      </c>
      <c r="M117" s="36" t="s">
        <v>955</v>
      </c>
      <c r="N117" s="36" t="s">
        <v>50</v>
      </c>
    </row>
    <row r="118" spans="1:14" s="24" customFormat="1">
      <c r="A118" s="33" t="s">
        <v>956</v>
      </c>
      <c r="B118" s="33">
        <v>45686</v>
      </c>
      <c r="C118" s="35">
        <v>12.33</v>
      </c>
      <c r="D118" s="37">
        <v>16.482749999999999</v>
      </c>
      <c r="E118" s="37">
        <v>103.37322</v>
      </c>
      <c r="F118" s="37">
        <v>967140.93371799996</v>
      </c>
      <c r="G118" s="37">
        <v>1827400.9902600001</v>
      </c>
      <c r="H118" s="36" t="s">
        <v>48</v>
      </c>
      <c r="I118" s="36" t="s">
        <v>957</v>
      </c>
      <c r="J118" s="36" t="s">
        <v>954</v>
      </c>
      <c r="K118" s="36" t="s">
        <v>195</v>
      </c>
      <c r="L118" s="36" t="s">
        <v>56</v>
      </c>
      <c r="M118" s="36" t="s">
        <v>955</v>
      </c>
      <c r="N118" s="36" t="s">
        <v>50</v>
      </c>
    </row>
    <row r="119" spans="1:14" s="24" customFormat="1">
      <c r="A119" s="33" t="s">
        <v>958</v>
      </c>
      <c r="B119" s="33">
        <v>45686</v>
      </c>
      <c r="C119" s="35">
        <v>14.13</v>
      </c>
      <c r="D119" s="37">
        <v>16.805900000000001</v>
      </c>
      <c r="E119" s="37">
        <v>103.29810000000001</v>
      </c>
      <c r="F119" s="37">
        <v>958332.49837299995</v>
      </c>
      <c r="G119" s="37">
        <v>1863060.1157800001</v>
      </c>
      <c r="H119" s="36" t="s">
        <v>48</v>
      </c>
      <c r="I119" s="36" t="s">
        <v>959</v>
      </c>
      <c r="J119" s="36" t="s">
        <v>393</v>
      </c>
      <c r="K119" s="36" t="s">
        <v>195</v>
      </c>
      <c r="L119" s="36" t="s">
        <v>56</v>
      </c>
      <c r="M119" s="36" t="s">
        <v>394</v>
      </c>
      <c r="N119" s="36" t="s">
        <v>50</v>
      </c>
    </row>
    <row r="120" spans="1:14" s="24" customFormat="1">
      <c r="A120" s="33" t="s">
        <v>960</v>
      </c>
      <c r="B120" s="33">
        <v>45686</v>
      </c>
      <c r="C120" s="35">
        <v>14.13</v>
      </c>
      <c r="D120" s="37">
        <v>16.654699999999998</v>
      </c>
      <c r="E120" s="37">
        <v>99.437719999999999</v>
      </c>
      <c r="F120" s="37">
        <v>546677.19420000003</v>
      </c>
      <c r="G120" s="37">
        <v>1841407.9714500001</v>
      </c>
      <c r="H120" s="36" t="s">
        <v>48</v>
      </c>
      <c r="I120" s="36" t="s">
        <v>961</v>
      </c>
      <c r="J120" s="36" t="s">
        <v>131</v>
      </c>
      <c r="K120" s="36" t="s">
        <v>95</v>
      </c>
      <c r="L120" s="36" t="s">
        <v>54</v>
      </c>
      <c r="M120" s="36" t="s">
        <v>962</v>
      </c>
      <c r="N120" s="36" t="s">
        <v>877</v>
      </c>
    </row>
    <row r="121" spans="1:14" s="24" customFormat="1">
      <c r="A121" s="33" t="s">
        <v>963</v>
      </c>
      <c r="B121" s="33">
        <v>45686</v>
      </c>
      <c r="C121" s="35">
        <v>14.13</v>
      </c>
      <c r="D121" s="37">
        <v>16.65672</v>
      </c>
      <c r="E121" s="37">
        <v>99.437510000000003</v>
      </c>
      <c r="F121" s="37">
        <v>546654.31096000003</v>
      </c>
      <c r="G121" s="37">
        <v>1841631.3829099999</v>
      </c>
      <c r="H121" s="36" t="s">
        <v>48</v>
      </c>
      <c r="I121" s="36" t="s">
        <v>961</v>
      </c>
      <c r="J121" s="36" t="s">
        <v>131</v>
      </c>
      <c r="K121" s="36" t="s">
        <v>95</v>
      </c>
      <c r="L121" s="36" t="s">
        <v>54</v>
      </c>
      <c r="M121" s="36" t="s">
        <v>962</v>
      </c>
      <c r="N121" s="36" t="s">
        <v>877</v>
      </c>
    </row>
    <row r="122" spans="1:14" s="24" customFormat="1">
      <c r="A122" s="33" t="s">
        <v>964</v>
      </c>
      <c r="B122" s="33">
        <v>45686</v>
      </c>
      <c r="C122" s="35">
        <v>14.13</v>
      </c>
      <c r="D122" s="37">
        <v>16.737819999999999</v>
      </c>
      <c r="E122" s="37">
        <v>99.30301</v>
      </c>
      <c r="F122" s="37">
        <v>532298.00104500004</v>
      </c>
      <c r="G122" s="37">
        <v>1850576.3431299999</v>
      </c>
      <c r="H122" s="36" t="s">
        <v>48</v>
      </c>
      <c r="I122" s="36" t="s">
        <v>965</v>
      </c>
      <c r="J122" s="36" t="s">
        <v>966</v>
      </c>
      <c r="K122" s="36" t="s">
        <v>95</v>
      </c>
      <c r="L122" s="36" t="s">
        <v>54</v>
      </c>
      <c r="M122" s="36" t="s">
        <v>962</v>
      </c>
      <c r="N122" s="36" t="s">
        <v>50</v>
      </c>
    </row>
    <row r="123" spans="1:14" s="24" customFormat="1">
      <c r="A123" s="33" t="s">
        <v>967</v>
      </c>
      <c r="B123" s="33">
        <v>45686</v>
      </c>
      <c r="C123" s="35">
        <v>14.13</v>
      </c>
      <c r="D123" s="37">
        <v>16.740010000000002</v>
      </c>
      <c r="E123" s="37">
        <v>99.303929999999994</v>
      </c>
      <c r="F123" s="37">
        <v>532395.69498699997</v>
      </c>
      <c r="G123" s="37">
        <v>1850818.75814</v>
      </c>
      <c r="H123" s="36" t="s">
        <v>48</v>
      </c>
      <c r="I123" s="36" t="s">
        <v>965</v>
      </c>
      <c r="J123" s="36" t="s">
        <v>966</v>
      </c>
      <c r="K123" s="36" t="s">
        <v>95</v>
      </c>
      <c r="L123" s="36" t="s">
        <v>54</v>
      </c>
      <c r="M123" s="36" t="s">
        <v>962</v>
      </c>
      <c r="N123" s="36" t="s">
        <v>50</v>
      </c>
    </row>
    <row r="124" spans="1:14" s="24" customFormat="1">
      <c r="A124" s="33" t="s">
        <v>968</v>
      </c>
      <c r="B124" s="33">
        <v>45686</v>
      </c>
      <c r="C124" s="35">
        <v>14.13</v>
      </c>
      <c r="D124" s="37">
        <v>16.658280000000001</v>
      </c>
      <c r="E124" s="37">
        <v>102.44045</v>
      </c>
      <c r="F124" s="37">
        <v>867055.41491799999</v>
      </c>
      <c r="G124" s="37">
        <v>1844914.74505</v>
      </c>
      <c r="H124" s="36" t="s">
        <v>48</v>
      </c>
      <c r="I124" s="36" t="s">
        <v>969</v>
      </c>
      <c r="J124" s="36" t="s">
        <v>970</v>
      </c>
      <c r="K124" s="36" t="s">
        <v>93</v>
      </c>
      <c r="L124" s="36" t="s">
        <v>56</v>
      </c>
      <c r="M124" s="36" t="s">
        <v>971</v>
      </c>
      <c r="N124" s="36" t="s">
        <v>50</v>
      </c>
    </row>
    <row r="125" spans="1:14" s="24" customFormat="1">
      <c r="A125" s="33" t="s">
        <v>972</v>
      </c>
      <c r="B125" s="33">
        <v>45686</v>
      </c>
      <c r="C125" s="35">
        <v>14.13</v>
      </c>
      <c r="D125" s="37">
        <v>16.809760000000001</v>
      </c>
      <c r="E125" s="37">
        <v>103.12084</v>
      </c>
      <c r="F125" s="37">
        <v>939393.32759700005</v>
      </c>
      <c r="G125" s="37">
        <v>1863085.1901400001</v>
      </c>
      <c r="H125" s="36" t="s">
        <v>48</v>
      </c>
      <c r="I125" s="36" t="s">
        <v>973</v>
      </c>
      <c r="J125" s="36" t="s">
        <v>639</v>
      </c>
      <c r="K125" s="36" t="s">
        <v>93</v>
      </c>
      <c r="L125" s="36" t="s">
        <v>56</v>
      </c>
      <c r="M125" s="36" t="s">
        <v>394</v>
      </c>
      <c r="N125" s="36" t="s">
        <v>50</v>
      </c>
    </row>
    <row r="126" spans="1:14" s="24" customFormat="1">
      <c r="A126" s="33" t="s">
        <v>974</v>
      </c>
      <c r="B126" s="33">
        <v>45686</v>
      </c>
      <c r="C126" s="35">
        <v>14.13</v>
      </c>
      <c r="D126" s="37">
        <v>16.582260000000002</v>
      </c>
      <c r="E126" s="37">
        <v>99.17801</v>
      </c>
      <c r="F126" s="37">
        <v>518989.462008</v>
      </c>
      <c r="G126" s="37">
        <v>1833351.9110600001</v>
      </c>
      <c r="H126" s="36" t="s">
        <v>48</v>
      </c>
      <c r="I126" s="36" t="s">
        <v>381</v>
      </c>
      <c r="J126" s="36" t="s">
        <v>382</v>
      </c>
      <c r="K126" s="36" t="s">
        <v>67</v>
      </c>
      <c r="L126" s="36" t="s">
        <v>54</v>
      </c>
      <c r="M126" s="36" t="s">
        <v>383</v>
      </c>
      <c r="N126" s="36" t="s">
        <v>50</v>
      </c>
    </row>
    <row r="127" spans="1:14" s="24" customFormat="1">
      <c r="A127" s="33" t="s">
        <v>975</v>
      </c>
      <c r="B127" s="33">
        <v>45686</v>
      </c>
      <c r="C127" s="35">
        <v>14.13</v>
      </c>
      <c r="D127" s="37">
        <v>16.691600000000001</v>
      </c>
      <c r="E127" s="37">
        <v>98.676479999999998</v>
      </c>
      <c r="F127" s="37">
        <v>465507.50453099998</v>
      </c>
      <c r="G127" s="37">
        <v>1845466.7720300001</v>
      </c>
      <c r="H127" s="36" t="s">
        <v>48</v>
      </c>
      <c r="I127" s="36" t="s">
        <v>390</v>
      </c>
      <c r="J127" s="36" t="s">
        <v>391</v>
      </c>
      <c r="K127" s="36" t="s">
        <v>67</v>
      </c>
      <c r="L127" s="36" t="s">
        <v>54</v>
      </c>
      <c r="M127" s="36" t="s">
        <v>380</v>
      </c>
      <c r="N127" s="36" t="s">
        <v>50</v>
      </c>
    </row>
    <row r="128" spans="1:14" s="24" customFormat="1">
      <c r="A128" s="33" t="s">
        <v>976</v>
      </c>
      <c r="B128" s="33">
        <v>45686</v>
      </c>
      <c r="C128" s="35">
        <v>14.13</v>
      </c>
      <c r="D128" s="37">
        <v>16.98143</v>
      </c>
      <c r="E128" s="37">
        <v>99.345100000000002</v>
      </c>
      <c r="F128" s="37">
        <v>536737.36207399995</v>
      </c>
      <c r="G128" s="37">
        <v>1877533.0445999999</v>
      </c>
      <c r="H128" s="36" t="s">
        <v>48</v>
      </c>
      <c r="I128" s="36" t="s">
        <v>140</v>
      </c>
      <c r="J128" s="36" t="s">
        <v>73</v>
      </c>
      <c r="K128" s="36" t="s">
        <v>67</v>
      </c>
      <c r="L128" s="36" t="s">
        <v>54</v>
      </c>
      <c r="M128" s="36" t="s">
        <v>97</v>
      </c>
      <c r="N128" s="36" t="s">
        <v>50</v>
      </c>
    </row>
    <row r="129" spans="1:14" s="24" customFormat="1">
      <c r="A129" s="33" t="s">
        <v>977</v>
      </c>
      <c r="B129" s="33">
        <v>45686</v>
      </c>
      <c r="C129" s="35">
        <v>14.13</v>
      </c>
      <c r="D129" s="37">
        <v>17.001110000000001</v>
      </c>
      <c r="E129" s="37">
        <v>99.325400000000002</v>
      </c>
      <c r="F129" s="37">
        <v>534636.58064299996</v>
      </c>
      <c r="G129" s="37">
        <v>1879706.58791</v>
      </c>
      <c r="H129" s="36" t="s">
        <v>48</v>
      </c>
      <c r="I129" s="36" t="s">
        <v>410</v>
      </c>
      <c r="J129" s="36" t="s">
        <v>73</v>
      </c>
      <c r="K129" s="36" t="s">
        <v>67</v>
      </c>
      <c r="L129" s="36" t="s">
        <v>54</v>
      </c>
      <c r="M129" s="36" t="s">
        <v>97</v>
      </c>
      <c r="N129" s="36" t="s">
        <v>50</v>
      </c>
    </row>
    <row r="130" spans="1:14" s="24" customFormat="1">
      <c r="A130" s="33" t="s">
        <v>978</v>
      </c>
      <c r="B130" s="33">
        <v>45686</v>
      </c>
      <c r="C130" s="35">
        <v>14.13</v>
      </c>
      <c r="D130" s="37">
        <v>17.050370000000001</v>
      </c>
      <c r="E130" s="37">
        <v>99.134709999999998</v>
      </c>
      <c r="F130" s="37">
        <v>514335.14353</v>
      </c>
      <c r="G130" s="37">
        <v>1885132.1713399999</v>
      </c>
      <c r="H130" s="36" t="s">
        <v>48</v>
      </c>
      <c r="I130" s="36" t="s">
        <v>405</v>
      </c>
      <c r="J130" s="36" t="s">
        <v>179</v>
      </c>
      <c r="K130" s="36" t="s">
        <v>67</v>
      </c>
      <c r="L130" s="36" t="s">
        <v>54</v>
      </c>
      <c r="M130" s="36" t="s">
        <v>97</v>
      </c>
      <c r="N130" s="36" t="s">
        <v>50</v>
      </c>
    </row>
    <row r="131" spans="1:14" s="24" customFormat="1">
      <c r="A131" s="33" t="s">
        <v>979</v>
      </c>
      <c r="B131" s="33">
        <v>45686</v>
      </c>
      <c r="C131" s="35">
        <v>14.13</v>
      </c>
      <c r="D131" s="37">
        <v>17.050709999999999</v>
      </c>
      <c r="E131" s="37">
        <v>99.137789999999995</v>
      </c>
      <c r="F131" s="37">
        <v>514662.87524600001</v>
      </c>
      <c r="G131" s="37">
        <v>1885170.0126499999</v>
      </c>
      <c r="H131" s="36" t="s">
        <v>48</v>
      </c>
      <c r="I131" s="36" t="s">
        <v>405</v>
      </c>
      <c r="J131" s="36" t="s">
        <v>179</v>
      </c>
      <c r="K131" s="36" t="s">
        <v>67</v>
      </c>
      <c r="L131" s="36" t="s">
        <v>54</v>
      </c>
      <c r="M131" s="36" t="s">
        <v>97</v>
      </c>
      <c r="N131" s="36" t="s">
        <v>50</v>
      </c>
    </row>
    <row r="132" spans="1:14" s="24" customFormat="1">
      <c r="A132" s="33" t="s">
        <v>980</v>
      </c>
      <c r="B132" s="33">
        <v>45686</v>
      </c>
      <c r="C132" s="35">
        <v>14.13</v>
      </c>
      <c r="D132" s="37">
        <v>17.053999999999998</v>
      </c>
      <c r="E132" s="37">
        <v>99.214550000000003</v>
      </c>
      <c r="F132" s="37">
        <v>522830.89059899998</v>
      </c>
      <c r="G132" s="37">
        <v>1885541.3373</v>
      </c>
      <c r="H132" s="36" t="s">
        <v>48</v>
      </c>
      <c r="I132" s="36" t="s">
        <v>410</v>
      </c>
      <c r="J132" s="36" t="s">
        <v>73</v>
      </c>
      <c r="K132" s="36" t="s">
        <v>67</v>
      </c>
      <c r="L132" s="36" t="s">
        <v>54</v>
      </c>
      <c r="M132" s="36" t="s">
        <v>97</v>
      </c>
      <c r="N132" s="36" t="s">
        <v>50</v>
      </c>
    </row>
    <row r="133" spans="1:14" s="24" customFormat="1">
      <c r="A133" s="33" t="s">
        <v>981</v>
      </c>
      <c r="B133" s="33">
        <v>45686</v>
      </c>
      <c r="C133" s="35">
        <v>14.13</v>
      </c>
      <c r="D133" s="37">
        <v>17.054379999999998</v>
      </c>
      <c r="E133" s="37">
        <v>99.21799</v>
      </c>
      <c r="F133" s="37">
        <v>523196.90557599999</v>
      </c>
      <c r="G133" s="37">
        <v>1885583.7805000001</v>
      </c>
      <c r="H133" s="36" t="s">
        <v>48</v>
      </c>
      <c r="I133" s="36" t="s">
        <v>410</v>
      </c>
      <c r="J133" s="36" t="s">
        <v>73</v>
      </c>
      <c r="K133" s="36" t="s">
        <v>67</v>
      </c>
      <c r="L133" s="36" t="s">
        <v>54</v>
      </c>
      <c r="M133" s="36" t="s">
        <v>97</v>
      </c>
      <c r="N133" s="36" t="s">
        <v>50</v>
      </c>
    </row>
    <row r="134" spans="1:14" s="24" customFormat="1">
      <c r="A134" s="33" t="s">
        <v>982</v>
      </c>
      <c r="B134" s="33">
        <v>45686</v>
      </c>
      <c r="C134" s="35">
        <v>14.13</v>
      </c>
      <c r="D134" s="37">
        <v>17.057220000000001</v>
      </c>
      <c r="E134" s="37">
        <v>99.215810000000005</v>
      </c>
      <c r="F134" s="37">
        <v>522964.57786800002</v>
      </c>
      <c r="G134" s="37">
        <v>1885897.7014899999</v>
      </c>
      <c r="H134" s="36" t="s">
        <v>48</v>
      </c>
      <c r="I134" s="36" t="s">
        <v>410</v>
      </c>
      <c r="J134" s="36" t="s">
        <v>73</v>
      </c>
      <c r="K134" s="36" t="s">
        <v>67</v>
      </c>
      <c r="L134" s="36" t="s">
        <v>54</v>
      </c>
      <c r="M134" s="36" t="s">
        <v>97</v>
      </c>
      <c r="N134" s="36" t="s">
        <v>877</v>
      </c>
    </row>
    <row r="135" spans="1:14" s="24" customFormat="1">
      <c r="A135" s="33" t="s">
        <v>983</v>
      </c>
      <c r="B135" s="33">
        <v>45686</v>
      </c>
      <c r="C135" s="35">
        <v>14.13</v>
      </c>
      <c r="D135" s="37">
        <v>17.2453</v>
      </c>
      <c r="E135" s="37">
        <v>99.140979999999999</v>
      </c>
      <c r="F135" s="37">
        <v>514986.72130400001</v>
      </c>
      <c r="G135" s="37">
        <v>1906697.1394400001</v>
      </c>
      <c r="H135" s="36" t="s">
        <v>48</v>
      </c>
      <c r="I135" s="36" t="s">
        <v>173</v>
      </c>
      <c r="J135" s="36" t="s">
        <v>68</v>
      </c>
      <c r="K135" s="36" t="s">
        <v>67</v>
      </c>
      <c r="L135" s="36" t="s">
        <v>54</v>
      </c>
      <c r="M135" s="36" t="s">
        <v>97</v>
      </c>
      <c r="N135" s="36" t="s">
        <v>50</v>
      </c>
    </row>
    <row r="136" spans="1:14" s="24" customFormat="1">
      <c r="A136" s="33" t="s">
        <v>984</v>
      </c>
      <c r="B136" s="33">
        <v>45686</v>
      </c>
      <c r="C136" s="35">
        <v>14.13</v>
      </c>
      <c r="D136" s="37">
        <v>18.370380000000001</v>
      </c>
      <c r="E136" s="37">
        <v>100.76837999999999</v>
      </c>
      <c r="F136" s="37">
        <v>686834.55886700004</v>
      </c>
      <c r="G136" s="37">
        <v>2032072.6148699999</v>
      </c>
      <c r="H136" s="36" t="s">
        <v>48</v>
      </c>
      <c r="I136" s="36" t="s">
        <v>985</v>
      </c>
      <c r="J136" s="36" t="s">
        <v>100</v>
      </c>
      <c r="K136" s="36" t="s">
        <v>101</v>
      </c>
      <c r="L136" s="36" t="s">
        <v>54</v>
      </c>
      <c r="M136" s="36" t="s">
        <v>986</v>
      </c>
      <c r="N136" s="36" t="s">
        <v>50</v>
      </c>
    </row>
    <row r="137" spans="1:14" s="24" customFormat="1">
      <c r="A137" s="33" t="s">
        <v>987</v>
      </c>
      <c r="B137" s="33">
        <v>45686</v>
      </c>
      <c r="C137" s="35">
        <v>14.13</v>
      </c>
      <c r="D137" s="37">
        <v>19.448650000000001</v>
      </c>
      <c r="E137" s="37">
        <v>101.17325</v>
      </c>
      <c r="F137" s="37">
        <v>728157.19253700005</v>
      </c>
      <c r="G137" s="37">
        <v>2151912.0219100001</v>
      </c>
      <c r="H137" s="36" t="s">
        <v>48</v>
      </c>
      <c r="I137" s="36" t="s">
        <v>988</v>
      </c>
      <c r="J137" s="36" t="s">
        <v>989</v>
      </c>
      <c r="K137" s="36" t="s">
        <v>101</v>
      </c>
      <c r="L137" s="36" t="s">
        <v>54</v>
      </c>
      <c r="M137" s="36" t="s">
        <v>990</v>
      </c>
      <c r="N137" s="36" t="s">
        <v>50</v>
      </c>
    </row>
    <row r="138" spans="1:14" s="24" customFormat="1">
      <c r="A138" s="33" t="s">
        <v>991</v>
      </c>
      <c r="B138" s="33">
        <v>45686</v>
      </c>
      <c r="C138" s="35">
        <v>14.13</v>
      </c>
      <c r="D138" s="37">
        <v>18.867640000000002</v>
      </c>
      <c r="E138" s="37">
        <v>100.84161</v>
      </c>
      <c r="F138" s="37">
        <v>694008.59386000002</v>
      </c>
      <c r="G138" s="37">
        <v>2087190.7447599999</v>
      </c>
      <c r="H138" s="36" t="s">
        <v>48</v>
      </c>
      <c r="I138" s="36" t="s">
        <v>992</v>
      </c>
      <c r="J138" s="36" t="s">
        <v>993</v>
      </c>
      <c r="K138" s="36" t="s">
        <v>101</v>
      </c>
      <c r="L138" s="36" t="s">
        <v>54</v>
      </c>
      <c r="M138" s="36" t="s">
        <v>994</v>
      </c>
      <c r="N138" s="36" t="s">
        <v>50</v>
      </c>
    </row>
    <row r="139" spans="1:14" s="24" customFormat="1">
      <c r="A139" s="33" t="s">
        <v>995</v>
      </c>
      <c r="B139" s="33">
        <v>45686</v>
      </c>
      <c r="C139" s="35">
        <v>14.13</v>
      </c>
      <c r="D139" s="37">
        <v>19.711919999999999</v>
      </c>
      <c r="E139" s="37">
        <v>100.36192</v>
      </c>
      <c r="F139" s="37">
        <v>642731.77974699996</v>
      </c>
      <c r="G139" s="37">
        <v>2180175.1336500002</v>
      </c>
      <c r="H139" s="36" t="s">
        <v>48</v>
      </c>
      <c r="I139" s="36" t="s">
        <v>902</v>
      </c>
      <c r="J139" s="36" t="s">
        <v>902</v>
      </c>
      <c r="K139" s="36" t="s">
        <v>887</v>
      </c>
      <c r="L139" s="36" t="s">
        <v>54</v>
      </c>
      <c r="M139" s="36" t="s">
        <v>919</v>
      </c>
      <c r="N139" s="36" t="s">
        <v>50</v>
      </c>
    </row>
    <row r="140" spans="1:14" s="24" customFormat="1">
      <c r="A140" s="33" t="s">
        <v>996</v>
      </c>
      <c r="B140" s="33">
        <v>45686</v>
      </c>
      <c r="C140" s="35">
        <v>14.13</v>
      </c>
      <c r="D140" s="37">
        <v>13.07128</v>
      </c>
      <c r="E140" s="37">
        <v>101.33278</v>
      </c>
      <c r="F140" s="37">
        <v>752960.61902600003</v>
      </c>
      <c r="G140" s="37">
        <v>1446183.4547300001</v>
      </c>
      <c r="H140" s="36" t="s">
        <v>48</v>
      </c>
      <c r="I140" s="36" t="s">
        <v>997</v>
      </c>
      <c r="J140" s="36" t="s">
        <v>998</v>
      </c>
      <c r="K140" s="36" t="s">
        <v>999</v>
      </c>
      <c r="L140" s="36" t="s">
        <v>81</v>
      </c>
      <c r="M140" s="36" t="s">
        <v>1000</v>
      </c>
      <c r="N140" s="36" t="s">
        <v>50</v>
      </c>
    </row>
    <row r="141" spans="1:14" s="24" customFormat="1">
      <c r="A141" s="33" t="s">
        <v>1001</v>
      </c>
      <c r="B141" s="33">
        <v>45686</v>
      </c>
      <c r="C141" s="35">
        <v>14.13</v>
      </c>
      <c r="D141" s="37">
        <v>13.071630000000001</v>
      </c>
      <c r="E141" s="37">
        <v>101.3359</v>
      </c>
      <c r="F141" s="37">
        <v>753298.75575300003</v>
      </c>
      <c r="G141" s="37">
        <v>1446225.30996</v>
      </c>
      <c r="H141" s="36" t="s">
        <v>48</v>
      </c>
      <c r="I141" s="36" t="s">
        <v>997</v>
      </c>
      <c r="J141" s="36" t="s">
        <v>998</v>
      </c>
      <c r="K141" s="36" t="s">
        <v>999</v>
      </c>
      <c r="L141" s="36" t="s">
        <v>81</v>
      </c>
      <c r="M141" s="36" t="s">
        <v>1000</v>
      </c>
      <c r="N141" s="36" t="s">
        <v>877</v>
      </c>
    </row>
    <row r="142" spans="1:14" s="24" customFormat="1">
      <c r="A142" s="33" t="s">
        <v>1002</v>
      </c>
      <c r="B142" s="33">
        <v>45686</v>
      </c>
      <c r="C142" s="35">
        <v>14.13</v>
      </c>
      <c r="D142" s="37">
        <v>13.295120000000001</v>
      </c>
      <c r="E142" s="37">
        <v>99.68477</v>
      </c>
      <c r="F142" s="37">
        <v>574170.25923099997</v>
      </c>
      <c r="G142" s="37">
        <v>1469874.23431</v>
      </c>
      <c r="H142" s="36" t="s">
        <v>48</v>
      </c>
      <c r="I142" s="36" t="s">
        <v>1003</v>
      </c>
      <c r="J142" s="36" t="s">
        <v>345</v>
      </c>
      <c r="K142" s="36" t="s">
        <v>102</v>
      </c>
      <c r="L142" s="36" t="s">
        <v>81</v>
      </c>
      <c r="M142" s="36" t="s">
        <v>930</v>
      </c>
      <c r="N142" s="36" t="s">
        <v>50</v>
      </c>
    </row>
    <row r="143" spans="1:14" s="24" customFormat="1">
      <c r="A143" s="33" t="s">
        <v>1004</v>
      </c>
      <c r="B143" s="33">
        <v>45686</v>
      </c>
      <c r="C143" s="35">
        <v>14.13</v>
      </c>
      <c r="D143" s="37">
        <v>18.609719999999999</v>
      </c>
      <c r="E143" s="37">
        <v>100.00422</v>
      </c>
      <c r="F143" s="37">
        <v>605942.36625800002</v>
      </c>
      <c r="G143" s="37">
        <v>2057941.0354899999</v>
      </c>
      <c r="H143" s="36" t="s">
        <v>48</v>
      </c>
      <c r="I143" s="36" t="s">
        <v>1005</v>
      </c>
      <c r="J143" s="36" t="s">
        <v>1006</v>
      </c>
      <c r="K143" s="36" t="s">
        <v>65</v>
      </c>
      <c r="L143" s="36" t="s">
        <v>54</v>
      </c>
      <c r="M143" s="36" t="s">
        <v>1007</v>
      </c>
      <c r="N143" s="36" t="s">
        <v>50</v>
      </c>
    </row>
    <row r="144" spans="1:14" s="24" customFormat="1">
      <c r="A144" s="33" t="s">
        <v>1008</v>
      </c>
      <c r="B144" s="33">
        <v>45686</v>
      </c>
      <c r="C144" s="35">
        <v>14.13</v>
      </c>
      <c r="D144" s="37">
        <v>18.610510000000001</v>
      </c>
      <c r="E144" s="37">
        <v>100.00073999999999</v>
      </c>
      <c r="F144" s="37">
        <v>605574.71880999999</v>
      </c>
      <c r="G144" s="37">
        <v>2058026.4040300001</v>
      </c>
      <c r="H144" s="36" t="s">
        <v>48</v>
      </c>
      <c r="I144" s="36" t="s">
        <v>1005</v>
      </c>
      <c r="J144" s="36" t="s">
        <v>1006</v>
      </c>
      <c r="K144" s="36" t="s">
        <v>65</v>
      </c>
      <c r="L144" s="36" t="s">
        <v>54</v>
      </c>
      <c r="M144" s="36" t="s">
        <v>1007</v>
      </c>
      <c r="N144" s="36" t="s">
        <v>50</v>
      </c>
    </row>
    <row r="145" spans="1:14" s="24" customFormat="1">
      <c r="A145" s="33" t="s">
        <v>1009</v>
      </c>
      <c r="B145" s="33">
        <v>45686</v>
      </c>
      <c r="C145" s="35">
        <v>14.13</v>
      </c>
      <c r="D145" s="37">
        <v>14.74643</v>
      </c>
      <c r="E145" s="37">
        <v>99.516779999999997</v>
      </c>
      <c r="F145" s="37">
        <v>555623.29997599998</v>
      </c>
      <c r="G145" s="37">
        <v>1630344.1891000001</v>
      </c>
      <c r="H145" s="36" t="s">
        <v>48</v>
      </c>
      <c r="I145" s="36" t="s">
        <v>87</v>
      </c>
      <c r="J145" s="36" t="s">
        <v>87</v>
      </c>
      <c r="K145" s="36" t="s">
        <v>86</v>
      </c>
      <c r="L145" s="36" t="s">
        <v>81</v>
      </c>
      <c r="M145" s="36" t="s">
        <v>349</v>
      </c>
      <c r="N145" s="36" t="s">
        <v>50</v>
      </c>
    </row>
    <row r="146" spans="1:14" s="24" customFormat="1">
      <c r="A146" s="33" t="s">
        <v>1010</v>
      </c>
      <c r="B146" s="33">
        <v>45686</v>
      </c>
      <c r="C146" s="35">
        <v>14.13</v>
      </c>
      <c r="D146" s="37">
        <v>14.747680000000001</v>
      </c>
      <c r="E146" s="37">
        <v>99.517009999999999</v>
      </c>
      <c r="F146" s="37">
        <v>555647.73889399995</v>
      </c>
      <c r="G146" s="37">
        <v>1630482.50339</v>
      </c>
      <c r="H146" s="36" t="s">
        <v>48</v>
      </c>
      <c r="I146" s="36" t="s">
        <v>87</v>
      </c>
      <c r="J146" s="36" t="s">
        <v>87</v>
      </c>
      <c r="K146" s="36" t="s">
        <v>86</v>
      </c>
      <c r="L146" s="36" t="s">
        <v>81</v>
      </c>
      <c r="M146" s="36" t="s">
        <v>349</v>
      </c>
      <c r="N146" s="36" t="s">
        <v>50</v>
      </c>
    </row>
    <row r="147" spans="1:14" s="24" customFormat="1">
      <c r="A147" s="33" t="s">
        <v>1011</v>
      </c>
      <c r="B147" s="33">
        <v>45686</v>
      </c>
      <c r="C147" s="35">
        <v>14.13</v>
      </c>
      <c r="D147" s="37">
        <v>14.880330000000001</v>
      </c>
      <c r="E147" s="37">
        <v>99.475620000000006</v>
      </c>
      <c r="F147" s="37">
        <v>551161.54222299997</v>
      </c>
      <c r="G147" s="37">
        <v>1645144.56235</v>
      </c>
      <c r="H147" s="36" t="s">
        <v>48</v>
      </c>
      <c r="I147" s="36" t="s">
        <v>1012</v>
      </c>
      <c r="J147" s="36" t="s">
        <v>87</v>
      </c>
      <c r="K147" s="36" t="s">
        <v>86</v>
      </c>
      <c r="L147" s="36" t="s">
        <v>81</v>
      </c>
      <c r="M147" s="36" t="s">
        <v>349</v>
      </c>
      <c r="N147" s="36" t="s">
        <v>50</v>
      </c>
    </row>
    <row r="148" spans="1:14" s="24" customFormat="1">
      <c r="A148" s="33" t="s">
        <v>1013</v>
      </c>
      <c r="B148" s="33">
        <v>45686</v>
      </c>
      <c r="C148" s="35">
        <v>12.33</v>
      </c>
      <c r="D148" s="37">
        <v>18.01885</v>
      </c>
      <c r="E148" s="37">
        <v>102.28928999999999</v>
      </c>
      <c r="F148" s="37">
        <v>848331.63141499995</v>
      </c>
      <c r="G148" s="37">
        <v>1995366.3449500001</v>
      </c>
      <c r="H148" s="36" t="s">
        <v>48</v>
      </c>
      <c r="I148" s="36" t="s">
        <v>1014</v>
      </c>
      <c r="J148" s="36" t="s">
        <v>1015</v>
      </c>
      <c r="K148" s="36" t="s">
        <v>1016</v>
      </c>
      <c r="L148" s="36" t="s">
        <v>56</v>
      </c>
      <c r="M148" s="36" t="s">
        <v>1017</v>
      </c>
      <c r="N148" s="36" t="s">
        <v>50</v>
      </c>
    </row>
    <row r="149" spans="1:14" s="24" customFormat="1">
      <c r="A149" s="33" t="s">
        <v>1018</v>
      </c>
      <c r="B149" s="33">
        <v>45686</v>
      </c>
      <c r="C149" s="35">
        <v>14.13</v>
      </c>
      <c r="D149" s="37">
        <v>17.69481</v>
      </c>
      <c r="E149" s="37">
        <v>100.57478999999999</v>
      </c>
      <c r="F149" s="37">
        <v>667013.08039500006</v>
      </c>
      <c r="G149" s="37">
        <v>1957118.7781799999</v>
      </c>
      <c r="H149" s="36" t="s">
        <v>48</v>
      </c>
      <c r="I149" s="36" t="s">
        <v>61</v>
      </c>
      <c r="J149" s="36" t="s">
        <v>52</v>
      </c>
      <c r="K149" s="36" t="s">
        <v>53</v>
      </c>
      <c r="L149" s="36" t="s">
        <v>54</v>
      </c>
      <c r="M149" s="36" t="s">
        <v>99</v>
      </c>
      <c r="N149" s="36" t="s">
        <v>50</v>
      </c>
    </row>
    <row r="150" spans="1:14" s="24" customFormat="1">
      <c r="A150" s="33" t="s">
        <v>1019</v>
      </c>
      <c r="B150" s="33">
        <v>45686</v>
      </c>
      <c r="C150" s="35">
        <v>14.13</v>
      </c>
      <c r="D150" s="37">
        <v>17.700749999999999</v>
      </c>
      <c r="E150" s="37">
        <v>100.57482</v>
      </c>
      <c r="F150" s="37">
        <v>667010.76863399998</v>
      </c>
      <c r="G150" s="37">
        <v>1957776.1667500001</v>
      </c>
      <c r="H150" s="36" t="s">
        <v>48</v>
      </c>
      <c r="I150" s="36" t="s">
        <v>61</v>
      </c>
      <c r="J150" s="36" t="s">
        <v>52</v>
      </c>
      <c r="K150" s="36" t="s">
        <v>53</v>
      </c>
      <c r="L150" s="36" t="s">
        <v>54</v>
      </c>
      <c r="M150" s="36" t="s">
        <v>99</v>
      </c>
      <c r="N150" s="36" t="s">
        <v>50</v>
      </c>
    </row>
    <row r="151" spans="1:14" s="24" customFormat="1">
      <c r="A151" s="33" t="s">
        <v>1020</v>
      </c>
      <c r="B151" s="33">
        <v>45686</v>
      </c>
      <c r="C151" s="35">
        <v>14.13</v>
      </c>
      <c r="D151" s="37">
        <v>17.668040000000001</v>
      </c>
      <c r="E151" s="37">
        <v>100.60406999999999</v>
      </c>
      <c r="F151" s="37">
        <v>670144.20505900006</v>
      </c>
      <c r="G151" s="37">
        <v>1954182.3878299999</v>
      </c>
      <c r="H151" s="36" t="s">
        <v>48</v>
      </c>
      <c r="I151" s="36" t="s">
        <v>141</v>
      </c>
      <c r="J151" s="36" t="s">
        <v>52</v>
      </c>
      <c r="K151" s="36" t="s">
        <v>53</v>
      </c>
      <c r="L151" s="36" t="s">
        <v>54</v>
      </c>
      <c r="M151" s="36" t="s">
        <v>142</v>
      </c>
      <c r="N151" s="36" t="s">
        <v>50</v>
      </c>
    </row>
    <row r="152" spans="1:14" s="24" customFormat="1">
      <c r="A152" s="33" t="s">
        <v>1021</v>
      </c>
      <c r="B152" s="33">
        <v>45686</v>
      </c>
      <c r="C152" s="35">
        <v>14.13</v>
      </c>
      <c r="D152" s="37">
        <v>15.619059999999999</v>
      </c>
      <c r="E152" s="37">
        <v>99.392229999999998</v>
      </c>
      <c r="F152" s="37">
        <v>542044.17362400005</v>
      </c>
      <c r="G152" s="37">
        <v>1726837.4044000001</v>
      </c>
      <c r="H152" s="36" t="s">
        <v>48</v>
      </c>
      <c r="I152" s="36" t="s">
        <v>1022</v>
      </c>
      <c r="J152" s="36" t="s">
        <v>1023</v>
      </c>
      <c r="K152" s="36" t="s">
        <v>58</v>
      </c>
      <c r="L152" s="36" t="s">
        <v>54</v>
      </c>
      <c r="M152" s="36" t="s">
        <v>1024</v>
      </c>
      <c r="N152" s="36" t="s">
        <v>50</v>
      </c>
    </row>
    <row r="153" spans="1:14" ht="18.75" customHeight="1">
      <c r="N153" s="14"/>
    </row>
    <row r="154" spans="1:14" ht="18.75" customHeight="1">
      <c r="N154" s="14"/>
    </row>
    <row r="155" spans="1:14" ht="18.75" customHeight="1">
      <c r="N155" s="14"/>
    </row>
    <row r="156" spans="1:14" ht="18.75" customHeight="1">
      <c r="A156" s="27" t="s">
        <v>44</v>
      </c>
      <c r="N156" s="14"/>
    </row>
    <row r="157" spans="1:14" ht="18.75" customHeight="1">
      <c r="N157" s="14"/>
    </row>
    <row r="158" spans="1:14" ht="18.75" customHeight="1">
      <c r="N158" s="14"/>
    </row>
    <row r="159" spans="1:14" ht="18.75" customHeight="1">
      <c r="N159" s="14"/>
    </row>
    <row r="160" spans="1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</sheetData>
  <sortState xmlns:xlrd2="http://schemas.microsoft.com/office/spreadsheetml/2017/richdata2" ref="A4:N153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60"/>
  <sheetViews>
    <sheetView topLeftCell="A233" zoomScaleNormal="100" workbookViewId="0">
      <selection activeCell="L246" sqref="L246"/>
    </sheetView>
  </sheetViews>
  <sheetFormatPr defaultColWidth="16.28515625" defaultRowHeight="15"/>
  <cols>
    <col min="1" max="1" width="13" style="18" customWidth="1"/>
    <col min="2" max="2" width="8.85546875" style="19" bestFit="1" customWidth="1"/>
    <col min="3" max="3" width="5.42578125" style="20" bestFit="1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8" width="9.85546875" style="21" bestFit="1" customWidth="1"/>
    <col min="9" max="9" width="10.28515625" style="21" bestFit="1" customWidth="1"/>
    <col min="10" max="10" width="13.28515625" style="21" bestFit="1" customWidth="1"/>
    <col min="11" max="11" width="9.855468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39" t="s">
        <v>527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680</v>
      </c>
      <c r="B4" s="33">
        <v>45686</v>
      </c>
      <c r="C4" s="35">
        <v>1.23</v>
      </c>
      <c r="D4" s="37">
        <v>15.49554</v>
      </c>
      <c r="E4" s="37">
        <v>101.06362</v>
      </c>
      <c r="F4" s="37">
        <v>721376.69973400002</v>
      </c>
      <c r="G4" s="37">
        <v>1714201.5414</v>
      </c>
      <c r="H4" s="36" t="s">
        <v>48</v>
      </c>
      <c r="I4" s="36" t="s">
        <v>592</v>
      </c>
      <c r="J4" s="36" t="s">
        <v>364</v>
      </c>
      <c r="K4" s="36" t="s">
        <v>75</v>
      </c>
      <c r="L4" s="36" t="s">
        <v>54</v>
      </c>
      <c r="M4" s="36" t="s">
        <v>50</v>
      </c>
    </row>
    <row r="5" spans="1:13" ht="18.75">
      <c r="A5" s="33" t="s">
        <v>681</v>
      </c>
      <c r="B5" s="33">
        <v>45686</v>
      </c>
      <c r="C5" s="35">
        <v>1.23</v>
      </c>
      <c r="D5" s="37">
        <v>15.526439999999999</v>
      </c>
      <c r="E5" s="37">
        <v>101.27234</v>
      </c>
      <c r="F5" s="37">
        <v>743740.70273100003</v>
      </c>
      <c r="G5" s="37">
        <v>1717848.2499899999</v>
      </c>
      <c r="H5" s="36" t="s">
        <v>48</v>
      </c>
      <c r="I5" s="36" t="s">
        <v>593</v>
      </c>
      <c r="J5" s="36" t="s">
        <v>594</v>
      </c>
      <c r="K5" s="36" t="s">
        <v>75</v>
      </c>
      <c r="L5" s="36" t="s">
        <v>54</v>
      </c>
      <c r="M5" s="36" t="s">
        <v>50</v>
      </c>
    </row>
    <row r="6" spans="1:13" ht="18.75">
      <c r="A6" s="33" t="s">
        <v>682</v>
      </c>
      <c r="B6" s="33">
        <v>45686</v>
      </c>
      <c r="C6" s="35">
        <v>1.23</v>
      </c>
      <c r="D6" s="37">
        <v>15.589320000000001</v>
      </c>
      <c r="E6" s="37">
        <v>100.88018</v>
      </c>
      <c r="F6" s="37">
        <v>701600.32805100002</v>
      </c>
      <c r="G6" s="37">
        <v>1724398.2717299999</v>
      </c>
      <c r="H6" s="36" t="s">
        <v>48</v>
      </c>
      <c r="I6" s="36" t="s">
        <v>595</v>
      </c>
      <c r="J6" s="36" t="s">
        <v>364</v>
      </c>
      <c r="K6" s="36" t="s">
        <v>75</v>
      </c>
      <c r="L6" s="36" t="s">
        <v>54</v>
      </c>
      <c r="M6" s="36" t="s">
        <v>50</v>
      </c>
    </row>
    <row r="7" spans="1:13" ht="18.75">
      <c r="A7" s="33" t="s">
        <v>683</v>
      </c>
      <c r="B7" s="33">
        <v>45686</v>
      </c>
      <c r="C7" s="35">
        <v>1.23</v>
      </c>
      <c r="D7" s="37">
        <v>15.597149999999999</v>
      </c>
      <c r="E7" s="37">
        <v>101.03385</v>
      </c>
      <c r="F7" s="37">
        <v>718074.89812000003</v>
      </c>
      <c r="G7" s="37">
        <v>1725416.17964</v>
      </c>
      <c r="H7" s="36" t="s">
        <v>48</v>
      </c>
      <c r="I7" s="36" t="s">
        <v>596</v>
      </c>
      <c r="J7" s="36" t="s">
        <v>364</v>
      </c>
      <c r="K7" s="36" t="s">
        <v>75</v>
      </c>
      <c r="L7" s="36" t="s">
        <v>54</v>
      </c>
      <c r="M7" s="36" t="s">
        <v>50</v>
      </c>
    </row>
    <row r="8" spans="1:13" ht="18.75">
      <c r="A8" s="33" t="s">
        <v>684</v>
      </c>
      <c r="B8" s="33">
        <v>45686</v>
      </c>
      <c r="C8" s="35">
        <v>1.23</v>
      </c>
      <c r="D8" s="37">
        <v>15.59773</v>
      </c>
      <c r="E8" s="37">
        <v>101.02932</v>
      </c>
      <c r="F8" s="37">
        <v>717588.392567</v>
      </c>
      <c r="G8" s="37">
        <v>1725475.7339999999</v>
      </c>
      <c r="H8" s="36" t="s">
        <v>48</v>
      </c>
      <c r="I8" s="36" t="s">
        <v>596</v>
      </c>
      <c r="J8" s="36" t="s">
        <v>364</v>
      </c>
      <c r="K8" s="36" t="s">
        <v>75</v>
      </c>
      <c r="L8" s="36" t="s">
        <v>54</v>
      </c>
      <c r="M8" s="36" t="s">
        <v>50</v>
      </c>
    </row>
    <row r="9" spans="1:13" ht="18.75">
      <c r="A9" s="33" t="s">
        <v>685</v>
      </c>
      <c r="B9" s="33">
        <v>45686</v>
      </c>
      <c r="C9" s="35">
        <v>1.23</v>
      </c>
      <c r="D9" s="37">
        <v>15.68205</v>
      </c>
      <c r="E9" s="37">
        <v>100.88543</v>
      </c>
      <c r="F9" s="37">
        <v>702072.38331099995</v>
      </c>
      <c r="G9" s="37">
        <v>1734664.9587300001</v>
      </c>
      <c r="H9" s="36" t="s">
        <v>48</v>
      </c>
      <c r="I9" s="36" t="s">
        <v>599</v>
      </c>
      <c r="J9" s="36" t="s">
        <v>364</v>
      </c>
      <c r="K9" s="36" t="s">
        <v>75</v>
      </c>
      <c r="L9" s="36" t="s">
        <v>54</v>
      </c>
      <c r="M9" s="36" t="s">
        <v>50</v>
      </c>
    </row>
    <row r="10" spans="1:13" ht="18.75">
      <c r="A10" s="33" t="s">
        <v>686</v>
      </c>
      <c r="B10" s="33">
        <v>45686</v>
      </c>
      <c r="C10" s="35">
        <v>1.23</v>
      </c>
      <c r="D10" s="37">
        <v>15.74471</v>
      </c>
      <c r="E10" s="37">
        <v>100.93201999999999</v>
      </c>
      <c r="F10" s="37">
        <v>707003.95920000004</v>
      </c>
      <c r="G10" s="37">
        <v>1741644.25614</v>
      </c>
      <c r="H10" s="36" t="s">
        <v>48</v>
      </c>
      <c r="I10" s="36" t="s">
        <v>367</v>
      </c>
      <c r="J10" s="36" t="s">
        <v>368</v>
      </c>
      <c r="K10" s="36" t="s">
        <v>75</v>
      </c>
      <c r="L10" s="36" t="s">
        <v>54</v>
      </c>
      <c r="M10" s="36" t="s">
        <v>50</v>
      </c>
    </row>
    <row r="11" spans="1:13" ht="18.75">
      <c r="A11" s="33" t="s">
        <v>687</v>
      </c>
      <c r="B11" s="33">
        <v>45686</v>
      </c>
      <c r="C11" s="35">
        <v>1.23</v>
      </c>
      <c r="D11" s="37">
        <v>15.746740000000001</v>
      </c>
      <c r="E11" s="37">
        <v>100.92909</v>
      </c>
      <c r="F11" s="37">
        <v>706687.87256799999</v>
      </c>
      <c r="G11" s="37">
        <v>1741866.0351199999</v>
      </c>
      <c r="H11" s="36" t="s">
        <v>48</v>
      </c>
      <c r="I11" s="36" t="s">
        <v>367</v>
      </c>
      <c r="J11" s="36" t="s">
        <v>368</v>
      </c>
      <c r="K11" s="36" t="s">
        <v>75</v>
      </c>
      <c r="L11" s="36" t="s">
        <v>54</v>
      </c>
      <c r="M11" s="36" t="s">
        <v>50</v>
      </c>
    </row>
    <row r="12" spans="1:13" ht="18.75">
      <c r="A12" s="33" t="s">
        <v>688</v>
      </c>
      <c r="B12" s="33">
        <v>45686</v>
      </c>
      <c r="C12" s="35">
        <v>1.23</v>
      </c>
      <c r="D12" s="37">
        <v>15.82198</v>
      </c>
      <c r="E12" s="37">
        <v>100.91219</v>
      </c>
      <c r="F12" s="37">
        <v>704800.96281299996</v>
      </c>
      <c r="G12" s="37">
        <v>1750175.9917599999</v>
      </c>
      <c r="H12" s="36" t="s">
        <v>48</v>
      </c>
      <c r="I12" s="36" t="s">
        <v>367</v>
      </c>
      <c r="J12" s="36" t="s">
        <v>368</v>
      </c>
      <c r="K12" s="36" t="s">
        <v>75</v>
      </c>
      <c r="L12" s="36" t="s">
        <v>54</v>
      </c>
      <c r="M12" s="36" t="s">
        <v>50</v>
      </c>
    </row>
    <row r="13" spans="1:13" ht="18.75">
      <c r="A13" s="33" t="s">
        <v>689</v>
      </c>
      <c r="B13" s="33">
        <v>45686</v>
      </c>
      <c r="C13" s="35">
        <v>1.23</v>
      </c>
      <c r="D13" s="37">
        <v>15.827120000000001</v>
      </c>
      <c r="E13" s="37">
        <v>100.90772</v>
      </c>
      <c r="F13" s="37">
        <v>704316.89473199996</v>
      </c>
      <c r="G13" s="37">
        <v>1750740.45661</v>
      </c>
      <c r="H13" s="36" t="s">
        <v>48</v>
      </c>
      <c r="I13" s="36" t="s">
        <v>367</v>
      </c>
      <c r="J13" s="36" t="s">
        <v>368</v>
      </c>
      <c r="K13" s="36" t="s">
        <v>75</v>
      </c>
      <c r="L13" s="36" t="s">
        <v>54</v>
      </c>
      <c r="M13" s="36" t="s">
        <v>50</v>
      </c>
    </row>
    <row r="14" spans="1:13" ht="18.75">
      <c r="A14" s="33" t="s">
        <v>690</v>
      </c>
      <c r="B14" s="33">
        <v>45686</v>
      </c>
      <c r="C14" s="35">
        <v>1.23</v>
      </c>
      <c r="D14" s="37">
        <v>15.846679999999999</v>
      </c>
      <c r="E14" s="37">
        <v>101.10912</v>
      </c>
      <c r="F14" s="37">
        <v>725873.03930499998</v>
      </c>
      <c r="G14" s="37">
        <v>1753111.67738</v>
      </c>
      <c r="H14" s="36" t="s">
        <v>48</v>
      </c>
      <c r="I14" s="36" t="s">
        <v>604</v>
      </c>
      <c r="J14" s="36" t="s">
        <v>368</v>
      </c>
      <c r="K14" s="36" t="s">
        <v>75</v>
      </c>
      <c r="L14" s="36" t="s">
        <v>54</v>
      </c>
      <c r="M14" s="36" t="s">
        <v>50</v>
      </c>
    </row>
    <row r="15" spans="1:13" ht="18.75">
      <c r="A15" s="33" t="s">
        <v>691</v>
      </c>
      <c r="B15" s="33">
        <v>45686</v>
      </c>
      <c r="C15" s="35">
        <v>1.23</v>
      </c>
      <c r="D15" s="37">
        <v>15.850009999999999</v>
      </c>
      <c r="E15" s="37">
        <v>101.1086</v>
      </c>
      <c r="F15" s="37">
        <v>725813.62333900004</v>
      </c>
      <c r="G15" s="37">
        <v>1753479.6718299999</v>
      </c>
      <c r="H15" s="36" t="s">
        <v>48</v>
      </c>
      <c r="I15" s="36" t="s">
        <v>604</v>
      </c>
      <c r="J15" s="36" t="s">
        <v>368</v>
      </c>
      <c r="K15" s="36" t="s">
        <v>75</v>
      </c>
      <c r="L15" s="36" t="s">
        <v>54</v>
      </c>
      <c r="M15" s="36" t="s">
        <v>50</v>
      </c>
    </row>
    <row r="16" spans="1:13" ht="18.75">
      <c r="A16" s="33" t="s">
        <v>692</v>
      </c>
      <c r="B16" s="33">
        <v>45686</v>
      </c>
      <c r="C16" s="35">
        <v>1.23</v>
      </c>
      <c r="D16" s="37">
        <v>15.966229999999999</v>
      </c>
      <c r="E16" s="37">
        <v>100.8008</v>
      </c>
      <c r="F16" s="37">
        <v>692729.86304700002</v>
      </c>
      <c r="G16" s="37">
        <v>1766033.2484200001</v>
      </c>
      <c r="H16" s="36" t="s">
        <v>48</v>
      </c>
      <c r="I16" s="36" t="s">
        <v>605</v>
      </c>
      <c r="J16" s="36" t="s">
        <v>606</v>
      </c>
      <c r="K16" s="36" t="s">
        <v>75</v>
      </c>
      <c r="L16" s="36" t="s">
        <v>54</v>
      </c>
      <c r="M16" s="36" t="s">
        <v>50</v>
      </c>
    </row>
    <row r="17" spans="1:13" ht="18.75">
      <c r="A17" s="33" t="s">
        <v>693</v>
      </c>
      <c r="B17" s="33">
        <v>45686</v>
      </c>
      <c r="C17" s="35">
        <v>1.23</v>
      </c>
      <c r="D17" s="37">
        <v>15.987869999999999</v>
      </c>
      <c r="E17" s="37">
        <v>100.89154000000001</v>
      </c>
      <c r="F17" s="37">
        <v>702422.44652700005</v>
      </c>
      <c r="G17" s="37">
        <v>1768514.18533</v>
      </c>
      <c r="H17" s="36" t="s">
        <v>48</v>
      </c>
      <c r="I17" s="36" t="s">
        <v>605</v>
      </c>
      <c r="J17" s="36" t="s">
        <v>606</v>
      </c>
      <c r="K17" s="36" t="s">
        <v>75</v>
      </c>
      <c r="L17" s="36" t="s">
        <v>54</v>
      </c>
      <c r="M17" s="36" t="s">
        <v>50</v>
      </c>
    </row>
    <row r="18" spans="1:13" ht="18.75">
      <c r="A18" s="33" t="s">
        <v>694</v>
      </c>
      <c r="B18" s="33">
        <v>45686</v>
      </c>
      <c r="C18" s="35">
        <v>1.23</v>
      </c>
      <c r="D18" s="37">
        <v>16.134049999999998</v>
      </c>
      <c r="E18" s="37">
        <v>101.16167</v>
      </c>
      <c r="F18" s="37">
        <v>731172.33103600005</v>
      </c>
      <c r="G18" s="37">
        <v>1784975.5686999999</v>
      </c>
      <c r="H18" s="36" t="s">
        <v>48</v>
      </c>
      <c r="I18" s="36" t="s">
        <v>616</v>
      </c>
      <c r="J18" s="36" t="s">
        <v>617</v>
      </c>
      <c r="K18" s="36" t="s">
        <v>75</v>
      </c>
      <c r="L18" s="36" t="s">
        <v>54</v>
      </c>
      <c r="M18" s="36" t="s">
        <v>50</v>
      </c>
    </row>
    <row r="19" spans="1:13" ht="18.75">
      <c r="A19" s="33" t="s">
        <v>695</v>
      </c>
      <c r="B19" s="33">
        <v>45686</v>
      </c>
      <c r="C19" s="35">
        <v>1.23</v>
      </c>
      <c r="D19" s="37">
        <v>16.265730000000001</v>
      </c>
      <c r="E19" s="37">
        <v>100.92967</v>
      </c>
      <c r="F19" s="37">
        <v>706216.44234099996</v>
      </c>
      <c r="G19" s="37">
        <v>1799302.2241400001</v>
      </c>
      <c r="H19" s="36" t="s">
        <v>48</v>
      </c>
      <c r="I19" s="36" t="s">
        <v>620</v>
      </c>
      <c r="J19" s="36" t="s">
        <v>606</v>
      </c>
      <c r="K19" s="36" t="s">
        <v>75</v>
      </c>
      <c r="L19" s="36" t="s">
        <v>54</v>
      </c>
      <c r="M19" s="36" t="s">
        <v>50</v>
      </c>
    </row>
    <row r="20" spans="1:13" ht="18.75">
      <c r="A20" s="33" t="s">
        <v>696</v>
      </c>
      <c r="B20" s="33">
        <v>45686</v>
      </c>
      <c r="C20" s="35">
        <v>1.23</v>
      </c>
      <c r="D20" s="37">
        <v>16.26632</v>
      </c>
      <c r="E20" s="37">
        <v>100.925</v>
      </c>
      <c r="F20" s="37">
        <v>705716.602999</v>
      </c>
      <c r="G20" s="37">
        <v>1799362.8141300001</v>
      </c>
      <c r="H20" s="36" t="s">
        <v>48</v>
      </c>
      <c r="I20" s="36" t="s">
        <v>620</v>
      </c>
      <c r="J20" s="36" t="s">
        <v>606</v>
      </c>
      <c r="K20" s="36" t="s">
        <v>75</v>
      </c>
      <c r="L20" s="36" t="s">
        <v>54</v>
      </c>
      <c r="M20" s="36" t="s">
        <v>50</v>
      </c>
    </row>
    <row r="21" spans="1:13" ht="18.75">
      <c r="A21" s="33" t="s">
        <v>697</v>
      </c>
      <c r="B21" s="33">
        <v>45686</v>
      </c>
      <c r="C21" s="35">
        <v>1.23</v>
      </c>
      <c r="D21" s="37">
        <v>16.673680000000001</v>
      </c>
      <c r="E21" s="37">
        <v>101.2912</v>
      </c>
      <c r="F21" s="37">
        <v>744355.63705899997</v>
      </c>
      <c r="G21" s="37">
        <v>1844858.8274999999</v>
      </c>
      <c r="H21" s="36" t="s">
        <v>48</v>
      </c>
      <c r="I21" s="36" t="s">
        <v>146</v>
      </c>
      <c r="J21" s="36" t="s">
        <v>632</v>
      </c>
      <c r="K21" s="36" t="s">
        <v>75</v>
      </c>
      <c r="L21" s="36" t="s">
        <v>54</v>
      </c>
      <c r="M21" s="36" t="s">
        <v>50</v>
      </c>
    </row>
    <row r="22" spans="1:13" ht="18.75">
      <c r="A22" s="33" t="s">
        <v>698</v>
      </c>
      <c r="B22" s="33">
        <v>45686</v>
      </c>
      <c r="C22" s="35">
        <v>1.23</v>
      </c>
      <c r="D22" s="37">
        <v>16.674469999999999</v>
      </c>
      <c r="E22" s="37">
        <v>101.29366</v>
      </c>
      <c r="F22" s="37">
        <v>744617.10798099998</v>
      </c>
      <c r="G22" s="37">
        <v>1844949.2922</v>
      </c>
      <c r="H22" s="36" t="s">
        <v>48</v>
      </c>
      <c r="I22" s="36" t="s">
        <v>126</v>
      </c>
      <c r="J22" s="36" t="s">
        <v>632</v>
      </c>
      <c r="K22" s="36" t="s">
        <v>75</v>
      </c>
      <c r="L22" s="36" t="s">
        <v>54</v>
      </c>
      <c r="M22" s="36" t="s">
        <v>50</v>
      </c>
    </row>
    <row r="23" spans="1:13" ht="18.75">
      <c r="A23" s="33" t="s">
        <v>699</v>
      </c>
      <c r="B23" s="33">
        <v>45686</v>
      </c>
      <c r="C23" s="35">
        <v>1.23</v>
      </c>
      <c r="D23" s="37">
        <v>17.018429999999999</v>
      </c>
      <c r="E23" s="37">
        <v>101.27714</v>
      </c>
      <c r="F23" s="37">
        <v>742415.69475799997</v>
      </c>
      <c r="G23" s="37">
        <v>1883004.2936100001</v>
      </c>
      <c r="H23" s="36" t="s">
        <v>48</v>
      </c>
      <c r="I23" s="36" t="s">
        <v>657</v>
      </c>
      <c r="J23" s="36" t="s">
        <v>658</v>
      </c>
      <c r="K23" s="36" t="s">
        <v>75</v>
      </c>
      <c r="L23" s="36" t="s">
        <v>54</v>
      </c>
      <c r="M23" s="36" t="s">
        <v>50</v>
      </c>
    </row>
    <row r="24" spans="1:13" ht="18.75">
      <c r="A24" s="33" t="s">
        <v>700</v>
      </c>
      <c r="B24" s="33">
        <v>45686</v>
      </c>
      <c r="C24" s="35">
        <v>1.23</v>
      </c>
      <c r="D24" s="37">
        <v>17.019020000000001</v>
      </c>
      <c r="E24" s="37">
        <v>101.2723</v>
      </c>
      <c r="F24" s="37">
        <v>741899.46249599999</v>
      </c>
      <c r="G24" s="37">
        <v>1883063.61243</v>
      </c>
      <c r="H24" s="36" t="s">
        <v>48</v>
      </c>
      <c r="I24" s="36" t="s">
        <v>657</v>
      </c>
      <c r="J24" s="36" t="s">
        <v>658</v>
      </c>
      <c r="K24" s="36" t="s">
        <v>75</v>
      </c>
      <c r="L24" s="36" t="s">
        <v>54</v>
      </c>
      <c r="M24" s="36" t="s">
        <v>50</v>
      </c>
    </row>
    <row r="25" spans="1:13" ht="18.75">
      <c r="A25" s="33" t="s">
        <v>701</v>
      </c>
      <c r="B25" s="33">
        <v>45686</v>
      </c>
      <c r="C25" s="35">
        <v>1.23</v>
      </c>
      <c r="D25" s="37">
        <v>17.09891</v>
      </c>
      <c r="E25" s="37">
        <v>102.01797999999999</v>
      </c>
      <c r="F25" s="37">
        <v>821198.26705899998</v>
      </c>
      <c r="G25" s="37">
        <v>1892985.89227</v>
      </c>
      <c r="H25" s="36" t="s">
        <v>48</v>
      </c>
      <c r="I25" s="36" t="s">
        <v>664</v>
      </c>
      <c r="J25" s="36" t="s">
        <v>665</v>
      </c>
      <c r="K25" s="36" t="s">
        <v>72</v>
      </c>
      <c r="L25" s="36" t="s">
        <v>56</v>
      </c>
      <c r="M25" s="36" t="s">
        <v>50</v>
      </c>
    </row>
    <row r="26" spans="1:13" ht="18.75">
      <c r="A26" s="33" t="s">
        <v>702</v>
      </c>
      <c r="B26" s="33">
        <v>45686</v>
      </c>
      <c r="C26" s="35">
        <v>1.23</v>
      </c>
      <c r="D26" s="37">
        <v>17.33559</v>
      </c>
      <c r="E26" s="37">
        <v>101.87900999999999</v>
      </c>
      <c r="F26" s="37">
        <v>806007.14200400002</v>
      </c>
      <c r="G26" s="37">
        <v>1918972.4937700001</v>
      </c>
      <c r="H26" s="36" t="s">
        <v>48</v>
      </c>
      <c r="I26" s="36" t="s">
        <v>673</v>
      </c>
      <c r="J26" s="36" t="s">
        <v>674</v>
      </c>
      <c r="K26" s="36" t="s">
        <v>72</v>
      </c>
      <c r="L26" s="36" t="s">
        <v>56</v>
      </c>
      <c r="M26" s="36" t="s">
        <v>50</v>
      </c>
    </row>
    <row r="27" spans="1:13" ht="18.75">
      <c r="A27" s="33" t="s">
        <v>703</v>
      </c>
      <c r="B27" s="33">
        <v>45686</v>
      </c>
      <c r="C27" s="35">
        <v>1.23</v>
      </c>
      <c r="D27" s="37">
        <v>17.33614</v>
      </c>
      <c r="E27" s="37">
        <v>101.87477</v>
      </c>
      <c r="F27" s="37">
        <v>805555.25164699997</v>
      </c>
      <c r="G27" s="37">
        <v>1919026.64998</v>
      </c>
      <c r="H27" s="36" t="s">
        <v>48</v>
      </c>
      <c r="I27" s="36" t="s">
        <v>673</v>
      </c>
      <c r="J27" s="36" t="s">
        <v>674</v>
      </c>
      <c r="K27" s="36" t="s">
        <v>72</v>
      </c>
      <c r="L27" s="36" t="s">
        <v>56</v>
      </c>
      <c r="M27" s="36" t="s">
        <v>50</v>
      </c>
    </row>
    <row r="28" spans="1:13" ht="18.75">
      <c r="A28" s="33" t="s">
        <v>704</v>
      </c>
      <c r="B28" s="33">
        <v>45686</v>
      </c>
      <c r="C28" s="35">
        <v>1.23</v>
      </c>
      <c r="D28" s="37">
        <v>17.466940000000001</v>
      </c>
      <c r="E28" s="37">
        <v>101.82585</v>
      </c>
      <c r="F28" s="37">
        <v>800138.26159699995</v>
      </c>
      <c r="G28" s="37">
        <v>1933434.3395700001</v>
      </c>
      <c r="H28" s="36" t="s">
        <v>48</v>
      </c>
      <c r="I28" s="36" t="s">
        <v>676</v>
      </c>
      <c r="J28" s="36" t="s">
        <v>423</v>
      </c>
      <c r="K28" s="36" t="s">
        <v>72</v>
      </c>
      <c r="L28" s="36" t="s">
        <v>56</v>
      </c>
      <c r="M28" s="36" t="s">
        <v>50</v>
      </c>
    </row>
    <row r="29" spans="1:13" ht="18.75">
      <c r="A29" s="33" t="s">
        <v>705</v>
      </c>
      <c r="B29" s="33">
        <v>45686</v>
      </c>
      <c r="C29" s="35">
        <v>1.23</v>
      </c>
      <c r="D29" s="37">
        <v>17.468630000000001</v>
      </c>
      <c r="E29" s="37">
        <v>101.82436</v>
      </c>
      <c r="F29" s="37">
        <v>799977.12880599999</v>
      </c>
      <c r="G29" s="37">
        <v>1933619.14644</v>
      </c>
      <c r="H29" s="36" t="s">
        <v>48</v>
      </c>
      <c r="I29" s="36" t="s">
        <v>676</v>
      </c>
      <c r="J29" s="36" t="s">
        <v>423</v>
      </c>
      <c r="K29" s="36" t="s">
        <v>72</v>
      </c>
      <c r="L29" s="36" t="s">
        <v>56</v>
      </c>
      <c r="M29" s="36" t="s">
        <v>50</v>
      </c>
    </row>
    <row r="30" spans="1:13" ht="18.75">
      <c r="A30" s="33" t="s">
        <v>706</v>
      </c>
      <c r="B30" s="33">
        <v>45686</v>
      </c>
      <c r="C30" s="35">
        <v>1.23</v>
      </c>
      <c r="D30" s="37">
        <v>17.654209999999999</v>
      </c>
      <c r="E30" s="37">
        <v>101.68841999999999</v>
      </c>
      <c r="F30" s="37">
        <v>785238.73189299996</v>
      </c>
      <c r="G30" s="37">
        <v>1953959.9010999999</v>
      </c>
      <c r="H30" s="36" t="s">
        <v>48</v>
      </c>
      <c r="I30" s="36" t="s">
        <v>422</v>
      </c>
      <c r="J30" s="36" t="s">
        <v>423</v>
      </c>
      <c r="K30" s="36" t="s">
        <v>72</v>
      </c>
      <c r="L30" s="36" t="s">
        <v>56</v>
      </c>
      <c r="M30" s="36" t="s">
        <v>50</v>
      </c>
    </row>
    <row r="31" spans="1:13" ht="18.75">
      <c r="A31" s="33" t="s">
        <v>707</v>
      </c>
      <c r="B31" s="33">
        <v>45686</v>
      </c>
      <c r="C31" s="35">
        <v>1.23</v>
      </c>
      <c r="D31" s="37">
        <v>7.7273500000000004</v>
      </c>
      <c r="E31" s="37">
        <v>99.249529999999993</v>
      </c>
      <c r="F31" s="37">
        <v>527516.04761500005</v>
      </c>
      <c r="G31" s="37">
        <v>854164.22468999994</v>
      </c>
      <c r="H31" s="36" t="s">
        <v>48</v>
      </c>
      <c r="I31" s="36" t="s">
        <v>528</v>
      </c>
      <c r="J31" s="36" t="s">
        <v>529</v>
      </c>
      <c r="K31" s="36" t="s">
        <v>530</v>
      </c>
      <c r="L31" s="36" t="s">
        <v>531</v>
      </c>
      <c r="M31" s="36" t="s">
        <v>50</v>
      </c>
    </row>
    <row r="32" spans="1:13" ht="18.75">
      <c r="A32" s="33" t="s">
        <v>708</v>
      </c>
      <c r="B32" s="33">
        <v>45686</v>
      </c>
      <c r="C32" s="35">
        <v>1.23</v>
      </c>
      <c r="D32" s="37">
        <v>7.7296199999999997</v>
      </c>
      <c r="E32" s="37">
        <v>99.247829999999993</v>
      </c>
      <c r="F32" s="37">
        <v>527328.43895099999</v>
      </c>
      <c r="G32" s="37">
        <v>854415.06634100003</v>
      </c>
      <c r="H32" s="36" t="s">
        <v>48</v>
      </c>
      <c r="I32" s="36" t="s">
        <v>528</v>
      </c>
      <c r="J32" s="36" t="s">
        <v>529</v>
      </c>
      <c r="K32" s="36" t="s">
        <v>530</v>
      </c>
      <c r="L32" s="36" t="s">
        <v>531</v>
      </c>
      <c r="M32" s="36" t="s">
        <v>50</v>
      </c>
    </row>
    <row r="33" spans="1:13" ht="18.75">
      <c r="A33" s="33" t="s">
        <v>709</v>
      </c>
      <c r="B33" s="33">
        <v>45686</v>
      </c>
      <c r="C33" s="35">
        <v>1.23</v>
      </c>
      <c r="D33" s="37">
        <v>13.94314</v>
      </c>
      <c r="E33" s="37">
        <v>99.561390000000003</v>
      </c>
      <c r="F33" s="37">
        <v>560640.68270600005</v>
      </c>
      <c r="G33" s="37">
        <v>1541509.47386</v>
      </c>
      <c r="H33" s="36" t="s">
        <v>48</v>
      </c>
      <c r="I33" s="36" t="s">
        <v>556</v>
      </c>
      <c r="J33" s="36" t="s">
        <v>557</v>
      </c>
      <c r="K33" s="36" t="s">
        <v>85</v>
      </c>
      <c r="L33" s="36" t="s">
        <v>81</v>
      </c>
      <c r="M33" s="36" t="s">
        <v>50</v>
      </c>
    </row>
    <row r="34" spans="1:13" ht="18.75">
      <c r="A34" s="33" t="s">
        <v>710</v>
      </c>
      <c r="B34" s="33">
        <v>45686</v>
      </c>
      <c r="C34" s="35">
        <v>1.23</v>
      </c>
      <c r="D34" s="37">
        <v>14.305339999999999</v>
      </c>
      <c r="E34" s="37">
        <v>99.37912</v>
      </c>
      <c r="F34" s="37">
        <v>540887.09285500005</v>
      </c>
      <c r="G34" s="37">
        <v>1581529.2469800001</v>
      </c>
      <c r="H34" s="36" t="s">
        <v>48</v>
      </c>
      <c r="I34" s="36" t="s">
        <v>90</v>
      </c>
      <c r="J34" s="36" t="s">
        <v>90</v>
      </c>
      <c r="K34" s="36" t="s">
        <v>85</v>
      </c>
      <c r="L34" s="36" t="s">
        <v>81</v>
      </c>
      <c r="M34" s="36" t="s">
        <v>50</v>
      </c>
    </row>
    <row r="35" spans="1:13" ht="18.75">
      <c r="A35" s="33" t="s">
        <v>711</v>
      </c>
      <c r="B35" s="33">
        <v>45686</v>
      </c>
      <c r="C35" s="35">
        <v>1.23</v>
      </c>
      <c r="D35" s="37">
        <v>16.527640000000002</v>
      </c>
      <c r="E35" s="37">
        <v>103.22974000000001</v>
      </c>
      <c r="F35" s="37">
        <v>951686.08613800001</v>
      </c>
      <c r="G35" s="37">
        <v>1832050.5509800001</v>
      </c>
      <c r="H35" s="36" t="s">
        <v>48</v>
      </c>
      <c r="I35" s="36" t="s">
        <v>627</v>
      </c>
      <c r="J35" s="36" t="s">
        <v>628</v>
      </c>
      <c r="K35" s="36" t="s">
        <v>195</v>
      </c>
      <c r="L35" s="36" t="s">
        <v>56</v>
      </c>
      <c r="M35" s="36" t="s">
        <v>50</v>
      </c>
    </row>
    <row r="36" spans="1:13" ht="18.75">
      <c r="A36" s="33" t="s">
        <v>712</v>
      </c>
      <c r="B36" s="33">
        <v>45686</v>
      </c>
      <c r="C36" s="35">
        <v>1.23</v>
      </c>
      <c r="D36" s="37">
        <v>16.53781</v>
      </c>
      <c r="E36" s="37">
        <v>103.84399000000001</v>
      </c>
      <c r="F36" s="37">
        <v>1017377.1820499999</v>
      </c>
      <c r="G36" s="37">
        <v>1834662.4997099999</v>
      </c>
      <c r="H36" s="36" t="s">
        <v>48</v>
      </c>
      <c r="I36" s="36" t="s">
        <v>603</v>
      </c>
      <c r="J36" s="36" t="s">
        <v>630</v>
      </c>
      <c r="K36" s="36" t="s">
        <v>195</v>
      </c>
      <c r="L36" s="36" t="s">
        <v>56</v>
      </c>
      <c r="M36" s="36" t="s">
        <v>50</v>
      </c>
    </row>
    <row r="37" spans="1:13" ht="18.75">
      <c r="A37" s="33" t="s">
        <v>713</v>
      </c>
      <c r="B37" s="33">
        <v>45686</v>
      </c>
      <c r="C37" s="35">
        <v>1.23</v>
      </c>
      <c r="D37" s="37">
        <v>16.640740000000001</v>
      </c>
      <c r="E37" s="37">
        <v>103.54183999999999</v>
      </c>
      <c r="F37" s="37">
        <v>984787.19275799999</v>
      </c>
      <c r="G37" s="37">
        <v>1845323.3673700001</v>
      </c>
      <c r="H37" s="36" t="s">
        <v>48</v>
      </c>
      <c r="I37" s="36" t="s">
        <v>633</v>
      </c>
      <c r="J37" s="36" t="s">
        <v>634</v>
      </c>
      <c r="K37" s="36" t="s">
        <v>195</v>
      </c>
      <c r="L37" s="36" t="s">
        <v>56</v>
      </c>
      <c r="M37" s="36" t="s">
        <v>50</v>
      </c>
    </row>
    <row r="38" spans="1:13" ht="18.75">
      <c r="A38" s="33" t="s">
        <v>714</v>
      </c>
      <c r="B38" s="33">
        <v>45686</v>
      </c>
      <c r="C38" s="35">
        <v>1.23</v>
      </c>
      <c r="D38" s="37">
        <v>16.679569999999998</v>
      </c>
      <c r="E38" s="37">
        <v>103.57272</v>
      </c>
      <c r="F38" s="37">
        <v>987990.38194500003</v>
      </c>
      <c r="G38" s="37">
        <v>1849705.6962299999</v>
      </c>
      <c r="H38" s="36" t="s">
        <v>48</v>
      </c>
      <c r="I38" s="36" t="s">
        <v>635</v>
      </c>
      <c r="J38" s="36" t="s">
        <v>636</v>
      </c>
      <c r="K38" s="36" t="s">
        <v>195</v>
      </c>
      <c r="L38" s="36" t="s">
        <v>56</v>
      </c>
      <c r="M38" s="36" t="s">
        <v>50</v>
      </c>
    </row>
    <row r="39" spans="1:13" ht="18.75">
      <c r="A39" s="33" t="s">
        <v>715</v>
      </c>
      <c r="B39" s="33">
        <v>45686</v>
      </c>
      <c r="C39" s="35">
        <v>1.23</v>
      </c>
      <c r="D39" s="37">
        <v>16.703289999999999</v>
      </c>
      <c r="E39" s="37">
        <v>103.57107999999999</v>
      </c>
      <c r="F39" s="37">
        <v>987754.634632</v>
      </c>
      <c r="G39" s="37">
        <v>1852332.6510999999</v>
      </c>
      <c r="H39" s="36" t="s">
        <v>48</v>
      </c>
      <c r="I39" s="36" t="s">
        <v>636</v>
      </c>
      <c r="J39" s="36" t="s">
        <v>636</v>
      </c>
      <c r="K39" s="36" t="s">
        <v>195</v>
      </c>
      <c r="L39" s="36" t="s">
        <v>56</v>
      </c>
      <c r="M39" s="36" t="s">
        <v>50</v>
      </c>
    </row>
    <row r="40" spans="1:13" ht="18.75">
      <c r="A40" s="33" t="s">
        <v>716</v>
      </c>
      <c r="B40" s="33">
        <v>45686</v>
      </c>
      <c r="C40" s="35">
        <v>1.23</v>
      </c>
      <c r="D40" s="37">
        <v>16.709610000000001</v>
      </c>
      <c r="E40" s="37">
        <v>103.29685000000001</v>
      </c>
      <c r="F40" s="37">
        <v>958430.30117500003</v>
      </c>
      <c r="G40" s="37">
        <v>1852380.2025899999</v>
      </c>
      <c r="H40" s="36" t="s">
        <v>48</v>
      </c>
      <c r="I40" s="36" t="s">
        <v>637</v>
      </c>
      <c r="J40" s="36" t="s">
        <v>393</v>
      </c>
      <c r="K40" s="36" t="s">
        <v>195</v>
      </c>
      <c r="L40" s="36" t="s">
        <v>56</v>
      </c>
      <c r="M40" s="36" t="s">
        <v>50</v>
      </c>
    </row>
    <row r="41" spans="1:13" ht="18.75">
      <c r="A41" s="33" t="s">
        <v>717</v>
      </c>
      <c r="B41" s="33">
        <v>45686</v>
      </c>
      <c r="C41" s="35">
        <v>1.23</v>
      </c>
      <c r="D41" s="37">
        <v>16.705390000000001</v>
      </c>
      <c r="E41" s="37">
        <v>103.56811</v>
      </c>
      <c r="F41" s="37">
        <v>987431.80764899997</v>
      </c>
      <c r="G41" s="37">
        <v>1852558.2853900001</v>
      </c>
      <c r="H41" s="36" t="s">
        <v>48</v>
      </c>
      <c r="I41" s="36" t="s">
        <v>636</v>
      </c>
      <c r="J41" s="36" t="s">
        <v>636</v>
      </c>
      <c r="K41" s="36" t="s">
        <v>195</v>
      </c>
      <c r="L41" s="36" t="s">
        <v>56</v>
      </c>
      <c r="M41" s="36" t="s">
        <v>50</v>
      </c>
    </row>
    <row r="42" spans="1:13" ht="18.75">
      <c r="A42" s="33" t="s">
        <v>718</v>
      </c>
      <c r="B42" s="33">
        <v>45686</v>
      </c>
      <c r="C42" s="35">
        <v>1.23</v>
      </c>
      <c r="D42" s="37">
        <v>16.838760000000001</v>
      </c>
      <c r="E42" s="37">
        <v>103.10665</v>
      </c>
      <c r="F42" s="37">
        <v>937811.298236</v>
      </c>
      <c r="G42" s="37">
        <v>1866268.6595600001</v>
      </c>
      <c r="H42" s="36" t="s">
        <v>48</v>
      </c>
      <c r="I42" s="36" t="s">
        <v>651</v>
      </c>
      <c r="J42" s="36" t="s">
        <v>400</v>
      </c>
      <c r="K42" s="36" t="s">
        <v>195</v>
      </c>
      <c r="L42" s="36" t="s">
        <v>56</v>
      </c>
      <c r="M42" s="36" t="s">
        <v>50</v>
      </c>
    </row>
    <row r="43" spans="1:13" ht="18.75">
      <c r="A43" s="33" t="s">
        <v>719</v>
      </c>
      <c r="B43" s="33">
        <v>45686</v>
      </c>
      <c r="C43" s="35">
        <v>1.23</v>
      </c>
      <c r="D43" s="37">
        <v>16.84271</v>
      </c>
      <c r="E43" s="37">
        <v>103.10722</v>
      </c>
      <c r="F43" s="37">
        <v>937863.04319999996</v>
      </c>
      <c r="G43" s="37">
        <v>1866707.8292400001</v>
      </c>
      <c r="H43" s="36" t="s">
        <v>48</v>
      </c>
      <c r="I43" s="36" t="s">
        <v>651</v>
      </c>
      <c r="J43" s="36" t="s">
        <v>400</v>
      </c>
      <c r="K43" s="36" t="s">
        <v>195</v>
      </c>
      <c r="L43" s="36" t="s">
        <v>56</v>
      </c>
      <c r="M43" s="36" t="s">
        <v>50</v>
      </c>
    </row>
    <row r="44" spans="1:13" ht="18.75">
      <c r="A44" s="33" t="s">
        <v>720</v>
      </c>
      <c r="B44" s="33">
        <v>45686</v>
      </c>
      <c r="C44" s="35">
        <v>1.23</v>
      </c>
      <c r="D44" s="37">
        <v>16.875060000000001</v>
      </c>
      <c r="E44" s="37">
        <v>103.22013</v>
      </c>
      <c r="F44" s="37">
        <v>949841.41889099998</v>
      </c>
      <c r="G44" s="37">
        <v>1870548.9255299999</v>
      </c>
      <c r="H44" s="36" t="s">
        <v>48</v>
      </c>
      <c r="I44" s="36" t="s">
        <v>400</v>
      </c>
      <c r="J44" s="36" t="s">
        <v>400</v>
      </c>
      <c r="K44" s="36" t="s">
        <v>195</v>
      </c>
      <c r="L44" s="36" t="s">
        <v>56</v>
      </c>
      <c r="M44" s="36" t="s">
        <v>50</v>
      </c>
    </row>
    <row r="45" spans="1:13" ht="18.75">
      <c r="A45" s="33" t="s">
        <v>721</v>
      </c>
      <c r="B45" s="33">
        <v>45686</v>
      </c>
      <c r="C45" s="35">
        <v>1.23</v>
      </c>
      <c r="D45" s="37">
        <v>16.87903</v>
      </c>
      <c r="E45" s="37">
        <v>103.22032</v>
      </c>
      <c r="F45" s="37">
        <v>949852.27224099997</v>
      </c>
      <c r="G45" s="37">
        <v>1870989.5347800001</v>
      </c>
      <c r="H45" s="36" t="s">
        <v>48</v>
      </c>
      <c r="I45" s="36" t="s">
        <v>400</v>
      </c>
      <c r="J45" s="36" t="s">
        <v>400</v>
      </c>
      <c r="K45" s="36" t="s">
        <v>195</v>
      </c>
      <c r="L45" s="36" t="s">
        <v>56</v>
      </c>
      <c r="M45" s="36" t="s">
        <v>50</v>
      </c>
    </row>
    <row r="46" spans="1:13" ht="18.75">
      <c r="A46" s="33" t="s">
        <v>722</v>
      </c>
      <c r="B46" s="33">
        <v>45686</v>
      </c>
      <c r="C46" s="35">
        <v>1.23</v>
      </c>
      <c r="D46" s="37">
        <v>16.89958</v>
      </c>
      <c r="E46" s="37">
        <v>103.53827</v>
      </c>
      <c r="F46" s="37">
        <v>983747.94916099997</v>
      </c>
      <c r="G46" s="37">
        <v>1874023.7279000001</v>
      </c>
      <c r="H46" s="36" t="s">
        <v>48</v>
      </c>
      <c r="I46" s="36" t="s">
        <v>653</v>
      </c>
      <c r="J46" s="36" t="s">
        <v>654</v>
      </c>
      <c r="K46" s="36" t="s">
        <v>195</v>
      </c>
      <c r="L46" s="36" t="s">
        <v>56</v>
      </c>
      <c r="M46" s="36" t="s">
        <v>50</v>
      </c>
    </row>
    <row r="47" spans="1:13" ht="18.75">
      <c r="A47" s="33" t="s">
        <v>723</v>
      </c>
      <c r="B47" s="33">
        <v>45686</v>
      </c>
      <c r="C47" s="35">
        <v>1.23</v>
      </c>
      <c r="D47" s="37">
        <v>16.09609</v>
      </c>
      <c r="E47" s="37">
        <v>99.905389999999997</v>
      </c>
      <c r="F47" s="37">
        <v>596826.10111199995</v>
      </c>
      <c r="G47" s="37">
        <v>1779776.4787900001</v>
      </c>
      <c r="H47" s="36" t="s">
        <v>48</v>
      </c>
      <c r="I47" s="36" t="s">
        <v>615</v>
      </c>
      <c r="J47" s="36" t="s">
        <v>147</v>
      </c>
      <c r="K47" s="36" t="s">
        <v>95</v>
      </c>
      <c r="L47" s="36" t="s">
        <v>54</v>
      </c>
      <c r="M47" s="36" t="s">
        <v>50</v>
      </c>
    </row>
    <row r="48" spans="1:13" ht="18.75">
      <c r="A48" s="33" t="s">
        <v>724</v>
      </c>
      <c r="B48" s="33">
        <v>45686</v>
      </c>
      <c r="C48" s="35">
        <v>1.23</v>
      </c>
      <c r="D48" s="37">
        <v>16.097840000000001</v>
      </c>
      <c r="E48" s="37">
        <v>99.905209999999997</v>
      </c>
      <c r="F48" s="37">
        <v>596806.00169499998</v>
      </c>
      <c r="G48" s="37">
        <v>1779969.99202</v>
      </c>
      <c r="H48" s="36" t="s">
        <v>48</v>
      </c>
      <c r="I48" s="36" t="s">
        <v>615</v>
      </c>
      <c r="J48" s="36" t="s">
        <v>147</v>
      </c>
      <c r="K48" s="36" t="s">
        <v>95</v>
      </c>
      <c r="L48" s="36" t="s">
        <v>54</v>
      </c>
      <c r="M48" s="36" t="s">
        <v>50</v>
      </c>
    </row>
    <row r="49" spans="1:13" ht="18.75">
      <c r="A49" s="33" t="s">
        <v>725</v>
      </c>
      <c r="B49" s="33">
        <v>45686</v>
      </c>
      <c r="C49" s="35">
        <v>1.23</v>
      </c>
      <c r="D49" s="37">
        <v>16.58577</v>
      </c>
      <c r="E49" s="37">
        <v>99.697209999999998</v>
      </c>
      <c r="F49" s="37">
        <v>574375.93480299995</v>
      </c>
      <c r="G49" s="37">
        <v>1833860.94863</v>
      </c>
      <c r="H49" s="36" t="s">
        <v>48</v>
      </c>
      <c r="I49" s="36" t="s">
        <v>154</v>
      </c>
      <c r="J49" s="36" t="s">
        <v>131</v>
      </c>
      <c r="K49" s="36" t="s">
        <v>95</v>
      </c>
      <c r="L49" s="36" t="s">
        <v>54</v>
      </c>
      <c r="M49" s="36" t="s">
        <v>50</v>
      </c>
    </row>
    <row r="50" spans="1:13" ht="18.75">
      <c r="A50" s="33" t="s">
        <v>726</v>
      </c>
      <c r="B50" s="33">
        <v>45686</v>
      </c>
      <c r="C50" s="35">
        <v>1.23</v>
      </c>
      <c r="D50" s="37">
        <v>16.58644</v>
      </c>
      <c r="E50" s="37">
        <v>99.691490000000002</v>
      </c>
      <c r="F50" s="37">
        <v>573765.46468800004</v>
      </c>
      <c r="G50" s="37">
        <v>1833932.95793</v>
      </c>
      <c r="H50" s="36" t="s">
        <v>48</v>
      </c>
      <c r="I50" s="36" t="s">
        <v>154</v>
      </c>
      <c r="J50" s="36" t="s">
        <v>131</v>
      </c>
      <c r="K50" s="36" t="s">
        <v>95</v>
      </c>
      <c r="L50" s="36" t="s">
        <v>54</v>
      </c>
      <c r="M50" s="36" t="s">
        <v>50</v>
      </c>
    </row>
    <row r="51" spans="1:13" ht="18.75">
      <c r="A51" s="33" t="s">
        <v>727</v>
      </c>
      <c r="B51" s="33">
        <v>45686</v>
      </c>
      <c r="C51" s="35">
        <v>1.23</v>
      </c>
      <c r="D51" s="37">
        <v>16.590710000000001</v>
      </c>
      <c r="E51" s="37">
        <v>99.697860000000006</v>
      </c>
      <c r="F51" s="37">
        <v>574443.37700199999</v>
      </c>
      <c r="G51" s="37">
        <v>1834407.68939</v>
      </c>
      <c r="H51" s="36" t="s">
        <v>48</v>
      </c>
      <c r="I51" s="36" t="s">
        <v>154</v>
      </c>
      <c r="J51" s="36" t="s">
        <v>131</v>
      </c>
      <c r="K51" s="36" t="s">
        <v>95</v>
      </c>
      <c r="L51" s="36" t="s">
        <v>54</v>
      </c>
      <c r="M51" s="36" t="s">
        <v>50</v>
      </c>
    </row>
    <row r="52" spans="1:13" ht="18.75">
      <c r="A52" s="33" t="s">
        <v>728</v>
      </c>
      <c r="B52" s="33">
        <v>45686</v>
      </c>
      <c r="C52" s="35">
        <v>1.23</v>
      </c>
      <c r="D52" s="37">
        <v>16.233640000000001</v>
      </c>
      <c r="E52" s="37">
        <v>102.56719</v>
      </c>
      <c r="F52" s="37">
        <v>881421.9375</v>
      </c>
      <c r="G52" s="37">
        <v>1798102.00679</v>
      </c>
      <c r="H52" s="36" t="s">
        <v>48</v>
      </c>
      <c r="I52" s="36" t="s">
        <v>619</v>
      </c>
      <c r="J52" s="36" t="s">
        <v>211</v>
      </c>
      <c r="K52" s="36" t="s">
        <v>93</v>
      </c>
      <c r="L52" s="36" t="s">
        <v>56</v>
      </c>
      <c r="M52" s="36" t="s">
        <v>50</v>
      </c>
    </row>
    <row r="53" spans="1:13" ht="18.75">
      <c r="A53" s="33" t="s">
        <v>729</v>
      </c>
      <c r="B53" s="33">
        <v>45686</v>
      </c>
      <c r="C53" s="35">
        <v>1.23</v>
      </c>
      <c r="D53" s="37">
        <v>16.650500000000001</v>
      </c>
      <c r="E53" s="37">
        <v>102.75582</v>
      </c>
      <c r="F53" s="37">
        <v>900756.770609</v>
      </c>
      <c r="G53" s="37">
        <v>1844659.7765500001</v>
      </c>
      <c r="H53" s="36" t="s">
        <v>48</v>
      </c>
      <c r="I53" s="36" t="s">
        <v>631</v>
      </c>
      <c r="J53" s="36" t="s">
        <v>110</v>
      </c>
      <c r="K53" s="36" t="s">
        <v>93</v>
      </c>
      <c r="L53" s="36" t="s">
        <v>56</v>
      </c>
      <c r="M53" s="36" t="s">
        <v>50</v>
      </c>
    </row>
    <row r="54" spans="1:13" ht="18.75">
      <c r="A54" s="33" t="s">
        <v>730</v>
      </c>
      <c r="B54" s="33">
        <v>45686</v>
      </c>
      <c r="C54" s="35">
        <v>1.23</v>
      </c>
      <c r="D54" s="37">
        <v>16.76624</v>
      </c>
      <c r="E54" s="37">
        <v>103.10693000000001</v>
      </c>
      <c r="F54" s="37">
        <v>938008.06997199997</v>
      </c>
      <c r="G54" s="37">
        <v>1858229.6047799999</v>
      </c>
      <c r="H54" s="36" t="s">
        <v>48</v>
      </c>
      <c r="I54" s="36" t="s">
        <v>638</v>
      </c>
      <c r="J54" s="36" t="s">
        <v>639</v>
      </c>
      <c r="K54" s="36" t="s">
        <v>93</v>
      </c>
      <c r="L54" s="36" t="s">
        <v>56</v>
      </c>
      <c r="M54" s="36" t="s">
        <v>50</v>
      </c>
    </row>
    <row r="55" spans="1:13" ht="18.75">
      <c r="A55" s="33" t="s">
        <v>731</v>
      </c>
      <c r="B55" s="33">
        <v>45686</v>
      </c>
      <c r="C55" s="35">
        <v>1.23</v>
      </c>
      <c r="D55" s="37">
        <v>16.76709</v>
      </c>
      <c r="E55" s="37">
        <v>103.11103</v>
      </c>
      <c r="F55" s="37">
        <v>938444.01517699996</v>
      </c>
      <c r="G55" s="37">
        <v>1858332.91218</v>
      </c>
      <c r="H55" s="36" t="s">
        <v>48</v>
      </c>
      <c r="I55" s="36" t="s">
        <v>638</v>
      </c>
      <c r="J55" s="36" t="s">
        <v>639</v>
      </c>
      <c r="K55" s="36" t="s">
        <v>93</v>
      </c>
      <c r="L55" s="36" t="s">
        <v>56</v>
      </c>
      <c r="M55" s="36" t="s">
        <v>50</v>
      </c>
    </row>
    <row r="56" spans="1:13" ht="18.75">
      <c r="A56" s="33" t="s">
        <v>732</v>
      </c>
      <c r="B56" s="33">
        <v>45686</v>
      </c>
      <c r="C56" s="35">
        <v>1.23</v>
      </c>
      <c r="D56" s="37">
        <v>16.80986</v>
      </c>
      <c r="E56" s="37">
        <v>102.70622</v>
      </c>
      <c r="F56" s="37">
        <v>895128.74467100005</v>
      </c>
      <c r="G56" s="37">
        <v>1862220.5178</v>
      </c>
      <c r="H56" s="36" t="s">
        <v>48</v>
      </c>
      <c r="I56" s="36" t="s">
        <v>641</v>
      </c>
      <c r="J56" s="36" t="s">
        <v>642</v>
      </c>
      <c r="K56" s="36" t="s">
        <v>93</v>
      </c>
      <c r="L56" s="36" t="s">
        <v>56</v>
      </c>
      <c r="M56" s="36" t="s">
        <v>50</v>
      </c>
    </row>
    <row r="57" spans="1:13" ht="18.75">
      <c r="A57" s="33" t="s">
        <v>733</v>
      </c>
      <c r="B57" s="33">
        <v>45686</v>
      </c>
      <c r="C57" s="35">
        <v>1.23</v>
      </c>
      <c r="D57" s="37">
        <v>16.809909999999999</v>
      </c>
      <c r="E57" s="37">
        <v>102.70713000000001</v>
      </c>
      <c r="F57" s="37">
        <v>895225.77165000001</v>
      </c>
      <c r="G57" s="37">
        <v>1862227.87849</v>
      </c>
      <c r="H57" s="36" t="s">
        <v>48</v>
      </c>
      <c r="I57" s="36" t="s">
        <v>641</v>
      </c>
      <c r="J57" s="36" t="s">
        <v>642</v>
      </c>
      <c r="K57" s="36" t="s">
        <v>93</v>
      </c>
      <c r="L57" s="36" t="s">
        <v>56</v>
      </c>
      <c r="M57" s="36" t="s">
        <v>50</v>
      </c>
    </row>
    <row r="58" spans="1:13" ht="18.75">
      <c r="A58" s="33" t="s">
        <v>734</v>
      </c>
      <c r="B58" s="33">
        <v>45686</v>
      </c>
      <c r="C58" s="35">
        <v>1.23</v>
      </c>
      <c r="D58" s="37">
        <v>16.819009999999999</v>
      </c>
      <c r="E58" s="37">
        <v>102.29098999999999</v>
      </c>
      <c r="F58" s="37">
        <v>850799.82615900005</v>
      </c>
      <c r="G58" s="37">
        <v>1862450.61684</v>
      </c>
      <c r="H58" s="36" t="s">
        <v>48</v>
      </c>
      <c r="I58" s="36" t="s">
        <v>643</v>
      </c>
      <c r="J58" s="36" t="s">
        <v>644</v>
      </c>
      <c r="K58" s="36" t="s">
        <v>93</v>
      </c>
      <c r="L58" s="36" t="s">
        <v>56</v>
      </c>
      <c r="M58" s="36" t="s">
        <v>50</v>
      </c>
    </row>
    <row r="59" spans="1:13" ht="18.75">
      <c r="A59" s="33" t="s">
        <v>735</v>
      </c>
      <c r="B59" s="33">
        <v>45686</v>
      </c>
      <c r="C59" s="35">
        <v>1.23</v>
      </c>
      <c r="D59" s="37">
        <v>16.812740000000002</v>
      </c>
      <c r="E59" s="37">
        <v>102.96808</v>
      </c>
      <c r="F59" s="37">
        <v>923076.06516100001</v>
      </c>
      <c r="G59" s="37">
        <v>1863081.9806599999</v>
      </c>
      <c r="H59" s="36" t="s">
        <v>48</v>
      </c>
      <c r="I59" s="36" t="s">
        <v>645</v>
      </c>
      <c r="J59" s="36" t="s">
        <v>110</v>
      </c>
      <c r="K59" s="36" t="s">
        <v>93</v>
      </c>
      <c r="L59" s="36" t="s">
        <v>56</v>
      </c>
      <c r="M59" s="36" t="s">
        <v>50</v>
      </c>
    </row>
    <row r="60" spans="1:13" ht="18.75">
      <c r="A60" s="33" t="s">
        <v>736</v>
      </c>
      <c r="B60" s="33">
        <v>45686</v>
      </c>
      <c r="C60" s="35">
        <v>1.23</v>
      </c>
      <c r="D60" s="37">
        <v>16.816849999999999</v>
      </c>
      <c r="E60" s="37">
        <v>102.8117</v>
      </c>
      <c r="F60" s="37">
        <v>906373.01188799995</v>
      </c>
      <c r="G60" s="37">
        <v>1863209.1428700001</v>
      </c>
      <c r="H60" s="36" t="s">
        <v>48</v>
      </c>
      <c r="I60" s="36" t="s">
        <v>646</v>
      </c>
      <c r="J60" s="36" t="s">
        <v>647</v>
      </c>
      <c r="K60" s="36" t="s">
        <v>93</v>
      </c>
      <c r="L60" s="36" t="s">
        <v>56</v>
      </c>
      <c r="M60" s="36" t="s">
        <v>50</v>
      </c>
    </row>
    <row r="61" spans="1:13" ht="18.75">
      <c r="A61" s="33" t="s">
        <v>737</v>
      </c>
      <c r="B61" s="33">
        <v>45686</v>
      </c>
      <c r="C61" s="35">
        <v>1.23</v>
      </c>
      <c r="D61" s="37">
        <v>16.841349999999998</v>
      </c>
      <c r="E61" s="37">
        <v>102.05150999999999</v>
      </c>
      <c r="F61" s="37">
        <v>825213.46419299999</v>
      </c>
      <c r="G61" s="37">
        <v>1864515.2938099999</v>
      </c>
      <c r="H61" s="36" t="s">
        <v>48</v>
      </c>
      <c r="I61" s="36" t="s">
        <v>648</v>
      </c>
      <c r="J61" s="36" t="s">
        <v>649</v>
      </c>
      <c r="K61" s="36" t="s">
        <v>93</v>
      </c>
      <c r="L61" s="36" t="s">
        <v>56</v>
      </c>
      <c r="M61" s="36" t="s">
        <v>50</v>
      </c>
    </row>
    <row r="62" spans="1:13" ht="18.75">
      <c r="A62" s="33" t="s">
        <v>738</v>
      </c>
      <c r="B62" s="33">
        <v>45686</v>
      </c>
      <c r="C62" s="35">
        <v>1.23</v>
      </c>
      <c r="D62" s="37">
        <v>16.8322</v>
      </c>
      <c r="E62" s="37">
        <v>102.85105</v>
      </c>
      <c r="F62" s="37">
        <v>910540.31981699995</v>
      </c>
      <c r="G62" s="37">
        <v>1864991.81336</v>
      </c>
      <c r="H62" s="36" t="s">
        <v>48</v>
      </c>
      <c r="I62" s="36" t="s">
        <v>650</v>
      </c>
      <c r="J62" s="36" t="s">
        <v>647</v>
      </c>
      <c r="K62" s="36" t="s">
        <v>93</v>
      </c>
      <c r="L62" s="36" t="s">
        <v>56</v>
      </c>
      <c r="M62" s="36" t="s">
        <v>50</v>
      </c>
    </row>
    <row r="63" spans="1:13" ht="18.75">
      <c r="A63" s="33" t="s">
        <v>739</v>
      </c>
      <c r="B63" s="33">
        <v>45686</v>
      </c>
      <c r="C63" s="35">
        <v>1.23</v>
      </c>
      <c r="D63" s="37">
        <v>16.845379999999999</v>
      </c>
      <c r="E63" s="37">
        <v>102.87512</v>
      </c>
      <c r="F63" s="37">
        <v>913080.90328500001</v>
      </c>
      <c r="G63" s="37">
        <v>1866502.8643100001</v>
      </c>
      <c r="H63" s="36" t="s">
        <v>48</v>
      </c>
      <c r="I63" s="36" t="s">
        <v>650</v>
      </c>
      <c r="J63" s="36" t="s">
        <v>647</v>
      </c>
      <c r="K63" s="36" t="s">
        <v>93</v>
      </c>
      <c r="L63" s="36" t="s">
        <v>56</v>
      </c>
      <c r="M63" s="36" t="s">
        <v>50</v>
      </c>
    </row>
    <row r="64" spans="1:13" ht="18.75">
      <c r="A64" s="33" t="s">
        <v>740</v>
      </c>
      <c r="B64" s="33">
        <v>45686</v>
      </c>
      <c r="C64" s="35">
        <v>1.23</v>
      </c>
      <c r="D64" s="37">
        <v>16.85848</v>
      </c>
      <c r="E64" s="37">
        <v>102.71324</v>
      </c>
      <c r="F64" s="37">
        <v>895776.772367</v>
      </c>
      <c r="G64" s="37">
        <v>1867622.5437</v>
      </c>
      <c r="H64" s="36" t="s">
        <v>48</v>
      </c>
      <c r="I64" s="36" t="s">
        <v>652</v>
      </c>
      <c r="J64" s="36" t="s">
        <v>642</v>
      </c>
      <c r="K64" s="36" t="s">
        <v>93</v>
      </c>
      <c r="L64" s="36" t="s">
        <v>56</v>
      </c>
      <c r="M64" s="36" t="s">
        <v>50</v>
      </c>
    </row>
    <row r="65" spans="1:13" ht="18.75">
      <c r="A65" s="33" t="s">
        <v>741</v>
      </c>
      <c r="B65" s="33">
        <v>45686</v>
      </c>
      <c r="C65" s="35">
        <v>1.23</v>
      </c>
      <c r="D65" s="37">
        <v>16.86253</v>
      </c>
      <c r="E65" s="37">
        <v>102.71384</v>
      </c>
      <c r="F65" s="37">
        <v>895832.34877200006</v>
      </c>
      <c r="G65" s="37">
        <v>1868072.5630699999</v>
      </c>
      <c r="H65" s="36" t="s">
        <v>48</v>
      </c>
      <c r="I65" s="36" t="s">
        <v>652</v>
      </c>
      <c r="J65" s="36" t="s">
        <v>642</v>
      </c>
      <c r="K65" s="36" t="s">
        <v>93</v>
      </c>
      <c r="L65" s="36" t="s">
        <v>56</v>
      </c>
      <c r="M65" s="36" t="s">
        <v>50</v>
      </c>
    </row>
    <row r="66" spans="1:13" ht="18.75">
      <c r="A66" s="33" t="s">
        <v>742</v>
      </c>
      <c r="B66" s="33">
        <v>45686</v>
      </c>
      <c r="C66" s="35">
        <v>1.23</v>
      </c>
      <c r="D66" s="37">
        <v>13.750310000000001</v>
      </c>
      <c r="E66" s="37">
        <v>101.55076</v>
      </c>
      <c r="F66" s="37">
        <v>775834.74149699998</v>
      </c>
      <c r="G66" s="37">
        <v>1521572.23639</v>
      </c>
      <c r="H66" s="36" t="s">
        <v>48</v>
      </c>
      <c r="I66" s="36" t="s">
        <v>553</v>
      </c>
      <c r="J66" s="36" t="s">
        <v>554</v>
      </c>
      <c r="K66" s="36" t="s">
        <v>555</v>
      </c>
      <c r="L66" s="36" t="s">
        <v>81</v>
      </c>
      <c r="M66" s="36" t="s">
        <v>50</v>
      </c>
    </row>
    <row r="67" spans="1:13" ht="18.75">
      <c r="A67" s="33" t="s">
        <v>743</v>
      </c>
      <c r="B67" s="33">
        <v>45686</v>
      </c>
      <c r="C67" s="35">
        <v>1.23</v>
      </c>
      <c r="D67" s="37">
        <v>13.251099999999999</v>
      </c>
      <c r="E67" s="37">
        <v>101.01935</v>
      </c>
      <c r="F67" s="37">
        <v>718799.63443099998</v>
      </c>
      <c r="G67" s="37">
        <v>1465788.2686300001</v>
      </c>
      <c r="H67" s="36" t="s">
        <v>48</v>
      </c>
      <c r="I67" s="36" t="s">
        <v>535</v>
      </c>
      <c r="J67" s="36" t="s">
        <v>536</v>
      </c>
      <c r="K67" s="36" t="s">
        <v>244</v>
      </c>
      <c r="L67" s="36" t="s">
        <v>81</v>
      </c>
      <c r="M67" s="36" t="s">
        <v>50</v>
      </c>
    </row>
    <row r="68" spans="1:13" ht="18.75">
      <c r="A68" s="33" t="s">
        <v>744</v>
      </c>
      <c r="B68" s="33">
        <v>45686</v>
      </c>
      <c r="C68" s="35">
        <v>1.23</v>
      </c>
      <c r="D68" s="37">
        <v>13.2554</v>
      </c>
      <c r="E68" s="37">
        <v>101.02</v>
      </c>
      <c r="F68" s="37">
        <v>718866.24193599995</v>
      </c>
      <c r="G68" s="37">
        <v>1466264.6346499999</v>
      </c>
      <c r="H68" s="36" t="s">
        <v>48</v>
      </c>
      <c r="I68" s="36" t="s">
        <v>535</v>
      </c>
      <c r="J68" s="36" t="s">
        <v>536</v>
      </c>
      <c r="K68" s="36" t="s">
        <v>244</v>
      </c>
      <c r="L68" s="36" t="s">
        <v>81</v>
      </c>
      <c r="M68" s="36" t="s">
        <v>50</v>
      </c>
    </row>
    <row r="69" spans="1:13" ht="18.75">
      <c r="A69" s="33" t="s">
        <v>745</v>
      </c>
      <c r="B69" s="33">
        <v>45686</v>
      </c>
      <c r="C69" s="35">
        <v>1.23</v>
      </c>
      <c r="D69" s="37">
        <v>13.25596</v>
      </c>
      <c r="E69" s="37">
        <v>101.01588</v>
      </c>
      <c r="F69" s="37">
        <v>718419.17520900001</v>
      </c>
      <c r="G69" s="37">
        <v>1466322.9909099999</v>
      </c>
      <c r="H69" s="36" t="s">
        <v>48</v>
      </c>
      <c r="I69" s="36" t="s">
        <v>535</v>
      </c>
      <c r="J69" s="36" t="s">
        <v>536</v>
      </c>
      <c r="K69" s="36" t="s">
        <v>244</v>
      </c>
      <c r="L69" s="36" t="s">
        <v>81</v>
      </c>
      <c r="M69" s="36" t="s">
        <v>50</v>
      </c>
    </row>
    <row r="70" spans="1:13" ht="18.75">
      <c r="A70" s="33" t="s">
        <v>746</v>
      </c>
      <c r="B70" s="33">
        <v>45686</v>
      </c>
      <c r="C70" s="35">
        <v>1.23</v>
      </c>
      <c r="D70" s="37">
        <v>15.426679999999999</v>
      </c>
      <c r="E70" s="37">
        <v>101.55904</v>
      </c>
      <c r="F70" s="37">
        <v>774641.71414199995</v>
      </c>
      <c r="G70" s="37">
        <v>1707151.8480700001</v>
      </c>
      <c r="H70" s="36" t="s">
        <v>48</v>
      </c>
      <c r="I70" s="36" t="s">
        <v>358</v>
      </c>
      <c r="J70" s="36" t="s">
        <v>130</v>
      </c>
      <c r="K70" s="36" t="s">
        <v>78</v>
      </c>
      <c r="L70" s="36" t="s">
        <v>56</v>
      </c>
      <c r="M70" s="36" t="s">
        <v>50</v>
      </c>
    </row>
    <row r="71" spans="1:13" ht="18.75">
      <c r="A71" s="33" t="s">
        <v>747</v>
      </c>
      <c r="B71" s="33">
        <v>45686</v>
      </c>
      <c r="C71" s="35">
        <v>1.23</v>
      </c>
      <c r="D71" s="37">
        <v>15.457839999999999</v>
      </c>
      <c r="E71" s="37">
        <v>101.84251</v>
      </c>
      <c r="F71" s="37">
        <v>805039.22103699995</v>
      </c>
      <c r="G71" s="37">
        <v>1710984.09452</v>
      </c>
      <c r="H71" s="36" t="s">
        <v>48</v>
      </c>
      <c r="I71" s="36" t="s">
        <v>590</v>
      </c>
      <c r="J71" s="36" t="s">
        <v>591</v>
      </c>
      <c r="K71" s="36" t="s">
        <v>78</v>
      </c>
      <c r="L71" s="36" t="s">
        <v>56</v>
      </c>
      <c r="M71" s="36" t="s">
        <v>50</v>
      </c>
    </row>
    <row r="72" spans="1:13" ht="18.75">
      <c r="A72" s="33" t="s">
        <v>748</v>
      </c>
      <c r="B72" s="33">
        <v>45686</v>
      </c>
      <c r="C72" s="35">
        <v>1.23</v>
      </c>
      <c r="D72" s="37">
        <v>15.97935</v>
      </c>
      <c r="E72" s="37">
        <v>102.37242999999999</v>
      </c>
      <c r="F72" s="37">
        <v>861036.71548799996</v>
      </c>
      <c r="G72" s="37">
        <v>1769578.6841599999</v>
      </c>
      <c r="H72" s="36" t="s">
        <v>48</v>
      </c>
      <c r="I72" s="36" t="s">
        <v>612</v>
      </c>
      <c r="J72" s="36" t="s">
        <v>613</v>
      </c>
      <c r="K72" s="36" t="s">
        <v>78</v>
      </c>
      <c r="L72" s="36" t="s">
        <v>56</v>
      </c>
      <c r="M72" s="36" t="s">
        <v>50</v>
      </c>
    </row>
    <row r="73" spans="1:13" ht="18.75">
      <c r="A73" s="33" t="s">
        <v>749</v>
      </c>
      <c r="B73" s="33">
        <v>45686</v>
      </c>
      <c r="C73" s="35">
        <v>1.23</v>
      </c>
      <c r="D73" s="37">
        <v>15.993040000000001</v>
      </c>
      <c r="E73" s="37">
        <v>102.38493</v>
      </c>
      <c r="F73" s="37">
        <v>862351.53138599999</v>
      </c>
      <c r="G73" s="37">
        <v>1771117.0240199999</v>
      </c>
      <c r="H73" s="36" t="s">
        <v>48</v>
      </c>
      <c r="I73" s="36" t="s">
        <v>612</v>
      </c>
      <c r="J73" s="36" t="s">
        <v>613</v>
      </c>
      <c r="K73" s="36" t="s">
        <v>78</v>
      </c>
      <c r="L73" s="36" t="s">
        <v>56</v>
      </c>
      <c r="M73" s="36" t="s">
        <v>50</v>
      </c>
    </row>
    <row r="74" spans="1:13" ht="18.75">
      <c r="A74" s="33" t="s">
        <v>750</v>
      </c>
      <c r="B74" s="33">
        <v>45686</v>
      </c>
      <c r="C74" s="35">
        <v>1.23</v>
      </c>
      <c r="D74" s="37">
        <v>15.9947</v>
      </c>
      <c r="E74" s="37">
        <v>102.38227999999999</v>
      </c>
      <c r="F74" s="37">
        <v>862064.576642</v>
      </c>
      <c r="G74" s="37">
        <v>1771296.2916000001</v>
      </c>
      <c r="H74" s="36" t="s">
        <v>48</v>
      </c>
      <c r="I74" s="36" t="s">
        <v>612</v>
      </c>
      <c r="J74" s="36" t="s">
        <v>613</v>
      </c>
      <c r="K74" s="36" t="s">
        <v>78</v>
      </c>
      <c r="L74" s="36" t="s">
        <v>56</v>
      </c>
      <c r="M74" s="36" t="s">
        <v>50</v>
      </c>
    </row>
    <row r="75" spans="1:13" ht="18.75">
      <c r="A75" s="33" t="s">
        <v>751</v>
      </c>
      <c r="B75" s="33">
        <v>45686</v>
      </c>
      <c r="C75" s="35">
        <v>1.23</v>
      </c>
      <c r="D75" s="37">
        <v>16.000060000000001</v>
      </c>
      <c r="E75" s="37">
        <v>102.15458</v>
      </c>
      <c r="F75" s="37">
        <v>837659.04161199997</v>
      </c>
      <c r="G75" s="37">
        <v>1771506.04841</v>
      </c>
      <c r="H75" s="36" t="s">
        <v>48</v>
      </c>
      <c r="I75" s="36" t="s">
        <v>614</v>
      </c>
      <c r="J75" s="36" t="s">
        <v>209</v>
      </c>
      <c r="K75" s="36" t="s">
        <v>78</v>
      </c>
      <c r="L75" s="36" t="s">
        <v>56</v>
      </c>
      <c r="M75" s="36" t="s">
        <v>50</v>
      </c>
    </row>
    <row r="76" spans="1:13" ht="18.75">
      <c r="A76" s="33" t="s">
        <v>752</v>
      </c>
      <c r="B76" s="33">
        <v>45686</v>
      </c>
      <c r="C76" s="35">
        <v>1.23</v>
      </c>
      <c r="D76" s="37">
        <v>16.17042</v>
      </c>
      <c r="E76" s="37">
        <v>101.50188</v>
      </c>
      <c r="F76" s="37">
        <v>767524.326443</v>
      </c>
      <c r="G76" s="37">
        <v>1789413.83549</v>
      </c>
      <c r="H76" s="36" t="s">
        <v>48</v>
      </c>
      <c r="I76" s="36" t="s">
        <v>134</v>
      </c>
      <c r="J76" s="36" t="s">
        <v>127</v>
      </c>
      <c r="K76" s="36" t="s">
        <v>78</v>
      </c>
      <c r="L76" s="36" t="s">
        <v>56</v>
      </c>
      <c r="M76" s="36" t="s">
        <v>50</v>
      </c>
    </row>
    <row r="77" spans="1:13" ht="18.75">
      <c r="A77" s="33" t="s">
        <v>753</v>
      </c>
      <c r="B77" s="33">
        <v>45686</v>
      </c>
      <c r="C77" s="35">
        <v>1.23</v>
      </c>
      <c r="D77" s="37">
        <v>16.172599999999999</v>
      </c>
      <c r="E77" s="37">
        <v>101.58781</v>
      </c>
      <c r="F77" s="37">
        <v>776714.95338399999</v>
      </c>
      <c r="G77" s="37">
        <v>1789768.98652</v>
      </c>
      <c r="H77" s="36" t="s">
        <v>48</v>
      </c>
      <c r="I77" s="36" t="s">
        <v>618</v>
      </c>
      <c r="J77" s="36" t="s">
        <v>127</v>
      </c>
      <c r="K77" s="36" t="s">
        <v>78</v>
      </c>
      <c r="L77" s="36" t="s">
        <v>56</v>
      </c>
      <c r="M77" s="36" t="s">
        <v>50</v>
      </c>
    </row>
    <row r="78" spans="1:13" ht="18.75">
      <c r="A78" s="33" t="s">
        <v>754</v>
      </c>
      <c r="B78" s="33">
        <v>45686</v>
      </c>
      <c r="C78" s="35">
        <v>1.23</v>
      </c>
      <c r="D78" s="37">
        <v>16.17315</v>
      </c>
      <c r="E78" s="37">
        <v>101.58356999999999</v>
      </c>
      <c r="F78" s="37">
        <v>776260.54247500002</v>
      </c>
      <c r="G78" s="37">
        <v>1789824.1718900001</v>
      </c>
      <c r="H78" s="36" t="s">
        <v>48</v>
      </c>
      <c r="I78" s="36" t="s">
        <v>618</v>
      </c>
      <c r="J78" s="36" t="s">
        <v>127</v>
      </c>
      <c r="K78" s="36" t="s">
        <v>78</v>
      </c>
      <c r="L78" s="36" t="s">
        <v>56</v>
      </c>
      <c r="M78" s="36" t="s">
        <v>50</v>
      </c>
    </row>
    <row r="79" spans="1:13" ht="18.75">
      <c r="A79" s="33" t="s">
        <v>755</v>
      </c>
      <c r="B79" s="33">
        <v>45686</v>
      </c>
      <c r="C79" s="35">
        <v>1.23</v>
      </c>
      <c r="D79" s="37">
        <v>16.175319999999999</v>
      </c>
      <c r="E79" s="37">
        <v>101.49809</v>
      </c>
      <c r="F79" s="37">
        <v>767112.25369000004</v>
      </c>
      <c r="G79" s="37">
        <v>1789951.36295</v>
      </c>
      <c r="H79" s="36" t="s">
        <v>48</v>
      </c>
      <c r="I79" s="36" t="s">
        <v>134</v>
      </c>
      <c r="J79" s="36" t="s">
        <v>127</v>
      </c>
      <c r="K79" s="36" t="s">
        <v>78</v>
      </c>
      <c r="L79" s="36" t="s">
        <v>56</v>
      </c>
      <c r="M79" s="36" t="s">
        <v>50</v>
      </c>
    </row>
    <row r="80" spans="1:13" ht="18.75">
      <c r="A80" s="33" t="s">
        <v>756</v>
      </c>
      <c r="B80" s="33">
        <v>45686</v>
      </c>
      <c r="C80" s="35">
        <v>1.23</v>
      </c>
      <c r="D80" s="37">
        <v>16.179680000000001</v>
      </c>
      <c r="E80" s="37">
        <v>101.49861</v>
      </c>
      <c r="F80" s="37">
        <v>767162.01716100005</v>
      </c>
      <c r="G80" s="37">
        <v>1790434.7162899999</v>
      </c>
      <c r="H80" s="36" t="s">
        <v>48</v>
      </c>
      <c r="I80" s="36" t="s">
        <v>618</v>
      </c>
      <c r="J80" s="36" t="s">
        <v>127</v>
      </c>
      <c r="K80" s="36" t="s">
        <v>78</v>
      </c>
      <c r="L80" s="36" t="s">
        <v>56</v>
      </c>
      <c r="M80" s="36" t="s">
        <v>50</v>
      </c>
    </row>
    <row r="81" spans="1:13" ht="18.75">
      <c r="A81" s="33" t="s">
        <v>757</v>
      </c>
      <c r="B81" s="33">
        <v>45686</v>
      </c>
      <c r="C81" s="35">
        <v>1.23</v>
      </c>
      <c r="D81" s="37">
        <v>16.180230000000002</v>
      </c>
      <c r="E81" s="37">
        <v>101.49428</v>
      </c>
      <c r="F81" s="37">
        <v>766698.04698500002</v>
      </c>
      <c r="G81" s="37">
        <v>1790489.9765300001</v>
      </c>
      <c r="H81" s="36" t="s">
        <v>48</v>
      </c>
      <c r="I81" s="36" t="s">
        <v>618</v>
      </c>
      <c r="J81" s="36" t="s">
        <v>127</v>
      </c>
      <c r="K81" s="36" t="s">
        <v>78</v>
      </c>
      <c r="L81" s="36" t="s">
        <v>56</v>
      </c>
      <c r="M81" s="36" t="s">
        <v>50</v>
      </c>
    </row>
    <row r="82" spans="1:13" ht="18.75">
      <c r="A82" s="33" t="s">
        <v>758</v>
      </c>
      <c r="B82" s="33">
        <v>45686</v>
      </c>
      <c r="C82" s="35">
        <v>1.23</v>
      </c>
      <c r="D82" s="37">
        <v>16.180800000000001</v>
      </c>
      <c r="E82" s="37">
        <v>101.48988</v>
      </c>
      <c r="F82" s="37">
        <v>766226.56517299998</v>
      </c>
      <c r="G82" s="37">
        <v>1790547.3695700001</v>
      </c>
      <c r="H82" s="36" t="s">
        <v>48</v>
      </c>
      <c r="I82" s="36" t="s">
        <v>618</v>
      </c>
      <c r="J82" s="36" t="s">
        <v>127</v>
      </c>
      <c r="K82" s="36" t="s">
        <v>78</v>
      </c>
      <c r="L82" s="36" t="s">
        <v>56</v>
      </c>
      <c r="M82" s="36" t="s">
        <v>50</v>
      </c>
    </row>
    <row r="83" spans="1:13" ht="18.75">
      <c r="A83" s="33" t="s">
        <v>759</v>
      </c>
      <c r="B83" s="33">
        <v>45686</v>
      </c>
      <c r="C83" s="35">
        <v>1.23</v>
      </c>
      <c r="D83" s="37">
        <v>16.185140000000001</v>
      </c>
      <c r="E83" s="37">
        <v>101.4905</v>
      </c>
      <c r="F83" s="37">
        <v>766287.06889999995</v>
      </c>
      <c r="G83" s="37">
        <v>1791028.6341200001</v>
      </c>
      <c r="H83" s="36" t="s">
        <v>48</v>
      </c>
      <c r="I83" s="36" t="s">
        <v>618</v>
      </c>
      <c r="J83" s="36" t="s">
        <v>127</v>
      </c>
      <c r="K83" s="36" t="s">
        <v>78</v>
      </c>
      <c r="L83" s="36" t="s">
        <v>56</v>
      </c>
      <c r="M83" s="36" t="s">
        <v>50</v>
      </c>
    </row>
    <row r="84" spans="1:13" ht="18.75">
      <c r="A84" s="33" t="s">
        <v>760</v>
      </c>
      <c r="B84" s="33">
        <v>45686</v>
      </c>
      <c r="C84" s="35">
        <v>1.23</v>
      </c>
      <c r="D84" s="37">
        <v>16.304300000000001</v>
      </c>
      <c r="E84" s="37">
        <v>102.34833999999999</v>
      </c>
      <c r="F84" s="37">
        <v>857869.70894299995</v>
      </c>
      <c r="G84" s="37">
        <v>1805533.8846199999</v>
      </c>
      <c r="H84" s="36" t="s">
        <v>48</v>
      </c>
      <c r="I84" s="36" t="s">
        <v>600</v>
      </c>
      <c r="J84" s="36" t="s">
        <v>621</v>
      </c>
      <c r="K84" s="36" t="s">
        <v>78</v>
      </c>
      <c r="L84" s="36" t="s">
        <v>56</v>
      </c>
      <c r="M84" s="36" t="s">
        <v>50</v>
      </c>
    </row>
    <row r="85" spans="1:13" ht="18.75">
      <c r="A85" s="33" t="s">
        <v>761</v>
      </c>
      <c r="B85" s="33">
        <v>45686</v>
      </c>
      <c r="C85" s="35">
        <v>1.23</v>
      </c>
      <c r="D85" s="37">
        <v>16.319120000000002</v>
      </c>
      <c r="E85" s="37">
        <v>102.38442000000001</v>
      </c>
      <c r="F85" s="37">
        <v>861702.44614699995</v>
      </c>
      <c r="G85" s="37">
        <v>1807239.40998</v>
      </c>
      <c r="H85" s="36" t="s">
        <v>48</v>
      </c>
      <c r="I85" s="36" t="s">
        <v>622</v>
      </c>
      <c r="J85" s="36" t="s">
        <v>621</v>
      </c>
      <c r="K85" s="36" t="s">
        <v>78</v>
      </c>
      <c r="L85" s="36" t="s">
        <v>56</v>
      </c>
      <c r="M85" s="36" t="s">
        <v>50</v>
      </c>
    </row>
    <row r="86" spans="1:13" ht="18.75">
      <c r="A86" s="33" t="s">
        <v>762</v>
      </c>
      <c r="B86" s="33">
        <v>45686</v>
      </c>
      <c r="C86" s="35">
        <v>1.23</v>
      </c>
      <c r="D86" s="37">
        <v>16.319610000000001</v>
      </c>
      <c r="E86" s="37">
        <v>102.38061</v>
      </c>
      <c r="F86" s="37">
        <v>861293.95861900004</v>
      </c>
      <c r="G86" s="37">
        <v>1807286.9235499999</v>
      </c>
      <c r="H86" s="36" t="s">
        <v>48</v>
      </c>
      <c r="I86" s="36" t="s">
        <v>600</v>
      </c>
      <c r="J86" s="36" t="s">
        <v>621</v>
      </c>
      <c r="K86" s="36" t="s">
        <v>78</v>
      </c>
      <c r="L86" s="36" t="s">
        <v>56</v>
      </c>
      <c r="M86" s="36" t="s">
        <v>50</v>
      </c>
    </row>
    <row r="87" spans="1:13" ht="18.75">
      <c r="A87" s="33" t="s">
        <v>763</v>
      </c>
      <c r="B87" s="33">
        <v>45686</v>
      </c>
      <c r="C87" s="35">
        <v>1.23</v>
      </c>
      <c r="D87" s="37">
        <v>16.320789999999999</v>
      </c>
      <c r="E87" s="37">
        <v>102.38160000000001</v>
      </c>
      <c r="F87" s="37">
        <v>861397.69594799995</v>
      </c>
      <c r="G87" s="37">
        <v>1807419.4036600001</v>
      </c>
      <c r="H87" s="36" t="s">
        <v>48</v>
      </c>
      <c r="I87" s="36" t="s">
        <v>600</v>
      </c>
      <c r="J87" s="36" t="s">
        <v>621</v>
      </c>
      <c r="K87" s="36" t="s">
        <v>78</v>
      </c>
      <c r="L87" s="36" t="s">
        <v>56</v>
      </c>
      <c r="M87" s="36" t="s">
        <v>50</v>
      </c>
    </row>
    <row r="88" spans="1:13" ht="18.75">
      <c r="A88" s="33" t="s">
        <v>764</v>
      </c>
      <c r="B88" s="33">
        <v>45686</v>
      </c>
      <c r="C88" s="35">
        <v>1.23</v>
      </c>
      <c r="D88" s="37">
        <v>16.37743</v>
      </c>
      <c r="E88" s="37">
        <v>101.8609</v>
      </c>
      <c r="F88" s="37">
        <v>805618.51712199999</v>
      </c>
      <c r="G88" s="37">
        <v>1812838.0120000001</v>
      </c>
      <c r="H88" s="36" t="s">
        <v>48</v>
      </c>
      <c r="I88" s="36" t="s">
        <v>624</v>
      </c>
      <c r="J88" s="36" t="s">
        <v>625</v>
      </c>
      <c r="K88" s="36" t="s">
        <v>78</v>
      </c>
      <c r="L88" s="36" t="s">
        <v>56</v>
      </c>
      <c r="M88" s="36" t="s">
        <v>50</v>
      </c>
    </row>
    <row r="89" spans="1:13" ht="18.75">
      <c r="A89" s="33" t="s">
        <v>765</v>
      </c>
      <c r="B89" s="33">
        <v>45686</v>
      </c>
      <c r="C89" s="35">
        <v>1.23</v>
      </c>
      <c r="D89" s="37">
        <v>16.390049999999999</v>
      </c>
      <c r="E89" s="37">
        <v>101.89133</v>
      </c>
      <c r="F89" s="37">
        <v>808851.648223</v>
      </c>
      <c r="G89" s="37">
        <v>1814281.60491</v>
      </c>
      <c r="H89" s="36" t="s">
        <v>48</v>
      </c>
      <c r="I89" s="36" t="s">
        <v>624</v>
      </c>
      <c r="J89" s="36" t="s">
        <v>625</v>
      </c>
      <c r="K89" s="36" t="s">
        <v>78</v>
      </c>
      <c r="L89" s="36" t="s">
        <v>56</v>
      </c>
      <c r="M89" s="36" t="s">
        <v>50</v>
      </c>
    </row>
    <row r="90" spans="1:13" ht="18.75">
      <c r="A90" s="33" t="s">
        <v>766</v>
      </c>
      <c r="B90" s="33">
        <v>45686</v>
      </c>
      <c r="C90" s="35">
        <v>1.23</v>
      </c>
      <c r="D90" s="37">
        <v>16.50385</v>
      </c>
      <c r="E90" s="37">
        <v>102.00709000000001</v>
      </c>
      <c r="F90" s="37">
        <v>821039.10159600002</v>
      </c>
      <c r="G90" s="37">
        <v>1827064.6256299999</v>
      </c>
      <c r="H90" s="36" t="s">
        <v>48</v>
      </c>
      <c r="I90" s="36" t="s">
        <v>626</v>
      </c>
      <c r="J90" s="36" t="s">
        <v>203</v>
      </c>
      <c r="K90" s="36" t="s">
        <v>78</v>
      </c>
      <c r="L90" s="36" t="s">
        <v>56</v>
      </c>
      <c r="M90" s="36" t="s">
        <v>50</v>
      </c>
    </row>
    <row r="91" spans="1:13" ht="18.75">
      <c r="A91" s="33" t="s">
        <v>767</v>
      </c>
      <c r="B91" s="33">
        <v>45686</v>
      </c>
      <c r="C91" s="35">
        <v>1.23</v>
      </c>
      <c r="D91" s="37">
        <v>16.8049</v>
      </c>
      <c r="E91" s="37">
        <v>99.216269999999994</v>
      </c>
      <c r="F91" s="37">
        <v>523044.21049000003</v>
      </c>
      <c r="G91" s="37">
        <v>1857984.8800900001</v>
      </c>
      <c r="H91" s="36" t="s">
        <v>48</v>
      </c>
      <c r="I91" s="36" t="s">
        <v>398</v>
      </c>
      <c r="J91" s="36" t="s">
        <v>73</v>
      </c>
      <c r="K91" s="36" t="s">
        <v>67</v>
      </c>
      <c r="L91" s="36" t="s">
        <v>54</v>
      </c>
      <c r="M91" s="36" t="s">
        <v>50</v>
      </c>
    </row>
    <row r="92" spans="1:13" ht="18.75">
      <c r="A92" s="33" t="s">
        <v>768</v>
      </c>
      <c r="B92" s="33">
        <v>45686</v>
      </c>
      <c r="C92" s="35">
        <v>1.23</v>
      </c>
      <c r="D92" s="37">
        <v>14.007199999999999</v>
      </c>
      <c r="E92" s="37">
        <v>99.861660000000001</v>
      </c>
      <c r="F92" s="37">
        <v>593051.55378299998</v>
      </c>
      <c r="G92" s="37">
        <v>1548691.9566899999</v>
      </c>
      <c r="H92" s="36" t="s">
        <v>48</v>
      </c>
      <c r="I92" s="36" t="s">
        <v>158</v>
      </c>
      <c r="J92" s="36" t="s">
        <v>558</v>
      </c>
      <c r="K92" s="36" t="s">
        <v>559</v>
      </c>
      <c r="L92" s="36" t="s">
        <v>81</v>
      </c>
      <c r="M92" s="36" t="s">
        <v>50</v>
      </c>
    </row>
    <row r="93" spans="1:13" ht="18.75">
      <c r="A93" s="33" t="s">
        <v>769</v>
      </c>
      <c r="B93" s="33">
        <v>45686</v>
      </c>
      <c r="C93" s="35">
        <v>1.23</v>
      </c>
      <c r="D93" s="37">
        <v>14.43121</v>
      </c>
      <c r="E93" s="37">
        <v>102.36526000000001</v>
      </c>
      <c r="F93" s="37">
        <v>862913.187561</v>
      </c>
      <c r="G93" s="37">
        <v>1598075.19368</v>
      </c>
      <c r="H93" s="36" t="s">
        <v>48</v>
      </c>
      <c r="I93" s="36" t="s">
        <v>560</v>
      </c>
      <c r="J93" s="36" t="s">
        <v>561</v>
      </c>
      <c r="K93" s="36" t="s">
        <v>89</v>
      </c>
      <c r="L93" s="36" t="s">
        <v>56</v>
      </c>
      <c r="M93" s="36" t="s">
        <v>50</v>
      </c>
    </row>
    <row r="94" spans="1:13" ht="18.75">
      <c r="A94" s="33" t="s">
        <v>770</v>
      </c>
      <c r="B94" s="33">
        <v>45686</v>
      </c>
      <c r="C94" s="35">
        <v>1.23</v>
      </c>
      <c r="D94" s="37">
        <v>14.627800000000001</v>
      </c>
      <c r="E94" s="37">
        <v>102.19333</v>
      </c>
      <c r="F94" s="37">
        <v>844049.92278899997</v>
      </c>
      <c r="G94" s="37">
        <v>1619582.7738399999</v>
      </c>
      <c r="H94" s="36" t="s">
        <v>48</v>
      </c>
      <c r="I94" s="36" t="s">
        <v>562</v>
      </c>
      <c r="J94" s="36" t="s">
        <v>563</v>
      </c>
      <c r="K94" s="36" t="s">
        <v>89</v>
      </c>
      <c r="L94" s="36" t="s">
        <v>56</v>
      </c>
      <c r="M94" s="36" t="s">
        <v>50</v>
      </c>
    </row>
    <row r="95" spans="1:13" ht="18.75">
      <c r="A95" s="33" t="s">
        <v>771</v>
      </c>
      <c r="B95" s="33">
        <v>45686</v>
      </c>
      <c r="C95" s="35">
        <v>1.23</v>
      </c>
      <c r="D95" s="37">
        <v>14.627829999999999</v>
      </c>
      <c r="E95" s="37">
        <v>102.19271999999999</v>
      </c>
      <c r="F95" s="37">
        <v>843984.09467999998</v>
      </c>
      <c r="G95" s="37">
        <v>1619585.1696299999</v>
      </c>
      <c r="H95" s="36" t="s">
        <v>48</v>
      </c>
      <c r="I95" s="36" t="s">
        <v>562</v>
      </c>
      <c r="J95" s="36" t="s">
        <v>563</v>
      </c>
      <c r="K95" s="36" t="s">
        <v>89</v>
      </c>
      <c r="L95" s="36" t="s">
        <v>56</v>
      </c>
      <c r="M95" s="36" t="s">
        <v>50</v>
      </c>
    </row>
    <row r="96" spans="1:13" ht="18.75">
      <c r="A96" s="33" t="s">
        <v>772</v>
      </c>
      <c r="B96" s="33">
        <v>45686</v>
      </c>
      <c r="C96" s="35">
        <v>1.23</v>
      </c>
      <c r="D96" s="37">
        <v>14.65802</v>
      </c>
      <c r="E96" s="37">
        <v>102.24585999999999</v>
      </c>
      <c r="F96" s="37">
        <v>849666.80715699994</v>
      </c>
      <c r="G96" s="37">
        <v>1623010.32607</v>
      </c>
      <c r="H96" s="36" t="s">
        <v>48</v>
      </c>
      <c r="I96" s="36" t="s">
        <v>566</v>
      </c>
      <c r="J96" s="36" t="s">
        <v>563</v>
      </c>
      <c r="K96" s="36" t="s">
        <v>89</v>
      </c>
      <c r="L96" s="36" t="s">
        <v>56</v>
      </c>
      <c r="M96" s="36" t="s">
        <v>50</v>
      </c>
    </row>
    <row r="97" spans="1:13" ht="18.75">
      <c r="A97" s="33" t="s">
        <v>773</v>
      </c>
      <c r="B97" s="33">
        <v>45686</v>
      </c>
      <c r="C97" s="35">
        <v>1.23</v>
      </c>
      <c r="D97" s="37">
        <v>15.102650000000001</v>
      </c>
      <c r="E97" s="37">
        <v>101.47604</v>
      </c>
      <c r="F97" s="37">
        <v>766137.46021799999</v>
      </c>
      <c r="G97" s="37">
        <v>1671178.5747499999</v>
      </c>
      <c r="H97" s="36" t="s">
        <v>48</v>
      </c>
      <c r="I97" s="36" t="s">
        <v>573</v>
      </c>
      <c r="J97" s="36" t="s">
        <v>574</v>
      </c>
      <c r="K97" s="36" t="s">
        <v>89</v>
      </c>
      <c r="L97" s="36" t="s">
        <v>56</v>
      </c>
      <c r="M97" s="36" t="s">
        <v>50</v>
      </c>
    </row>
    <row r="98" spans="1:13" ht="18.75">
      <c r="A98" s="33" t="s">
        <v>774</v>
      </c>
      <c r="B98" s="33">
        <v>45686</v>
      </c>
      <c r="C98" s="35">
        <v>1.23</v>
      </c>
      <c r="D98" s="37">
        <v>15.18791</v>
      </c>
      <c r="E98" s="37">
        <v>101.47768000000001</v>
      </c>
      <c r="F98" s="37">
        <v>766207.13253599999</v>
      </c>
      <c r="G98" s="37">
        <v>1680618.48713</v>
      </c>
      <c r="H98" s="36" t="s">
        <v>48</v>
      </c>
      <c r="I98" s="36" t="s">
        <v>355</v>
      </c>
      <c r="J98" s="36" t="s">
        <v>356</v>
      </c>
      <c r="K98" s="36" t="s">
        <v>89</v>
      </c>
      <c r="L98" s="36" t="s">
        <v>56</v>
      </c>
      <c r="M98" s="36" t="s">
        <v>50</v>
      </c>
    </row>
    <row r="99" spans="1:13" ht="18.75">
      <c r="A99" s="33" t="s">
        <v>775</v>
      </c>
      <c r="B99" s="33">
        <v>45686</v>
      </c>
      <c r="C99" s="35">
        <v>1.23</v>
      </c>
      <c r="D99" s="37">
        <v>15.225669999999999</v>
      </c>
      <c r="E99" s="37">
        <v>102.3843</v>
      </c>
      <c r="F99" s="37">
        <v>863636.68061000004</v>
      </c>
      <c r="G99" s="37">
        <v>1686109.1507900001</v>
      </c>
      <c r="H99" s="36" t="s">
        <v>48</v>
      </c>
      <c r="I99" s="36" t="s">
        <v>577</v>
      </c>
      <c r="J99" s="36" t="s">
        <v>578</v>
      </c>
      <c r="K99" s="36" t="s">
        <v>89</v>
      </c>
      <c r="L99" s="36" t="s">
        <v>56</v>
      </c>
      <c r="M99" s="36" t="s">
        <v>50</v>
      </c>
    </row>
    <row r="100" spans="1:13" ht="18.75">
      <c r="A100" s="33" t="s">
        <v>776</v>
      </c>
      <c r="B100" s="33">
        <v>45686</v>
      </c>
      <c r="C100" s="35">
        <v>1.23</v>
      </c>
      <c r="D100" s="37">
        <v>15.25539</v>
      </c>
      <c r="E100" s="37">
        <v>101.52896</v>
      </c>
      <c r="F100" s="37">
        <v>771633.214852</v>
      </c>
      <c r="G100" s="37">
        <v>1688151.67683</v>
      </c>
      <c r="H100" s="36" t="s">
        <v>48</v>
      </c>
      <c r="I100" s="36" t="s">
        <v>579</v>
      </c>
      <c r="J100" s="36" t="s">
        <v>580</v>
      </c>
      <c r="K100" s="36" t="s">
        <v>89</v>
      </c>
      <c r="L100" s="36" t="s">
        <v>56</v>
      </c>
      <c r="M100" s="36" t="s">
        <v>50</v>
      </c>
    </row>
    <row r="101" spans="1:13" ht="18.75">
      <c r="A101" s="33" t="s">
        <v>777</v>
      </c>
      <c r="B101" s="33">
        <v>45686</v>
      </c>
      <c r="C101" s="35">
        <v>1.23</v>
      </c>
      <c r="D101" s="37">
        <v>15.25705</v>
      </c>
      <c r="E101" s="37">
        <v>101.4181</v>
      </c>
      <c r="F101" s="37">
        <v>759717.52952500002</v>
      </c>
      <c r="G101" s="37">
        <v>1688200.00988</v>
      </c>
      <c r="H101" s="36" t="s">
        <v>48</v>
      </c>
      <c r="I101" s="36" t="s">
        <v>579</v>
      </c>
      <c r="J101" s="36" t="s">
        <v>580</v>
      </c>
      <c r="K101" s="36" t="s">
        <v>89</v>
      </c>
      <c r="L101" s="36" t="s">
        <v>56</v>
      </c>
      <c r="M101" s="36" t="s">
        <v>50</v>
      </c>
    </row>
    <row r="102" spans="1:13" ht="18.75">
      <c r="A102" s="33" t="s">
        <v>778</v>
      </c>
      <c r="B102" s="33">
        <v>45686</v>
      </c>
      <c r="C102" s="35">
        <v>1.23</v>
      </c>
      <c r="D102" s="37">
        <v>15.257619999999999</v>
      </c>
      <c r="E102" s="37">
        <v>101.41386</v>
      </c>
      <c r="F102" s="37">
        <v>759261.19577700004</v>
      </c>
      <c r="G102" s="37">
        <v>1688258.0455499999</v>
      </c>
      <c r="H102" s="36" t="s">
        <v>48</v>
      </c>
      <c r="I102" s="36" t="s">
        <v>579</v>
      </c>
      <c r="J102" s="36" t="s">
        <v>580</v>
      </c>
      <c r="K102" s="36" t="s">
        <v>89</v>
      </c>
      <c r="L102" s="36" t="s">
        <v>56</v>
      </c>
      <c r="M102" s="36" t="s">
        <v>50</v>
      </c>
    </row>
    <row r="103" spans="1:13" ht="18.75">
      <c r="A103" s="33" t="s">
        <v>779</v>
      </c>
      <c r="B103" s="33">
        <v>45686</v>
      </c>
      <c r="C103" s="35">
        <v>1.23</v>
      </c>
      <c r="D103" s="37">
        <v>15.258760000000001</v>
      </c>
      <c r="E103" s="37">
        <v>101.41630000000001</v>
      </c>
      <c r="F103" s="37">
        <v>759521.99793099996</v>
      </c>
      <c r="G103" s="37">
        <v>1688387.1450199999</v>
      </c>
      <c r="H103" s="36" t="s">
        <v>48</v>
      </c>
      <c r="I103" s="36" t="s">
        <v>579</v>
      </c>
      <c r="J103" s="36" t="s">
        <v>580</v>
      </c>
      <c r="K103" s="36" t="s">
        <v>89</v>
      </c>
      <c r="L103" s="36" t="s">
        <v>56</v>
      </c>
      <c r="M103" s="36" t="s">
        <v>50</v>
      </c>
    </row>
    <row r="104" spans="1:13" ht="18.75">
      <c r="A104" s="33" t="s">
        <v>780</v>
      </c>
      <c r="B104" s="33">
        <v>45686</v>
      </c>
      <c r="C104" s="35">
        <v>1.23</v>
      </c>
      <c r="D104" s="37">
        <v>15.379200000000001</v>
      </c>
      <c r="E104" s="37">
        <v>102.37997</v>
      </c>
      <c r="F104" s="37">
        <v>862905.86826799996</v>
      </c>
      <c r="G104" s="37">
        <v>1703109.10794</v>
      </c>
      <c r="H104" s="36" t="s">
        <v>48</v>
      </c>
      <c r="I104" s="36" t="s">
        <v>586</v>
      </c>
      <c r="J104" s="36" t="s">
        <v>587</v>
      </c>
      <c r="K104" s="36" t="s">
        <v>89</v>
      </c>
      <c r="L104" s="36" t="s">
        <v>56</v>
      </c>
      <c r="M104" s="36" t="s">
        <v>50</v>
      </c>
    </row>
    <row r="105" spans="1:13" ht="18.75">
      <c r="A105" s="33" t="s">
        <v>781</v>
      </c>
      <c r="B105" s="33">
        <v>45686</v>
      </c>
      <c r="C105" s="35">
        <v>1.23</v>
      </c>
      <c r="D105" s="37">
        <v>15.325150000000001</v>
      </c>
      <c r="E105" s="37">
        <v>100.46601</v>
      </c>
      <c r="F105" s="37">
        <v>657381.21466399997</v>
      </c>
      <c r="G105" s="37">
        <v>1694821.76948</v>
      </c>
      <c r="H105" s="36" t="s">
        <v>48</v>
      </c>
      <c r="I105" s="36" t="s">
        <v>583</v>
      </c>
      <c r="J105" s="36" t="s">
        <v>583</v>
      </c>
      <c r="K105" s="36" t="s">
        <v>106</v>
      </c>
      <c r="L105" s="36" t="s">
        <v>54</v>
      </c>
      <c r="M105" s="36" t="s">
        <v>50</v>
      </c>
    </row>
    <row r="106" spans="1:13" ht="18.75">
      <c r="A106" s="33" t="s">
        <v>782</v>
      </c>
      <c r="B106" s="33">
        <v>45686</v>
      </c>
      <c r="C106" s="35">
        <v>1.23</v>
      </c>
      <c r="D106" s="37">
        <v>15.329750000000001</v>
      </c>
      <c r="E106" s="37">
        <v>100.46666999999999</v>
      </c>
      <c r="F106" s="37">
        <v>657448.63682699995</v>
      </c>
      <c r="G106" s="37">
        <v>1695331.1884900001</v>
      </c>
      <c r="H106" s="36" t="s">
        <v>48</v>
      </c>
      <c r="I106" s="36" t="s">
        <v>583</v>
      </c>
      <c r="J106" s="36" t="s">
        <v>583</v>
      </c>
      <c r="K106" s="36" t="s">
        <v>106</v>
      </c>
      <c r="L106" s="36" t="s">
        <v>54</v>
      </c>
      <c r="M106" s="36" t="s">
        <v>50</v>
      </c>
    </row>
    <row r="107" spans="1:13" ht="18.75">
      <c r="A107" s="33" t="s">
        <v>783</v>
      </c>
      <c r="B107" s="33">
        <v>45686</v>
      </c>
      <c r="C107" s="35">
        <v>1.23</v>
      </c>
      <c r="D107" s="37">
        <v>15.67022</v>
      </c>
      <c r="E107" s="37">
        <v>100.79523</v>
      </c>
      <c r="F107" s="37">
        <v>692413.42815000005</v>
      </c>
      <c r="G107" s="37">
        <v>1733271.89246</v>
      </c>
      <c r="H107" s="36" t="s">
        <v>48</v>
      </c>
      <c r="I107" s="36" t="s">
        <v>597</v>
      </c>
      <c r="J107" s="36" t="s">
        <v>598</v>
      </c>
      <c r="K107" s="36" t="s">
        <v>106</v>
      </c>
      <c r="L107" s="36" t="s">
        <v>54</v>
      </c>
      <c r="M107" s="36" t="s">
        <v>50</v>
      </c>
    </row>
    <row r="108" spans="1:13" ht="18.75">
      <c r="A108" s="33" t="s">
        <v>784</v>
      </c>
      <c r="B108" s="33">
        <v>45686</v>
      </c>
      <c r="C108" s="35">
        <v>1.23</v>
      </c>
      <c r="D108" s="37">
        <v>15.80847</v>
      </c>
      <c r="E108" s="37">
        <v>100.79993</v>
      </c>
      <c r="F108" s="37">
        <v>692786.90647199994</v>
      </c>
      <c r="G108" s="37">
        <v>1748574.72138</v>
      </c>
      <c r="H108" s="36" t="s">
        <v>48</v>
      </c>
      <c r="I108" s="36" t="s">
        <v>602</v>
      </c>
      <c r="J108" s="36" t="s">
        <v>603</v>
      </c>
      <c r="K108" s="36" t="s">
        <v>106</v>
      </c>
      <c r="L108" s="36" t="s">
        <v>54</v>
      </c>
      <c r="M108" s="36" t="s">
        <v>50</v>
      </c>
    </row>
    <row r="109" spans="1:13" ht="18.75">
      <c r="A109" s="33" t="s">
        <v>785</v>
      </c>
      <c r="B109" s="33">
        <v>45686</v>
      </c>
      <c r="C109" s="35">
        <v>1.23</v>
      </c>
      <c r="D109" s="37">
        <v>18.120799999999999</v>
      </c>
      <c r="E109" s="37">
        <v>103.98975</v>
      </c>
      <c r="F109" s="37">
        <v>1028409.6447600001</v>
      </c>
      <c r="G109" s="37">
        <v>2010719.6463899999</v>
      </c>
      <c r="H109" s="36" t="s">
        <v>48</v>
      </c>
      <c r="I109" s="36" t="s">
        <v>677</v>
      </c>
      <c r="J109" s="36" t="s">
        <v>678</v>
      </c>
      <c r="K109" s="36" t="s">
        <v>679</v>
      </c>
      <c r="L109" s="36" t="s">
        <v>56</v>
      </c>
      <c r="M109" s="36" t="s">
        <v>50</v>
      </c>
    </row>
    <row r="110" spans="1:13" ht="18.75">
      <c r="A110" s="33" t="s">
        <v>786</v>
      </c>
      <c r="B110" s="33">
        <v>45686</v>
      </c>
      <c r="C110" s="35">
        <v>1.23</v>
      </c>
      <c r="D110" s="37">
        <v>14.85195</v>
      </c>
      <c r="E110" s="37">
        <v>102.58283</v>
      </c>
      <c r="F110" s="37">
        <v>885664.55671599996</v>
      </c>
      <c r="G110" s="37">
        <v>1645044.83816</v>
      </c>
      <c r="H110" s="36" t="s">
        <v>48</v>
      </c>
      <c r="I110" s="36" t="s">
        <v>569</v>
      </c>
      <c r="J110" s="36" t="s">
        <v>570</v>
      </c>
      <c r="K110" s="36" t="s">
        <v>111</v>
      </c>
      <c r="L110" s="36" t="s">
        <v>56</v>
      </c>
      <c r="M110" s="36" t="s">
        <v>50</v>
      </c>
    </row>
    <row r="111" spans="1:13" ht="18.75">
      <c r="A111" s="33" t="s">
        <v>787</v>
      </c>
      <c r="B111" s="33">
        <v>45686</v>
      </c>
      <c r="C111" s="35">
        <v>1.23</v>
      </c>
      <c r="D111" s="37">
        <v>14.855930000000001</v>
      </c>
      <c r="E111" s="37">
        <v>102.5834</v>
      </c>
      <c r="F111" s="37">
        <v>885718.90369499999</v>
      </c>
      <c r="G111" s="37">
        <v>1645486.7779300001</v>
      </c>
      <c r="H111" s="36" t="s">
        <v>48</v>
      </c>
      <c r="I111" s="36" t="s">
        <v>569</v>
      </c>
      <c r="J111" s="36" t="s">
        <v>570</v>
      </c>
      <c r="K111" s="36" t="s">
        <v>111</v>
      </c>
      <c r="L111" s="36" t="s">
        <v>56</v>
      </c>
      <c r="M111" s="36" t="s">
        <v>50</v>
      </c>
    </row>
    <row r="112" spans="1:13" ht="18.75">
      <c r="A112" s="33" t="s">
        <v>788</v>
      </c>
      <c r="B112" s="33">
        <v>45686</v>
      </c>
      <c r="C112" s="35">
        <v>1.23</v>
      </c>
      <c r="D112" s="37">
        <v>15.160959999999999</v>
      </c>
      <c r="E112" s="37">
        <v>103.4067</v>
      </c>
      <c r="F112" s="37">
        <v>973802.96722400002</v>
      </c>
      <c r="G112" s="37">
        <v>1680901.0629400001</v>
      </c>
      <c r="H112" s="36" t="s">
        <v>48</v>
      </c>
      <c r="I112" s="36" t="s">
        <v>575</v>
      </c>
      <c r="J112" s="36" t="s">
        <v>576</v>
      </c>
      <c r="K112" s="36" t="s">
        <v>111</v>
      </c>
      <c r="L112" s="36" t="s">
        <v>56</v>
      </c>
      <c r="M112" s="36" t="s">
        <v>50</v>
      </c>
    </row>
    <row r="113" spans="1:13" ht="18.75">
      <c r="A113" s="33" t="s">
        <v>789</v>
      </c>
      <c r="B113" s="33">
        <v>45686</v>
      </c>
      <c r="C113" s="35">
        <v>1.23</v>
      </c>
      <c r="D113" s="37">
        <v>13.704929999999999</v>
      </c>
      <c r="E113" s="37">
        <v>101.81511999999999</v>
      </c>
      <c r="F113" s="37">
        <v>804500.38783100003</v>
      </c>
      <c r="G113" s="37">
        <v>1516866.7679000001</v>
      </c>
      <c r="H113" s="36" t="s">
        <v>48</v>
      </c>
      <c r="I113" s="36" t="s">
        <v>552</v>
      </c>
      <c r="J113" s="36" t="s">
        <v>103</v>
      </c>
      <c r="K113" s="36" t="s">
        <v>104</v>
      </c>
      <c r="L113" s="36" t="s">
        <v>81</v>
      </c>
      <c r="M113" s="36" t="s">
        <v>50</v>
      </c>
    </row>
    <row r="114" spans="1:13" ht="18.75">
      <c r="A114" s="33" t="s">
        <v>790</v>
      </c>
      <c r="B114" s="33">
        <v>45686</v>
      </c>
      <c r="C114" s="35">
        <v>1.23</v>
      </c>
      <c r="D114" s="37">
        <v>13.70734</v>
      </c>
      <c r="E114" s="37">
        <v>101.81434</v>
      </c>
      <c r="F114" s="37">
        <v>804412.84976000001</v>
      </c>
      <c r="G114" s="37">
        <v>1517132.5996399999</v>
      </c>
      <c r="H114" s="36" t="s">
        <v>48</v>
      </c>
      <c r="I114" s="36" t="s">
        <v>552</v>
      </c>
      <c r="J114" s="36" t="s">
        <v>103</v>
      </c>
      <c r="K114" s="36" t="s">
        <v>104</v>
      </c>
      <c r="L114" s="36" t="s">
        <v>81</v>
      </c>
      <c r="M114" s="36" t="s">
        <v>50</v>
      </c>
    </row>
    <row r="115" spans="1:13" ht="18.75">
      <c r="A115" s="33" t="s">
        <v>791</v>
      </c>
      <c r="B115" s="33">
        <v>45686</v>
      </c>
      <c r="C115" s="35">
        <v>1.23</v>
      </c>
      <c r="D115" s="37">
        <v>15.97118</v>
      </c>
      <c r="E115" s="37">
        <v>100.50068</v>
      </c>
      <c r="F115" s="37">
        <v>660598.79434200004</v>
      </c>
      <c r="G115" s="37">
        <v>1766326.26782</v>
      </c>
      <c r="H115" s="36" t="s">
        <v>48</v>
      </c>
      <c r="I115" s="36" t="s">
        <v>607</v>
      </c>
      <c r="J115" s="36" t="s">
        <v>608</v>
      </c>
      <c r="K115" s="36" t="s">
        <v>609</v>
      </c>
      <c r="L115" s="36" t="s">
        <v>54</v>
      </c>
      <c r="M115" s="36" t="s">
        <v>50</v>
      </c>
    </row>
    <row r="116" spans="1:13" ht="18.75">
      <c r="A116" s="33" t="s">
        <v>792</v>
      </c>
      <c r="B116" s="33">
        <v>45686</v>
      </c>
      <c r="C116" s="35">
        <v>1.23</v>
      </c>
      <c r="D116" s="37">
        <v>15.981070000000001</v>
      </c>
      <c r="E116" s="37">
        <v>100.49697999999999</v>
      </c>
      <c r="F116" s="37">
        <v>660194.88199499995</v>
      </c>
      <c r="G116" s="37">
        <v>1767417.7097700001</v>
      </c>
      <c r="H116" s="36" t="s">
        <v>48</v>
      </c>
      <c r="I116" s="36" t="s">
        <v>610</v>
      </c>
      <c r="J116" s="36" t="s">
        <v>611</v>
      </c>
      <c r="K116" s="36" t="s">
        <v>609</v>
      </c>
      <c r="L116" s="36" t="s">
        <v>54</v>
      </c>
      <c r="M116" s="36" t="s">
        <v>50</v>
      </c>
    </row>
    <row r="117" spans="1:13" ht="18.75">
      <c r="A117" s="33" t="s">
        <v>793</v>
      </c>
      <c r="B117" s="33">
        <v>45686</v>
      </c>
      <c r="C117" s="35">
        <v>1.23</v>
      </c>
      <c r="D117" s="37">
        <v>16.81362</v>
      </c>
      <c r="E117" s="37">
        <v>99.991100000000003</v>
      </c>
      <c r="F117" s="37">
        <v>605604.02637099999</v>
      </c>
      <c r="G117" s="37">
        <v>1859201.1568700001</v>
      </c>
      <c r="H117" s="36" t="s">
        <v>48</v>
      </c>
      <c r="I117" s="36" t="s">
        <v>640</v>
      </c>
      <c r="J117" s="36" t="s">
        <v>135</v>
      </c>
      <c r="K117" s="36" t="s">
        <v>125</v>
      </c>
      <c r="L117" s="36" t="s">
        <v>54</v>
      </c>
      <c r="M117" s="36" t="s">
        <v>50</v>
      </c>
    </row>
    <row r="118" spans="1:13" ht="18.75">
      <c r="A118" s="33" t="s">
        <v>794</v>
      </c>
      <c r="B118" s="33">
        <v>45686</v>
      </c>
      <c r="C118" s="35">
        <v>1.23</v>
      </c>
      <c r="D118" s="37">
        <v>16.81673</v>
      </c>
      <c r="E118" s="37">
        <v>99.992609999999999</v>
      </c>
      <c r="F118" s="37">
        <v>605763.20929699996</v>
      </c>
      <c r="G118" s="37">
        <v>1859546.0434699999</v>
      </c>
      <c r="H118" s="36" t="s">
        <v>48</v>
      </c>
      <c r="I118" s="36" t="s">
        <v>640</v>
      </c>
      <c r="J118" s="36" t="s">
        <v>135</v>
      </c>
      <c r="K118" s="36" t="s">
        <v>125</v>
      </c>
      <c r="L118" s="36" t="s">
        <v>54</v>
      </c>
      <c r="M118" s="36" t="s">
        <v>50</v>
      </c>
    </row>
    <row r="119" spans="1:13" ht="18.75">
      <c r="A119" s="33" t="s">
        <v>795</v>
      </c>
      <c r="B119" s="33">
        <v>45686</v>
      </c>
      <c r="C119" s="35">
        <v>1.23</v>
      </c>
      <c r="D119" s="37">
        <v>15.77018</v>
      </c>
      <c r="E119" s="37">
        <v>103.20305999999999</v>
      </c>
      <c r="F119" s="37">
        <v>950549.21519999998</v>
      </c>
      <c r="G119" s="37">
        <v>1748011.3725300001</v>
      </c>
      <c r="H119" s="36" t="s">
        <v>48</v>
      </c>
      <c r="I119" s="36" t="s">
        <v>600</v>
      </c>
      <c r="J119" s="36" t="s">
        <v>601</v>
      </c>
      <c r="K119" s="36" t="s">
        <v>149</v>
      </c>
      <c r="L119" s="36" t="s">
        <v>56</v>
      </c>
      <c r="M119" s="36" t="s">
        <v>50</v>
      </c>
    </row>
    <row r="120" spans="1:13" ht="18.75">
      <c r="A120" s="33" t="s">
        <v>796</v>
      </c>
      <c r="B120" s="33">
        <v>45686</v>
      </c>
      <c r="C120" s="35">
        <v>1.23</v>
      </c>
      <c r="D120" s="37">
        <v>15.771559999999999</v>
      </c>
      <c r="E120" s="37">
        <v>103.20023</v>
      </c>
      <c r="F120" s="37">
        <v>950242.330923</v>
      </c>
      <c r="G120" s="37">
        <v>1748158.3032199999</v>
      </c>
      <c r="H120" s="36" t="s">
        <v>48</v>
      </c>
      <c r="I120" s="36" t="s">
        <v>600</v>
      </c>
      <c r="J120" s="36" t="s">
        <v>601</v>
      </c>
      <c r="K120" s="36" t="s">
        <v>149</v>
      </c>
      <c r="L120" s="36" t="s">
        <v>56</v>
      </c>
      <c r="M120" s="36" t="s">
        <v>50</v>
      </c>
    </row>
    <row r="121" spans="1:13" ht="18.75">
      <c r="A121" s="33" t="s">
        <v>797</v>
      </c>
      <c r="B121" s="33">
        <v>45686</v>
      </c>
      <c r="C121" s="35">
        <v>1.23</v>
      </c>
      <c r="D121" s="37">
        <v>16.544969999999999</v>
      </c>
      <c r="E121" s="37">
        <v>103.15622999999999</v>
      </c>
      <c r="F121" s="37">
        <v>943784.61601600004</v>
      </c>
      <c r="G121" s="37">
        <v>1833807.8905</v>
      </c>
      <c r="H121" s="36" t="s">
        <v>48</v>
      </c>
      <c r="I121" s="36" t="s">
        <v>629</v>
      </c>
      <c r="J121" s="36" t="s">
        <v>629</v>
      </c>
      <c r="K121" s="36" t="s">
        <v>149</v>
      </c>
      <c r="L121" s="36" t="s">
        <v>56</v>
      </c>
      <c r="M121" s="36" t="s">
        <v>50</v>
      </c>
    </row>
    <row r="122" spans="1:13" ht="18.75">
      <c r="A122" s="33" t="s">
        <v>798</v>
      </c>
      <c r="B122" s="33">
        <v>45686</v>
      </c>
      <c r="C122" s="35">
        <v>1.23</v>
      </c>
      <c r="D122" s="37">
        <v>16.545380000000002</v>
      </c>
      <c r="E122" s="37">
        <v>103.1592</v>
      </c>
      <c r="F122" s="37">
        <v>944101.26889599999</v>
      </c>
      <c r="G122" s="37">
        <v>1833859.9203300001</v>
      </c>
      <c r="H122" s="36" t="s">
        <v>48</v>
      </c>
      <c r="I122" s="36" t="s">
        <v>629</v>
      </c>
      <c r="J122" s="36" t="s">
        <v>629</v>
      </c>
      <c r="K122" s="36" t="s">
        <v>149</v>
      </c>
      <c r="L122" s="36" t="s">
        <v>56</v>
      </c>
      <c r="M122" s="36" t="s">
        <v>50</v>
      </c>
    </row>
    <row r="123" spans="1:13" ht="18.75">
      <c r="A123" s="33" t="s">
        <v>799</v>
      </c>
      <c r="B123" s="33">
        <v>45686</v>
      </c>
      <c r="C123" s="35">
        <v>1.23</v>
      </c>
      <c r="D123" s="37">
        <v>16.33173</v>
      </c>
      <c r="E123" s="37">
        <v>104.19571999999999</v>
      </c>
      <c r="F123" s="37">
        <v>1055617.40423</v>
      </c>
      <c r="G123" s="37">
        <v>1812728.14375</v>
      </c>
      <c r="H123" s="36" t="s">
        <v>48</v>
      </c>
      <c r="I123" s="36" t="s">
        <v>623</v>
      </c>
      <c r="J123" s="36" t="s">
        <v>623</v>
      </c>
      <c r="K123" s="36" t="s">
        <v>94</v>
      </c>
      <c r="L123" s="36" t="s">
        <v>56</v>
      </c>
      <c r="M123" s="36" t="s">
        <v>50</v>
      </c>
    </row>
    <row r="124" spans="1:13" ht="18.75">
      <c r="A124" s="33" t="s">
        <v>800</v>
      </c>
      <c r="B124" s="33">
        <v>45686</v>
      </c>
      <c r="C124" s="35">
        <v>1.23</v>
      </c>
      <c r="D124" s="37">
        <v>13.34094</v>
      </c>
      <c r="E124" s="37">
        <v>99.677009999999996</v>
      </c>
      <c r="F124" s="37">
        <v>573315.91236099997</v>
      </c>
      <c r="G124" s="37">
        <v>1474939.4419199999</v>
      </c>
      <c r="H124" s="36" t="s">
        <v>48</v>
      </c>
      <c r="I124" s="36" t="s">
        <v>344</v>
      </c>
      <c r="J124" s="36" t="s">
        <v>345</v>
      </c>
      <c r="K124" s="36" t="s">
        <v>102</v>
      </c>
      <c r="L124" s="36" t="s">
        <v>81</v>
      </c>
      <c r="M124" s="36" t="s">
        <v>50</v>
      </c>
    </row>
    <row r="125" spans="1:13" ht="18.75">
      <c r="A125" s="33" t="s">
        <v>801</v>
      </c>
      <c r="B125" s="33">
        <v>45686</v>
      </c>
      <c r="C125" s="35">
        <v>1.23</v>
      </c>
      <c r="D125" s="37">
        <v>13.34163</v>
      </c>
      <c r="E125" s="37">
        <v>99.678330000000003</v>
      </c>
      <c r="F125" s="37">
        <v>573458.65755400003</v>
      </c>
      <c r="G125" s="37">
        <v>1475016.1434200001</v>
      </c>
      <c r="H125" s="36" t="s">
        <v>48</v>
      </c>
      <c r="I125" s="36" t="s">
        <v>344</v>
      </c>
      <c r="J125" s="36" t="s">
        <v>345</v>
      </c>
      <c r="K125" s="36" t="s">
        <v>102</v>
      </c>
      <c r="L125" s="36" t="s">
        <v>81</v>
      </c>
      <c r="M125" s="36" t="s">
        <v>50</v>
      </c>
    </row>
    <row r="126" spans="1:13" ht="18.75">
      <c r="A126" s="33" t="s">
        <v>802</v>
      </c>
      <c r="B126" s="33">
        <v>45686</v>
      </c>
      <c r="C126" s="35">
        <v>1.23</v>
      </c>
      <c r="D126" s="37">
        <v>13.37989</v>
      </c>
      <c r="E126" s="37">
        <v>99.75591</v>
      </c>
      <c r="F126" s="37">
        <v>581847.57379000005</v>
      </c>
      <c r="G126" s="37">
        <v>1479271.8899300001</v>
      </c>
      <c r="H126" s="36" t="s">
        <v>48</v>
      </c>
      <c r="I126" s="36" t="s">
        <v>537</v>
      </c>
      <c r="J126" s="36" t="s">
        <v>345</v>
      </c>
      <c r="K126" s="36" t="s">
        <v>102</v>
      </c>
      <c r="L126" s="36" t="s">
        <v>81</v>
      </c>
      <c r="M126" s="36" t="s">
        <v>50</v>
      </c>
    </row>
    <row r="127" spans="1:13" ht="18.75">
      <c r="A127" s="33" t="s">
        <v>803</v>
      </c>
      <c r="B127" s="33">
        <v>45686</v>
      </c>
      <c r="C127" s="35">
        <v>1.23</v>
      </c>
      <c r="D127" s="37">
        <v>13.38054</v>
      </c>
      <c r="E127" s="37">
        <v>99.750799999999998</v>
      </c>
      <c r="F127" s="37">
        <v>581294.03237499995</v>
      </c>
      <c r="G127" s="37">
        <v>1479342.0949899999</v>
      </c>
      <c r="H127" s="36" t="s">
        <v>48</v>
      </c>
      <c r="I127" s="36" t="s">
        <v>537</v>
      </c>
      <c r="J127" s="36" t="s">
        <v>345</v>
      </c>
      <c r="K127" s="36" t="s">
        <v>102</v>
      </c>
      <c r="L127" s="36" t="s">
        <v>81</v>
      </c>
      <c r="M127" s="36" t="s">
        <v>50</v>
      </c>
    </row>
    <row r="128" spans="1:13" ht="18.75">
      <c r="A128" s="33" t="s">
        <v>804</v>
      </c>
      <c r="B128" s="33">
        <v>45686</v>
      </c>
      <c r="C128" s="35">
        <v>1.23</v>
      </c>
      <c r="D128" s="37">
        <v>13.53307</v>
      </c>
      <c r="E128" s="37">
        <v>99.270979999999994</v>
      </c>
      <c r="F128" s="37">
        <v>529321.556736</v>
      </c>
      <c r="G128" s="37">
        <v>1496103.3744300001</v>
      </c>
      <c r="H128" s="36" t="s">
        <v>48</v>
      </c>
      <c r="I128" s="36" t="s">
        <v>157</v>
      </c>
      <c r="J128" s="36" t="s">
        <v>157</v>
      </c>
      <c r="K128" s="36" t="s">
        <v>102</v>
      </c>
      <c r="L128" s="36" t="s">
        <v>81</v>
      </c>
      <c r="M128" s="36" t="s">
        <v>50</v>
      </c>
    </row>
    <row r="129" spans="1:13" ht="18.75">
      <c r="A129" s="33" t="s">
        <v>805</v>
      </c>
      <c r="B129" s="33">
        <v>45686</v>
      </c>
      <c r="C129" s="35">
        <v>1.23</v>
      </c>
      <c r="D129" s="37">
        <v>13.57371</v>
      </c>
      <c r="E129" s="37">
        <v>99.418300000000002</v>
      </c>
      <c r="F129" s="37">
        <v>545254.92672300001</v>
      </c>
      <c r="G129" s="37">
        <v>1500620.3397599999</v>
      </c>
      <c r="H129" s="36" t="s">
        <v>48</v>
      </c>
      <c r="I129" s="36" t="s">
        <v>546</v>
      </c>
      <c r="J129" s="36" t="s">
        <v>157</v>
      </c>
      <c r="K129" s="36" t="s">
        <v>102</v>
      </c>
      <c r="L129" s="36" t="s">
        <v>81</v>
      </c>
      <c r="M129" s="36" t="s">
        <v>50</v>
      </c>
    </row>
    <row r="130" spans="1:13" ht="18.75">
      <c r="A130" s="33" t="s">
        <v>806</v>
      </c>
      <c r="B130" s="33">
        <v>45686</v>
      </c>
      <c r="C130" s="35">
        <v>1.23</v>
      </c>
      <c r="D130" s="37">
        <v>13.57884</v>
      </c>
      <c r="E130" s="37">
        <v>99.300970000000007</v>
      </c>
      <c r="F130" s="37">
        <v>532560.43601199996</v>
      </c>
      <c r="G130" s="37">
        <v>1501168.9797499999</v>
      </c>
      <c r="H130" s="36" t="s">
        <v>48</v>
      </c>
      <c r="I130" s="36" t="s">
        <v>157</v>
      </c>
      <c r="J130" s="36" t="s">
        <v>157</v>
      </c>
      <c r="K130" s="36" t="s">
        <v>102</v>
      </c>
      <c r="L130" s="36" t="s">
        <v>81</v>
      </c>
      <c r="M130" s="36" t="s">
        <v>50</v>
      </c>
    </row>
    <row r="131" spans="1:13" ht="18.75">
      <c r="A131" s="33" t="s">
        <v>807</v>
      </c>
      <c r="B131" s="33">
        <v>45686</v>
      </c>
      <c r="C131" s="35">
        <v>1.23</v>
      </c>
      <c r="D131" s="37">
        <v>13.661289999999999</v>
      </c>
      <c r="E131" s="37">
        <v>99.334140000000005</v>
      </c>
      <c r="F131" s="37">
        <v>536136.44427800004</v>
      </c>
      <c r="G131" s="37">
        <v>1510292.06733</v>
      </c>
      <c r="H131" s="36" t="s">
        <v>48</v>
      </c>
      <c r="I131" s="36" t="s">
        <v>546</v>
      </c>
      <c r="J131" s="36" t="s">
        <v>157</v>
      </c>
      <c r="K131" s="36" t="s">
        <v>102</v>
      </c>
      <c r="L131" s="36" t="s">
        <v>81</v>
      </c>
      <c r="M131" s="36" t="s">
        <v>50</v>
      </c>
    </row>
    <row r="132" spans="1:13" ht="18.75">
      <c r="A132" s="33" t="s">
        <v>808</v>
      </c>
      <c r="B132" s="33">
        <v>45686</v>
      </c>
      <c r="C132" s="35">
        <v>1.23</v>
      </c>
      <c r="D132" s="37">
        <v>13.67094</v>
      </c>
      <c r="E132" s="37">
        <v>99.336079999999995</v>
      </c>
      <c r="F132" s="37">
        <v>536344.773759</v>
      </c>
      <c r="G132" s="37">
        <v>1511359.58666</v>
      </c>
      <c r="H132" s="36" t="s">
        <v>48</v>
      </c>
      <c r="I132" s="36" t="s">
        <v>546</v>
      </c>
      <c r="J132" s="36" t="s">
        <v>157</v>
      </c>
      <c r="K132" s="36" t="s">
        <v>102</v>
      </c>
      <c r="L132" s="36" t="s">
        <v>81</v>
      </c>
      <c r="M132" s="36" t="s">
        <v>50</v>
      </c>
    </row>
    <row r="133" spans="1:13" ht="18.75">
      <c r="A133" s="33" t="s">
        <v>809</v>
      </c>
      <c r="B133" s="33">
        <v>45686</v>
      </c>
      <c r="C133" s="35">
        <v>1.23</v>
      </c>
      <c r="D133" s="37">
        <v>13.672129999999999</v>
      </c>
      <c r="E133" s="37">
        <v>99.326610000000002</v>
      </c>
      <c r="F133" s="37">
        <v>535320.47007200005</v>
      </c>
      <c r="G133" s="37">
        <v>1511489.79336</v>
      </c>
      <c r="H133" s="36" t="s">
        <v>48</v>
      </c>
      <c r="I133" s="36" t="s">
        <v>546</v>
      </c>
      <c r="J133" s="36" t="s">
        <v>157</v>
      </c>
      <c r="K133" s="36" t="s">
        <v>102</v>
      </c>
      <c r="L133" s="36" t="s">
        <v>81</v>
      </c>
      <c r="M133" s="36" t="s">
        <v>50</v>
      </c>
    </row>
    <row r="134" spans="1:13" ht="18.75">
      <c r="A134" s="33" t="s">
        <v>810</v>
      </c>
      <c r="B134" s="33">
        <v>45686</v>
      </c>
      <c r="C134" s="35">
        <v>1.23</v>
      </c>
      <c r="D134" s="37">
        <v>14.930859999999999</v>
      </c>
      <c r="E134" s="37">
        <v>100.86838</v>
      </c>
      <c r="F134" s="37">
        <v>700960.298083</v>
      </c>
      <c r="G134" s="37">
        <v>1651523.26914</v>
      </c>
      <c r="H134" s="36" t="s">
        <v>48</v>
      </c>
      <c r="I134" s="36" t="s">
        <v>571</v>
      </c>
      <c r="J134" s="36" t="s">
        <v>572</v>
      </c>
      <c r="K134" s="36" t="s">
        <v>82</v>
      </c>
      <c r="L134" s="36" t="s">
        <v>81</v>
      </c>
      <c r="M134" s="36" t="s">
        <v>50</v>
      </c>
    </row>
    <row r="135" spans="1:13" ht="18.75">
      <c r="A135" s="33" t="s">
        <v>811</v>
      </c>
      <c r="B135" s="33">
        <v>45686</v>
      </c>
      <c r="C135" s="35">
        <v>1.23</v>
      </c>
      <c r="D135" s="37">
        <v>15.26314</v>
      </c>
      <c r="E135" s="37">
        <v>100.85114</v>
      </c>
      <c r="F135" s="37">
        <v>698795.90934200003</v>
      </c>
      <c r="G135" s="37">
        <v>1688276.40439</v>
      </c>
      <c r="H135" s="36" t="s">
        <v>48</v>
      </c>
      <c r="I135" s="36" t="s">
        <v>581</v>
      </c>
      <c r="J135" s="36" t="s">
        <v>582</v>
      </c>
      <c r="K135" s="36" t="s">
        <v>82</v>
      </c>
      <c r="L135" s="36" t="s">
        <v>81</v>
      </c>
      <c r="M135" s="36" t="s">
        <v>50</v>
      </c>
    </row>
    <row r="136" spans="1:13" ht="18.75">
      <c r="A136" s="33" t="s">
        <v>812</v>
      </c>
      <c r="B136" s="33">
        <v>45686</v>
      </c>
      <c r="C136" s="35">
        <v>1.23</v>
      </c>
      <c r="D136" s="37">
        <v>15.377879999999999</v>
      </c>
      <c r="E136" s="37">
        <v>100.85981</v>
      </c>
      <c r="F136" s="37">
        <v>699618.33930999995</v>
      </c>
      <c r="G136" s="37">
        <v>1700981.2537199999</v>
      </c>
      <c r="H136" s="36" t="s">
        <v>48</v>
      </c>
      <c r="I136" s="36" t="s">
        <v>584</v>
      </c>
      <c r="J136" s="36" t="s">
        <v>585</v>
      </c>
      <c r="K136" s="36" t="s">
        <v>82</v>
      </c>
      <c r="L136" s="36" t="s">
        <v>81</v>
      </c>
      <c r="M136" s="36" t="s">
        <v>50</v>
      </c>
    </row>
    <row r="137" spans="1:13" ht="18.75">
      <c r="A137" s="33" t="s">
        <v>813</v>
      </c>
      <c r="B137" s="33">
        <v>45686</v>
      </c>
      <c r="C137" s="35">
        <v>1.23</v>
      </c>
      <c r="D137" s="37">
        <v>15.462339999999999</v>
      </c>
      <c r="E137" s="37">
        <v>100.78534999999999</v>
      </c>
      <c r="F137" s="37">
        <v>691546.60538199998</v>
      </c>
      <c r="G137" s="37">
        <v>1710259.7155899999</v>
      </c>
      <c r="H137" s="36" t="s">
        <v>48</v>
      </c>
      <c r="I137" s="36" t="s">
        <v>585</v>
      </c>
      <c r="J137" s="36" t="s">
        <v>585</v>
      </c>
      <c r="K137" s="36" t="s">
        <v>82</v>
      </c>
      <c r="L137" s="36" t="s">
        <v>81</v>
      </c>
      <c r="M137" s="36" t="s">
        <v>50</v>
      </c>
    </row>
    <row r="138" spans="1:13" ht="18.75">
      <c r="A138" s="33" t="s">
        <v>814</v>
      </c>
      <c r="B138" s="33">
        <v>45686</v>
      </c>
      <c r="C138" s="35">
        <v>1.23</v>
      </c>
      <c r="D138" s="37">
        <v>14.776859999999999</v>
      </c>
      <c r="E138" s="37">
        <v>104.07558</v>
      </c>
      <c r="F138" s="37">
        <v>1046851.10163</v>
      </c>
      <c r="G138" s="37">
        <v>1639835.58843</v>
      </c>
      <c r="H138" s="36" t="s">
        <v>48</v>
      </c>
      <c r="I138" s="36" t="s">
        <v>567</v>
      </c>
      <c r="J138" s="36" t="s">
        <v>568</v>
      </c>
      <c r="K138" s="36" t="s">
        <v>105</v>
      </c>
      <c r="L138" s="36" t="s">
        <v>56</v>
      </c>
      <c r="M138" s="36" t="s">
        <v>50</v>
      </c>
    </row>
    <row r="139" spans="1:13" ht="18.75">
      <c r="A139" s="33" t="s">
        <v>815</v>
      </c>
      <c r="B139" s="33">
        <v>45686</v>
      </c>
      <c r="C139" s="35">
        <v>1.23</v>
      </c>
      <c r="D139" s="37">
        <v>13.378909999999999</v>
      </c>
      <c r="E139" s="37">
        <v>102.29152999999999</v>
      </c>
      <c r="F139" s="37">
        <v>856565.07398700004</v>
      </c>
      <c r="G139" s="37">
        <v>1481410.37322</v>
      </c>
      <c r="H139" s="36" t="s">
        <v>48</v>
      </c>
      <c r="I139" s="36" t="s">
        <v>538</v>
      </c>
      <c r="J139" s="36" t="s">
        <v>539</v>
      </c>
      <c r="K139" s="36" t="s">
        <v>540</v>
      </c>
      <c r="L139" s="36" t="s">
        <v>81</v>
      </c>
      <c r="M139" s="36" t="s">
        <v>50</v>
      </c>
    </row>
    <row r="140" spans="1:13" ht="18.75">
      <c r="A140" s="33" t="s">
        <v>816</v>
      </c>
      <c r="B140" s="33">
        <v>45686</v>
      </c>
      <c r="C140" s="35">
        <v>1.23</v>
      </c>
      <c r="D140" s="37">
        <v>13.465820000000001</v>
      </c>
      <c r="E140" s="37">
        <v>102.32135</v>
      </c>
      <c r="F140" s="37">
        <v>859668.98305200005</v>
      </c>
      <c r="G140" s="37">
        <v>1491079.48905</v>
      </c>
      <c r="H140" s="36" t="s">
        <v>48</v>
      </c>
      <c r="I140" s="36" t="s">
        <v>539</v>
      </c>
      <c r="J140" s="36" t="s">
        <v>539</v>
      </c>
      <c r="K140" s="36" t="s">
        <v>540</v>
      </c>
      <c r="L140" s="36" t="s">
        <v>81</v>
      </c>
      <c r="M140" s="36" t="s">
        <v>50</v>
      </c>
    </row>
    <row r="141" spans="1:13" ht="18.75">
      <c r="A141" s="33" t="s">
        <v>817</v>
      </c>
      <c r="B141" s="33">
        <v>45686</v>
      </c>
      <c r="C141" s="35">
        <v>1.23</v>
      </c>
      <c r="D141" s="37">
        <v>13.46979</v>
      </c>
      <c r="E141" s="37">
        <v>102.32194</v>
      </c>
      <c r="F141" s="37">
        <v>859726.99423099996</v>
      </c>
      <c r="G141" s="37">
        <v>1491520.0599</v>
      </c>
      <c r="H141" s="36" t="s">
        <v>48</v>
      </c>
      <c r="I141" s="36" t="s">
        <v>541</v>
      </c>
      <c r="J141" s="36" t="s">
        <v>542</v>
      </c>
      <c r="K141" s="36" t="s">
        <v>540</v>
      </c>
      <c r="L141" s="36" t="s">
        <v>81</v>
      </c>
      <c r="M141" s="36" t="s">
        <v>50</v>
      </c>
    </row>
    <row r="142" spans="1:13" ht="18.75">
      <c r="A142" s="33" t="s">
        <v>818</v>
      </c>
      <c r="B142" s="33">
        <v>45686</v>
      </c>
      <c r="C142" s="35">
        <v>1.23</v>
      </c>
      <c r="D142" s="37">
        <v>13.54182</v>
      </c>
      <c r="E142" s="37">
        <v>102.06577</v>
      </c>
      <c r="F142" s="37">
        <v>831862.25747900002</v>
      </c>
      <c r="G142" s="37">
        <v>1499135.2454599999</v>
      </c>
      <c r="H142" s="36" t="s">
        <v>48</v>
      </c>
      <c r="I142" s="36" t="s">
        <v>543</v>
      </c>
      <c r="J142" s="36" t="s">
        <v>544</v>
      </c>
      <c r="K142" s="36" t="s">
        <v>540</v>
      </c>
      <c r="L142" s="36" t="s">
        <v>81</v>
      </c>
      <c r="M142" s="36" t="s">
        <v>50</v>
      </c>
    </row>
    <row r="143" spans="1:13" ht="18.75">
      <c r="A143" s="33" t="s">
        <v>819</v>
      </c>
      <c r="B143" s="33">
        <v>45686</v>
      </c>
      <c r="C143" s="35">
        <v>1.23</v>
      </c>
      <c r="D143" s="37">
        <v>13.552860000000001</v>
      </c>
      <c r="E143" s="37">
        <v>102.01579</v>
      </c>
      <c r="F143" s="37">
        <v>826432.436781</v>
      </c>
      <c r="G143" s="37">
        <v>1500290.33387</v>
      </c>
      <c r="H143" s="36" t="s">
        <v>48</v>
      </c>
      <c r="I143" s="36" t="s">
        <v>545</v>
      </c>
      <c r="J143" s="36" t="s">
        <v>544</v>
      </c>
      <c r="K143" s="36" t="s">
        <v>540</v>
      </c>
      <c r="L143" s="36" t="s">
        <v>81</v>
      </c>
      <c r="M143" s="36" t="s">
        <v>50</v>
      </c>
    </row>
    <row r="144" spans="1:13" ht="18.75">
      <c r="A144" s="33" t="s">
        <v>820</v>
      </c>
      <c r="B144" s="33">
        <v>45686</v>
      </c>
      <c r="C144" s="35">
        <v>1.23</v>
      </c>
      <c r="D144" s="37">
        <v>13.55336</v>
      </c>
      <c r="E144" s="37">
        <v>102.01217</v>
      </c>
      <c r="F144" s="37">
        <v>826039.59732099995</v>
      </c>
      <c r="G144" s="37">
        <v>1500340.8591400001</v>
      </c>
      <c r="H144" s="36" t="s">
        <v>48</v>
      </c>
      <c r="I144" s="36" t="s">
        <v>545</v>
      </c>
      <c r="J144" s="36" t="s">
        <v>544</v>
      </c>
      <c r="K144" s="36" t="s">
        <v>540</v>
      </c>
      <c r="L144" s="36" t="s">
        <v>81</v>
      </c>
      <c r="M144" s="36" t="s">
        <v>50</v>
      </c>
    </row>
    <row r="145" spans="1:13" ht="18.75">
      <c r="A145" s="33" t="s">
        <v>821</v>
      </c>
      <c r="B145" s="33">
        <v>45686</v>
      </c>
      <c r="C145" s="35">
        <v>1.23</v>
      </c>
      <c r="D145" s="37">
        <v>13.55691</v>
      </c>
      <c r="E145" s="37">
        <v>102.01639</v>
      </c>
      <c r="F145" s="37">
        <v>826491.89661399997</v>
      </c>
      <c r="G145" s="37">
        <v>1500739.5869199999</v>
      </c>
      <c r="H145" s="36" t="s">
        <v>48</v>
      </c>
      <c r="I145" s="36" t="s">
        <v>545</v>
      </c>
      <c r="J145" s="36" t="s">
        <v>544</v>
      </c>
      <c r="K145" s="36" t="s">
        <v>540</v>
      </c>
      <c r="L145" s="36" t="s">
        <v>81</v>
      </c>
      <c r="M145" s="36" t="s">
        <v>50</v>
      </c>
    </row>
    <row r="146" spans="1:13" ht="18.75">
      <c r="A146" s="33" t="s">
        <v>822</v>
      </c>
      <c r="B146" s="33">
        <v>45686</v>
      </c>
      <c r="C146" s="35">
        <v>1.23</v>
      </c>
      <c r="D146" s="37">
        <v>13.55742</v>
      </c>
      <c r="E146" s="37">
        <v>102.01275</v>
      </c>
      <c r="F146" s="37">
        <v>826096.88306899997</v>
      </c>
      <c r="G146" s="37">
        <v>1500791.1904800001</v>
      </c>
      <c r="H146" s="36" t="s">
        <v>48</v>
      </c>
      <c r="I146" s="36" t="s">
        <v>545</v>
      </c>
      <c r="J146" s="36" t="s">
        <v>544</v>
      </c>
      <c r="K146" s="36" t="s">
        <v>540</v>
      </c>
      <c r="L146" s="36" t="s">
        <v>81</v>
      </c>
      <c r="M146" s="36" t="s">
        <v>50</v>
      </c>
    </row>
    <row r="147" spans="1:13" ht="18.75">
      <c r="A147" s="33" t="s">
        <v>823</v>
      </c>
      <c r="B147" s="33">
        <v>45686</v>
      </c>
      <c r="C147" s="35">
        <v>1.23</v>
      </c>
      <c r="D147" s="37">
        <v>13.616820000000001</v>
      </c>
      <c r="E147" s="37">
        <v>102.00237</v>
      </c>
      <c r="F147" s="37">
        <v>824891.39616799995</v>
      </c>
      <c r="G147" s="37">
        <v>1507354.5512399999</v>
      </c>
      <c r="H147" s="36" t="s">
        <v>48</v>
      </c>
      <c r="I147" s="36" t="s">
        <v>547</v>
      </c>
      <c r="J147" s="36" t="s">
        <v>548</v>
      </c>
      <c r="K147" s="36" t="s">
        <v>540</v>
      </c>
      <c r="L147" s="36" t="s">
        <v>81</v>
      </c>
      <c r="M147" s="36" t="s">
        <v>50</v>
      </c>
    </row>
    <row r="148" spans="1:13" ht="18.75">
      <c r="A148" s="33" t="s">
        <v>824</v>
      </c>
      <c r="B148" s="33">
        <v>45686</v>
      </c>
      <c r="C148" s="35">
        <v>1.23</v>
      </c>
      <c r="D148" s="37">
        <v>13.61731</v>
      </c>
      <c r="E148" s="37">
        <v>101.99876</v>
      </c>
      <c r="F148" s="37">
        <v>824499.76324500004</v>
      </c>
      <c r="G148" s="37">
        <v>1507403.9828300001</v>
      </c>
      <c r="H148" s="36" t="s">
        <v>48</v>
      </c>
      <c r="I148" s="36" t="s">
        <v>549</v>
      </c>
      <c r="J148" s="36" t="s">
        <v>548</v>
      </c>
      <c r="K148" s="36" t="s">
        <v>540</v>
      </c>
      <c r="L148" s="36" t="s">
        <v>81</v>
      </c>
      <c r="M148" s="36" t="s">
        <v>50</v>
      </c>
    </row>
    <row r="149" spans="1:13" ht="18.75">
      <c r="A149" s="33" t="s">
        <v>825</v>
      </c>
      <c r="B149" s="33">
        <v>45686</v>
      </c>
      <c r="C149" s="35">
        <v>1.23</v>
      </c>
      <c r="D149" s="37">
        <v>13.6698</v>
      </c>
      <c r="E149" s="37">
        <v>102.25185</v>
      </c>
      <c r="F149" s="37">
        <v>851834.37223099999</v>
      </c>
      <c r="G149" s="37">
        <v>1513569.7184599999</v>
      </c>
      <c r="H149" s="36" t="s">
        <v>48</v>
      </c>
      <c r="I149" s="36" t="s">
        <v>550</v>
      </c>
      <c r="J149" s="36" t="s">
        <v>551</v>
      </c>
      <c r="K149" s="36" t="s">
        <v>540</v>
      </c>
      <c r="L149" s="36" t="s">
        <v>81</v>
      </c>
      <c r="M149" s="36" t="s">
        <v>50</v>
      </c>
    </row>
    <row r="150" spans="1:13" ht="18.75">
      <c r="A150" s="33" t="s">
        <v>826</v>
      </c>
      <c r="B150" s="33">
        <v>45686</v>
      </c>
      <c r="C150" s="35">
        <v>1.23</v>
      </c>
      <c r="D150" s="37">
        <v>13.67379</v>
      </c>
      <c r="E150" s="37">
        <v>102.25243</v>
      </c>
      <c r="F150" s="37">
        <v>851891.25023799995</v>
      </c>
      <c r="G150" s="37">
        <v>1514012.46083</v>
      </c>
      <c r="H150" s="36" t="s">
        <v>48</v>
      </c>
      <c r="I150" s="36" t="s">
        <v>550</v>
      </c>
      <c r="J150" s="36" t="s">
        <v>551</v>
      </c>
      <c r="K150" s="36" t="s">
        <v>540</v>
      </c>
      <c r="L150" s="36" t="s">
        <v>81</v>
      </c>
      <c r="M150" s="36" t="s">
        <v>50</v>
      </c>
    </row>
    <row r="151" spans="1:13" ht="18.75">
      <c r="A151" s="33" t="s">
        <v>827</v>
      </c>
      <c r="B151" s="33">
        <v>45686</v>
      </c>
      <c r="C151" s="35">
        <v>1.23</v>
      </c>
      <c r="D151" s="37">
        <v>14.629759999999999</v>
      </c>
      <c r="E151" s="37">
        <v>101.09784999999999</v>
      </c>
      <c r="F151" s="37">
        <v>725962.26660800003</v>
      </c>
      <c r="G151" s="37">
        <v>1618421.6301500001</v>
      </c>
      <c r="H151" s="36" t="s">
        <v>48</v>
      </c>
      <c r="I151" s="36" t="s">
        <v>231</v>
      </c>
      <c r="J151" s="36" t="s">
        <v>233</v>
      </c>
      <c r="K151" s="36" t="s">
        <v>232</v>
      </c>
      <c r="L151" s="36" t="s">
        <v>81</v>
      </c>
      <c r="M151" s="36" t="s">
        <v>50</v>
      </c>
    </row>
    <row r="152" spans="1:13" ht="18.75">
      <c r="A152" s="33" t="s">
        <v>828</v>
      </c>
      <c r="B152" s="33">
        <v>45686</v>
      </c>
      <c r="C152" s="35">
        <v>1.23</v>
      </c>
      <c r="D152" s="37">
        <v>14.672879999999999</v>
      </c>
      <c r="E152" s="37">
        <v>100.80228</v>
      </c>
      <c r="F152" s="37">
        <v>694078.06628499995</v>
      </c>
      <c r="G152" s="37">
        <v>1622918.9528099999</v>
      </c>
      <c r="H152" s="36" t="s">
        <v>48</v>
      </c>
      <c r="I152" s="36" t="s">
        <v>564</v>
      </c>
      <c r="J152" s="36" t="s">
        <v>565</v>
      </c>
      <c r="K152" s="36" t="s">
        <v>232</v>
      </c>
      <c r="L152" s="36" t="s">
        <v>81</v>
      </c>
      <c r="M152" s="36" t="s">
        <v>50</v>
      </c>
    </row>
    <row r="153" spans="1:13" ht="18.75">
      <c r="A153" s="33" t="s">
        <v>829</v>
      </c>
      <c r="B153" s="33">
        <v>45686</v>
      </c>
      <c r="C153" s="35">
        <v>1.23</v>
      </c>
      <c r="D153" s="37">
        <v>14.7622</v>
      </c>
      <c r="E153" s="37">
        <v>99.557950000000005</v>
      </c>
      <c r="F153" s="37">
        <v>560050.40003699996</v>
      </c>
      <c r="G153" s="37">
        <v>1632099.0356699999</v>
      </c>
      <c r="H153" s="36" t="s">
        <v>48</v>
      </c>
      <c r="I153" s="36" t="s">
        <v>87</v>
      </c>
      <c r="J153" s="36" t="s">
        <v>87</v>
      </c>
      <c r="K153" s="36" t="s">
        <v>86</v>
      </c>
      <c r="L153" s="36" t="s">
        <v>81</v>
      </c>
      <c r="M153" s="36" t="s">
        <v>50</v>
      </c>
    </row>
    <row r="154" spans="1:13" ht="18.75">
      <c r="A154" s="33" t="s">
        <v>830</v>
      </c>
      <c r="B154" s="33">
        <v>45686</v>
      </c>
      <c r="C154" s="35">
        <v>1.23</v>
      </c>
      <c r="D154" s="37">
        <v>14.76707</v>
      </c>
      <c r="E154" s="37">
        <v>99.558490000000006</v>
      </c>
      <c r="F154" s="37">
        <v>560107.182011</v>
      </c>
      <c r="G154" s="37">
        <v>1632637.83495</v>
      </c>
      <c r="H154" s="36" t="s">
        <v>48</v>
      </c>
      <c r="I154" s="36" t="s">
        <v>87</v>
      </c>
      <c r="J154" s="36" t="s">
        <v>87</v>
      </c>
      <c r="K154" s="36" t="s">
        <v>86</v>
      </c>
      <c r="L154" s="36" t="s">
        <v>81</v>
      </c>
      <c r="M154" s="36" t="s">
        <v>50</v>
      </c>
    </row>
    <row r="155" spans="1:13" ht="18.75">
      <c r="A155" s="33" t="s">
        <v>831</v>
      </c>
      <c r="B155" s="33">
        <v>45686</v>
      </c>
      <c r="C155" s="35">
        <v>1.23</v>
      </c>
      <c r="D155" s="37">
        <v>8.5845699999999994</v>
      </c>
      <c r="E155" s="37">
        <v>99.355220000000003</v>
      </c>
      <c r="F155" s="37">
        <v>539087.41122000001</v>
      </c>
      <c r="G155" s="37">
        <v>948941.98999499995</v>
      </c>
      <c r="H155" s="36" t="s">
        <v>48</v>
      </c>
      <c r="I155" s="36" t="s">
        <v>532</v>
      </c>
      <c r="J155" s="36" t="s">
        <v>533</v>
      </c>
      <c r="K155" s="36" t="s">
        <v>534</v>
      </c>
      <c r="L155" s="36" t="s">
        <v>531</v>
      </c>
      <c r="M155" s="36" t="s">
        <v>50</v>
      </c>
    </row>
    <row r="156" spans="1:13" ht="18.75">
      <c r="A156" s="33" t="s">
        <v>832</v>
      </c>
      <c r="B156" s="33">
        <v>45686</v>
      </c>
      <c r="C156" s="35">
        <v>1.23</v>
      </c>
      <c r="D156" s="37">
        <v>8.5862099999999995</v>
      </c>
      <c r="E156" s="37">
        <v>99.354500000000002</v>
      </c>
      <c r="F156" s="37">
        <v>539008.01599700004</v>
      </c>
      <c r="G156" s="37">
        <v>949123.22993399994</v>
      </c>
      <c r="H156" s="36" t="s">
        <v>48</v>
      </c>
      <c r="I156" s="36" t="s">
        <v>532</v>
      </c>
      <c r="J156" s="36" t="s">
        <v>533</v>
      </c>
      <c r="K156" s="36" t="s">
        <v>534</v>
      </c>
      <c r="L156" s="36" t="s">
        <v>531</v>
      </c>
      <c r="M156" s="36" t="s">
        <v>50</v>
      </c>
    </row>
    <row r="157" spans="1:13" ht="18.75">
      <c r="A157" s="33" t="s">
        <v>833</v>
      </c>
      <c r="B157" s="33">
        <v>45686</v>
      </c>
      <c r="C157" s="35">
        <v>1.23</v>
      </c>
      <c r="D157" s="37">
        <v>15.415979999999999</v>
      </c>
      <c r="E157" s="37">
        <v>103.7285</v>
      </c>
      <c r="F157" s="37">
        <v>1007851.4985</v>
      </c>
      <c r="G157" s="37">
        <v>1709915.87821</v>
      </c>
      <c r="H157" s="36" t="s">
        <v>48</v>
      </c>
      <c r="I157" s="36" t="s">
        <v>588</v>
      </c>
      <c r="J157" s="36" t="s">
        <v>148</v>
      </c>
      <c r="K157" s="36" t="s">
        <v>589</v>
      </c>
      <c r="L157" s="36" t="s">
        <v>56</v>
      </c>
      <c r="M157" s="36" t="s">
        <v>50</v>
      </c>
    </row>
    <row r="158" spans="1:13" ht="18.75">
      <c r="A158" s="33" t="s">
        <v>834</v>
      </c>
      <c r="B158" s="33">
        <v>45686</v>
      </c>
      <c r="C158" s="35">
        <v>1.23</v>
      </c>
      <c r="D158" s="37">
        <v>17.031379999999999</v>
      </c>
      <c r="E158" s="37">
        <v>102.27457</v>
      </c>
      <c r="F158" s="37">
        <v>848656.09497600002</v>
      </c>
      <c r="G158" s="37">
        <v>1885946.90965</v>
      </c>
      <c r="H158" s="36" t="s">
        <v>48</v>
      </c>
      <c r="I158" s="36" t="s">
        <v>659</v>
      </c>
      <c r="J158" s="36" t="s">
        <v>402</v>
      </c>
      <c r="K158" s="36" t="s">
        <v>187</v>
      </c>
      <c r="L158" s="36" t="s">
        <v>56</v>
      </c>
      <c r="M158" s="36" t="s">
        <v>50</v>
      </c>
    </row>
    <row r="159" spans="1:13" ht="18.75">
      <c r="A159" s="33" t="s">
        <v>835</v>
      </c>
      <c r="B159" s="33">
        <v>45686</v>
      </c>
      <c r="C159" s="35">
        <v>1.23</v>
      </c>
      <c r="D159" s="37">
        <v>17.035039999999999</v>
      </c>
      <c r="E159" s="37">
        <v>102.27914</v>
      </c>
      <c r="F159" s="37">
        <v>849136.31891799998</v>
      </c>
      <c r="G159" s="37">
        <v>1886360.5193700001</v>
      </c>
      <c r="H159" s="36" t="s">
        <v>48</v>
      </c>
      <c r="I159" s="36" t="s">
        <v>660</v>
      </c>
      <c r="J159" s="36" t="s">
        <v>402</v>
      </c>
      <c r="K159" s="36" t="s">
        <v>187</v>
      </c>
      <c r="L159" s="36" t="s">
        <v>56</v>
      </c>
      <c r="M159" s="36" t="s">
        <v>50</v>
      </c>
    </row>
    <row r="160" spans="1:13" ht="18.75">
      <c r="A160" s="33" t="s">
        <v>836</v>
      </c>
      <c r="B160" s="33">
        <v>45686</v>
      </c>
      <c r="C160" s="35">
        <v>1.23</v>
      </c>
      <c r="D160" s="37">
        <v>17.038779999999999</v>
      </c>
      <c r="E160" s="37">
        <v>102.31583000000001</v>
      </c>
      <c r="F160" s="37">
        <v>853039.35985200002</v>
      </c>
      <c r="G160" s="37">
        <v>1886840.83552</v>
      </c>
      <c r="H160" s="36" t="s">
        <v>48</v>
      </c>
      <c r="I160" s="36" t="s">
        <v>661</v>
      </c>
      <c r="J160" s="36" t="s">
        <v>402</v>
      </c>
      <c r="K160" s="36" t="s">
        <v>187</v>
      </c>
      <c r="L160" s="36" t="s">
        <v>56</v>
      </c>
      <c r="M160" s="36" t="s">
        <v>50</v>
      </c>
    </row>
    <row r="161" spans="1:13" ht="18.75">
      <c r="A161" s="33" t="s">
        <v>837</v>
      </c>
      <c r="B161" s="33">
        <v>45686</v>
      </c>
      <c r="C161" s="35">
        <v>1.23</v>
      </c>
      <c r="D161" s="37">
        <v>17.112010000000001</v>
      </c>
      <c r="E161" s="37">
        <v>102.51096</v>
      </c>
      <c r="F161" s="37">
        <v>873689.94396499998</v>
      </c>
      <c r="G161" s="37">
        <v>1895318.1282200001</v>
      </c>
      <c r="H161" s="36" t="s">
        <v>48</v>
      </c>
      <c r="I161" s="36" t="s">
        <v>666</v>
      </c>
      <c r="J161" s="36" t="s">
        <v>667</v>
      </c>
      <c r="K161" s="36" t="s">
        <v>187</v>
      </c>
      <c r="L161" s="36" t="s">
        <v>56</v>
      </c>
      <c r="M161" s="36" t="s">
        <v>50</v>
      </c>
    </row>
    <row r="162" spans="1:13" ht="18.75">
      <c r="A162" s="33" t="s">
        <v>838</v>
      </c>
      <c r="B162" s="33">
        <v>45686</v>
      </c>
      <c r="C162" s="35">
        <v>1.23</v>
      </c>
      <c r="D162" s="37">
        <v>17.26389</v>
      </c>
      <c r="E162" s="37">
        <v>102.20041999999999</v>
      </c>
      <c r="F162" s="37">
        <v>840329.519096</v>
      </c>
      <c r="G162" s="37">
        <v>1911571.1857799999</v>
      </c>
      <c r="H162" s="36" t="s">
        <v>48</v>
      </c>
      <c r="I162" s="36" t="s">
        <v>670</v>
      </c>
      <c r="J162" s="36" t="s">
        <v>671</v>
      </c>
      <c r="K162" s="36" t="s">
        <v>187</v>
      </c>
      <c r="L162" s="36" t="s">
        <v>56</v>
      </c>
      <c r="M162" s="36" t="s">
        <v>50</v>
      </c>
    </row>
    <row r="163" spans="1:13" ht="18.75">
      <c r="A163" s="33" t="s">
        <v>839</v>
      </c>
      <c r="B163" s="33">
        <v>45686</v>
      </c>
      <c r="C163" s="35">
        <v>1.23</v>
      </c>
      <c r="D163" s="37">
        <v>17.273810000000001</v>
      </c>
      <c r="E163" s="37">
        <v>102.15665</v>
      </c>
      <c r="F163" s="37">
        <v>835653.13520100003</v>
      </c>
      <c r="G163" s="37">
        <v>1912593.2225200001</v>
      </c>
      <c r="H163" s="36" t="s">
        <v>48</v>
      </c>
      <c r="I163" s="36" t="s">
        <v>672</v>
      </c>
      <c r="J163" s="36" t="s">
        <v>671</v>
      </c>
      <c r="K163" s="36" t="s">
        <v>187</v>
      </c>
      <c r="L163" s="36" t="s">
        <v>56</v>
      </c>
      <c r="M163" s="36" t="s">
        <v>50</v>
      </c>
    </row>
    <row r="164" spans="1:13" ht="18.75">
      <c r="A164" s="33" t="s">
        <v>840</v>
      </c>
      <c r="B164" s="33">
        <v>45686</v>
      </c>
      <c r="C164" s="35">
        <v>1.23</v>
      </c>
      <c r="D164" s="37">
        <v>17.274329999999999</v>
      </c>
      <c r="E164" s="37">
        <v>102.15260000000001</v>
      </c>
      <c r="F164" s="37">
        <v>835221.187408</v>
      </c>
      <c r="G164" s="37">
        <v>1912643.76758</v>
      </c>
      <c r="H164" s="36" t="s">
        <v>48</v>
      </c>
      <c r="I164" s="36" t="s">
        <v>672</v>
      </c>
      <c r="J164" s="36" t="s">
        <v>671</v>
      </c>
      <c r="K164" s="36" t="s">
        <v>187</v>
      </c>
      <c r="L164" s="36" t="s">
        <v>56</v>
      </c>
      <c r="M164" s="36" t="s">
        <v>50</v>
      </c>
    </row>
    <row r="165" spans="1:13" ht="18.75">
      <c r="A165" s="33" t="s">
        <v>841</v>
      </c>
      <c r="B165" s="33">
        <v>45686</v>
      </c>
      <c r="C165" s="35">
        <v>1.23</v>
      </c>
      <c r="D165" s="37">
        <v>17.3719</v>
      </c>
      <c r="E165" s="37">
        <v>102.25883</v>
      </c>
      <c r="F165" s="37">
        <v>846343.49034000002</v>
      </c>
      <c r="G165" s="37">
        <v>1923640.30009</v>
      </c>
      <c r="H165" s="36" t="s">
        <v>48</v>
      </c>
      <c r="I165" s="36" t="s">
        <v>675</v>
      </c>
      <c r="J165" s="36" t="s">
        <v>671</v>
      </c>
      <c r="K165" s="36" t="s">
        <v>187</v>
      </c>
      <c r="L165" s="36" t="s">
        <v>56</v>
      </c>
      <c r="M165" s="36" t="s">
        <v>50</v>
      </c>
    </row>
    <row r="166" spans="1:13" ht="18.75">
      <c r="A166" s="33" t="s">
        <v>842</v>
      </c>
      <c r="B166" s="33">
        <v>45686</v>
      </c>
      <c r="C166" s="35">
        <v>1.23</v>
      </c>
      <c r="D166" s="37">
        <v>16.954750000000001</v>
      </c>
      <c r="E166" s="37">
        <v>102.98463</v>
      </c>
      <c r="F166" s="37">
        <v>924524.53671799996</v>
      </c>
      <c r="G166" s="37">
        <v>1878859.0233499999</v>
      </c>
      <c r="H166" s="36" t="s">
        <v>48</v>
      </c>
      <c r="I166" s="36" t="s">
        <v>655</v>
      </c>
      <c r="J166" s="36" t="s">
        <v>401</v>
      </c>
      <c r="K166" s="36" t="s">
        <v>108</v>
      </c>
      <c r="L166" s="36" t="s">
        <v>56</v>
      </c>
      <c r="M166" s="36" t="s">
        <v>50</v>
      </c>
    </row>
    <row r="167" spans="1:13" ht="18.75">
      <c r="A167" s="33" t="s">
        <v>843</v>
      </c>
      <c r="B167" s="33">
        <v>45686</v>
      </c>
      <c r="C167" s="35">
        <v>1.23</v>
      </c>
      <c r="D167" s="37">
        <v>16.955459999999999</v>
      </c>
      <c r="E167" s="37">
        <v>102.97927</v>
      </c>
      <c r="F167" s="37">
        <v>923951.11450499995</v>
      </c>
      <c r="G167" s="37">
        <v>1878926.1171500001</v>
      </c>
      <c r="H167" s="36" t="s">
        <v>48</v>
      </c>
      <c r="I167" s="36" t="s">
        <v>655</v>
      </c>
      <c r="J167" s="36" t="s">
        <v>401</v>
      </c>
      <c r="K167" s="36" t="s">
        <v>108</v>
      </c>
      <c r="L167" s="36" t="s">
        <v>56</v>
      </c>
      <c r="M167" s="36" t="s">
        <v>50</v>
      </c>
    </row>
    <row r="168" spans="1:13" ht="18.75">
      <c r="A168" s="33" t="s">
        <v>844</v>
      </c>
      <c r="B168" s="33">
        <v>45686</v>
      </c>
      <c r="C168" s="35">
        <v>1.23</v>
      </c>
      <c r="D168" s="37">
        <v>16.958729999999999</v>
      </c>
      <c r="E168" s="37">
        <v>102.98521</v>
      </c>
      <c r="F168" s="37">
        <v>924577.44927300001</v>
      </c>
      <c r="G168" s="37">
        <v>1879301.4570599999</v>
      </c>
      <c r="H168" s="36" t="s">
        <v>48</v>
      </c>
      <c r="I168" s="36" t="s">
        <v>655</v>
      </c>
      <c r="J168" s="36" t="s">
        <v>401</v>
      </c>
      <c r="K168" s="36" t="s">
        <v>108</v>
      </c>
      <c r="L168" s="36" t="s">
        <v>56</v>
      </c>
      <c r="M168" s="36" t="s">
        <v>50</v>
      </c>
    </row>
    <row r="169" spans="1:13" ht="18.75">
      <c r="A169" s="33" t="s">
        <v>845</v>
      </c>
      <c r="B169" s="33">
        <v>45686</v>
      </c>
      <c r="C169" s="35">
        <v>1.23</v>
      </c>
      <c r="D169" s="37">
        <v>16.95945</v>
      </c>
      <c r="E169" s="37">
        <v>102.97984</v>
      </c>
      <c r="F169" s="37">
        <v>924002.94896399998</v>
      </c>
      <c r="G169" s="37">
        <v>1879369.63365</v>
      </c>
      <c r="H169" s="36" t="s">
        <v>48</v>
      </c>
      <c r="I169" s="36" t="s">
        <v>655</v>
      </c>
      <c r="J169" s="36" t="s">
        <v>401</v>
      </c>
      <c r="K169" s="36" t="s">
        <v>108</v>
      </c>
      <c r="L169" s="36" t="s">
        <v>56</v>
      </c>
      <c r="M169" s="36" t="s">
        <v>50</v>
      </c>
    </row>
    <row r="170" spans="1:13" ht="18.75">
      <c r="A170" s="33" t="s">
        <v>846</v>
      </c>
      <c r="B170" s="33">
        <v>45686</v>
      </c>
      <c r="C170" s="35">
        <v>1.23</v>
      </c>
      <c r="D170" s="37">
        <v>16.98029</v>
      </c>
      <c r="E170" s="37">
        <v>102.82383</v>
      </c>
      <c r="F170" s="37">
        <v>907315.88960400003</v>
      </c>
      <c r="G170" s="37">
        <v>1881348.2413300001</v>
      </c>
      <c r="H170" s="36" t="s">
        <v>48</v>
      </c>
      <c r="I170" s="36" t="s">
        <v>656</v>
      </c>
      <c r="J170" s="36" t="s">
        <v>401</v>
      </c>
      <c r="K170" s="36" t="s">
        <v>108</v>
      </c>
      <c r="L170" s="36" t="s">
        <v>56</v>
      </c>
      <c r="M170" s="36" t="s">
        <v>50</v>
      </c>
    </row>
    <row r="171" spans="1:13" ht="18.75">
      <c r="A171" s="33" t="s">
        <v>847</v>
      </c>
      <c r="B171" s="33">
        <v>45686</v>
      </c>
      <c r="C171" s="35">
        <v>1.23</v>
      </c>
      <c r="D171" s="37">
        <v>17.053349999999998</v>
      </c>
      <c r="E171" s="37">
        <v>102.77003000000001</v>
      </c>
      <c r="F171" s="37">
        <v>901421.98453100002</v>
      </c>
      <c r="G171" s="37">
        <v>1889333.92166</v>
      </c>
      <c r="H171" s="36" t="s">
        <v>48</v>
      </c>
      <c r="I171" s="36" t="s">
        <v>393</v>
      </c>
      <c r="J171" s="36" t="s">
        <v>401</v>
      </c>
      <c r="K171" s="36" t="s">
        <v>108</v>
      </c>
      <c r="L171" s="36" t="s">
        <v>56</v>
      </c>
      <c r="M171" s="36" t="s">
        <v>50</v>
      </c>
    </row>
    <row r="172" spans="1:13" ht="18.75">
      <c r="A172" s="33" t="s">
        <v>848</v>
      </c>
      <c r="B172" s="33">
        <v>45686</v>
      </c>
      <c r="C172" s="35">
        <v>1.23</v>
      </c>
      <c r="D172" s="37">
        <v>17.053830000000001</v>
      </c>
      <c r="E172" s="37">
        <v>102.76633</v>
      </c>
      <c r="F172" s="37">
        <v>901026.518453</v>
      </c>
      <c r="G172" s="37">
        <v>1889379.4989700001</v>
      </c>
      <c r="H172" s="36" t="s">
        <v>48</v>
      </c>
      <c r="I172" s="36" t="s">
        <v>393</v>
      </c>
      <c r="J172" s="36" t="s">
        <v>401</v>
      </c>
      <c r="K172" s="36" t="s">
        <v>108</v>
      </c>
      <c r="L172" s="36" t="s">
        <v>56</v>
      </c>
      <c r="M172" s="36" t="s">
        <v>50</v>
      </c>
    </row>
    <row r="173" spans="1:13" ht="18.75">
      <c r="A173" s="33" t="s">
        <v>849</v>
      </c>
      <c r="B173" s="33">
        <v>45686</v>
      </c>
      <c r="C173" s="35">
        <v>1.23</v>
      </c>
      <c r="D173" s="37">
        <v>17.068180000000002</v>
      </c>
      <c r="E173" s="37">
        <v>103.02924</v>
      </c>
      <c r="F173" s="37">
        <v>929024.69025600003</v>
      </c>
      <c r="G173" s="37">
        <v>1891530.3793500001</v>
      </c>
      <c r="H173" s="36" t="s">
        <v>48</v>
      </c>
      <c r="I173" s="36" t="s">
        <v>662</v>
      </c>
      <c r="J173" s="36" t="s">
        <v>663</v>
      </c>
      <c r="K173" s="36" t="s">
        <v>108</v>
      </c>
      <c r="L173" s="36" t="s">
        <v>56</v>
      </c>
      <c r="M173" s="36" t="s">
        <v>50</v>
      </c>
    </row>
    <row r="174" spans="1:13" ht="18.75">
      <c r="A174" s="33" t="s">
        <v>850</v>
      </c>
      <c r="B174" s="33">
        <v>45686</v>
      </c>
      <c r="C174" s="35">
        <v>1.23</v>
      </c>
      <c r="D174" s="37">
        <v>17.12162</v>
      </c>
      <c r="E174" s="37">
        <v>102.59721999999999</v>
      </c>
      <c r="F174" s="37">
        <v>882861.27570400003</v>
      </c>
      <c r="G174" s="37">
        <v>1896550.96578</v>
      </c>
      <c r="H174" s="36" t="s">
        <v>48</v>
      </c>
      <c r="I174" s="36" t="s">
        <v>668</v>
      </c>
      <c r="J174" s="36" t="s">
        <v>133</v>
      </c>
      <c r="K174" s="36" t="s">
        <v>108</v>
      </c>
      <c r="L174" s="36" t="s">
        <v>56</v>
      </c>
      <c r="M174" s="36" t="s">
        <v>50</v>
      </c>
    </row>
    <row r="175" spans="1:13" ht="18.75">
      <c r="A175" s="33" t="s">
        <v>851</v>
      </c>
      <c r="B175" s="33">
        <v>45686</v>
      </c>
      <c r="C175" s="35">
        <v>1.23</v>
      </c>
      <c r="D175" s="37">
        <v>17.204619999999998</v>
      </c>
      <c r="E175" s="37">
        <v>102.62535</v>
      </c>
      <c r="F175" s="37">
        <v>885686.57424900006</v>
      </c>
      <c r="G175" s="37">
        <v>1905803.9787300001</v>
      </c>
      <c r="H175" s="36" t="s">
        <v>48</v>
      </c>
      <c r="I175" s="36" t="s">
        <v>669</v>
      </c>
      <c r="J175" s="36" t="s">
        <v>133</v>
      </c>
      <c r="K175" s="36" t="s">
        <v>108</v>
      </c>
      <c r="L175" s="36" t="s">
        <v>56</v>
      </c>
      <c r="M175" s="36" t="s">
        <v>50</v>
      </c>
    </row>
    <row r="176" spans="1:13" ht="18.75">
      <c r="A176" s="33" t="s">
        <v>852</v>
      </c>
      <c r="B176" s="33">
        <v>45686</v>
      </c>
      <c r="C176" s="35">
        <v>1.23</v>
      </c>
      <c r="D176" s="37">
        <v>17.711939999999998</v>
      </c>
      <c r="E176" s="37">
        <v>100.58085</v>
      </c>
      <c r="F176" s="37">
        <v>667639.99286899995</v>
      </c>
      <c r="G176" s="37">
        <v>1959019.8912800001</v>
      </c>
      <c r="H176" s="36" t="s">
        <v>48</v>
      </c>
      <c r="I176" s="36" t="s">
        <v>61</v>
      </c>
      <c r="J176" s="36" t="s">
        <v>52</v>
      </c>
      <c r="K176" s="36" t="s">
        <v>53</v>
      </c>
      <c r="L176" s="36" t="s">
        <v>54</v>
      </c>
      <c r="M176" s="36" t="s">
        <v>50</v>
      </c>
    </row>
    <row r="177" spans="1:13" ht="18.75">
      <c r="A177" s="33" t="s">
        <v>853</v>
      </c>
      <c r="B177" s="33">
        <v>45686</v>
      </c>
      <c r="C177" s="35">
        <v>1.23</v>
      </c>
      <c r="D177" s="37">
        <v>17.712710000000001</v>
      </c>
      <c r="E177" s="37">
        <v>100.58201</v>
      </c>
      <c r="F177" s="37">
        <v>667762.31378099998</v>
      </c>
      <c r="G177" s="37">
        <v>1959106.1386599999</v>
      </c>
      <c r="H177" s="36" t="s">
        <v>48</v>
      </c>
      <c r="I177" s="36" t="s">
        <v>61</v>
      </c>
      <c r="J177" s="36" t="s">
        <v>52</v>
      </c>
      <c r="K177" s="36" t="s">
        <v>53</v>
      </c>
      <c r="L177" s="36" t="s">
        <v>54</v>
      </c>
      <c r="M177" s="36" t="s">
        <v>50</v>
      </c>
    </row>
    <row r="178" spans="1:13" ht="18.75">
      <c r="A178" s="33" t="s">
        <v>854</v>
      </c>
      <c r="B178" s="33">
        <v>45686</v>
      </c>
      <c r="C178" s="35">
        <v>1.23</v>
      </c>
      <c r="D178" s="37">
        <v>15.080489999999999</v>
      </c>
      <c r="E178" s="37">
        <v>99.691730000000007</v>
      </c>
      <c r="F178" s="37">
        <v>574339.82228299999</v>
      </c>
      <c r="G178" s="37">
        <v>1667345.3344000001</v>
      </c>
      <c r="H178" s="36" t="s">
        <v>48</v>
      </c>
      <c r="I178" s="36" t="s">
        <v>128</v>
      </c>
      <c r="J178" s="36" t="s">
        <v>129</v>
      </c>
      <c r="K178" s="36" t="s">
        <v>58</v>
      </c>
      <c r="L178" s="36" t="s">
        <v>54</v>
      </c>
      <c r="M178" s="36" t="s">
        <v>50</v>
      </c>
    </row>
    <row r="179" spans="1:13" ht="18.75">
      <c r="A179" s="33" t="s">
        <v>855</v>
      </c>
      <c r="B179" s="33">
        <v>45686</v>
      </c>
      <c r="C179" s="35">
        <v>1.23</v>
      </c>
      <c r="D179" s="37">
        <v>15.28787</v>
      </c>
      <c r="E179" s="37">
        <v>99.698930000000004</v>
      </c>
      <c r="F179" s="37">
        <v>575040.33932000003</v>
      </c>
      <c r="G179" s="37">
        <v>1690286.7810200001</v>
      </c>
      <c r="H179" s="36" t="s">
        <v>48</v>
      </c>
      <c r="I179" s="36" t="s">
        <v>398</v>
      </c>
      <c r="J179" s="36" t="s">
        <v>129</v>
      </c>
      <c r="K179" s="36" t="s">
        <v>58</v>
      </c>
      <c r="L179" s="36" t="s">
        <v>54</v>
      </c>
      <c r="M179" s="36" t="s">
        <v>50</v>
      </c>
    </row>
    <row r="180" spans="1:13" s="24" customFormat="1" ht="18.75">
      <c r="A180" s="33" t="s">
        <v>1025</v>
      </c>
      <c r="B180" s="33">
        <v>45686</v>
      </c>
      <c r="C180" s="35">
        <v>14.13</v>
      </c>
      <c r="D180" s="37">
        <v>19.91169</v>
      </c>
      <c r="E180" s="37">
        <v>99.769379999999998</v>
      </c>
      <c r="F180" s="37">
        <v>580527.82790100004</v>
      </c>
      <c r="G180" s="37">
        <v>2201893.1164299999</v>
      </c>
      <c r="H180" s="36" t="s">
        <v>48</v>
      </c>
      <c r="I180" s="36" t="s">
        <v>1026</v>
      </c>
      <c r="J180" s="36" t="s">
        <v>1027</v>
      </c>
      <c r="K180" s="36" t="s">
        <v>914</v>
      </c>
      <c r="L180" s="36" t="s">
        <v>54</v>
      </c>
      <c r="M180" s="36" t="s">
        <v>50</v>
      </c>
    </row>
    <row r="181" spans="1:13" s="24" customFormat="1" ht="18.75">
      <c r="A181" s="33" t="s">
        <v>1028</v>
      </c>
      <c r="B181" s="33">
        <v>45686</v>
      </c>
      <c r="C181" s="35">
        <v>12.33</v>
      </c>
      <c r="D181" s="37">
        <v>20.194990000000001</v>
      </c>
      <c r="E181" s="37">
        <v>99.760829999999999</v>
      </c>
      <c r="F181" s="37">
        <v>579490.12911600003</v>
      </c>
      <c r="G181" s="37">
        <v>2233241.3438200001</v>
      </c>
      <c r="H181" s="36" t="s">
        <v>48</v>
      </c>
      <c r="I181" s="36" t="s">
        <v>1029</v>
      </c>
      <c r="J181" s="36" t="s">
        <v>1030</v>
      </c>
      <c r="K181" s="36" t="s">
        <v>914</v>
      </c>
      <c r="L181" s="36" t="s">
        <v>54</v>
      </c>
      <c r="M181" s="36" t="s">
        <v>50</v>
      </c>
    </row>
    <row r="182" spans="1:13" s="24" customFormat="1" ht="18.75">
      <c r="A182" s="33" t="s">
        <v>1031</v>
      </c>
      <c r="B182" s="33">
        <v>45686</v>
      </c>
      <c r="C182" s="35">
        <v>12.33</v>
      </c>
      <c r="D182" s="37">
        <v>20.196709999999999</v>
      </c>
      <c r="E182" s="37">
        <v>99.767809999999997</v>
      </c>
      <c r="F182" s="37">
        <v>580218.53940200002</v>
      </c>
      <c r="G182" s="37">
        <v>2233435.0550500001</v>
      </c>
      <c r="H182" s="36" t="s">
        <v>48</v>
      </c>
      <c r="I182" s="36" t="s">
        <v>1029</v>
      </c>
      <c r="J182" s="36" t="s">
        <v>1030</v>
      </c>
      <c r="K182" s="36" t="s">
        <v>914</v>
      </c>
      <c r="L182" s="36" t="s">
        <v>54</v>
      </c>
      <c r="M182" s="36" t="s">
        <v>50</v>
      </c>
    </row>
    <row r="183" spans="1:13" s="24" customFormat="1" ht="18.75">
      <c r="A183" s="33" t="s">
        <v>1032</v>
      </c>
      <c r="B183" s="33">
        <v>45686</v>
      </c>
      <c r="C183" s="35">
        <v>14.13</v>
      </c>
      <c r="D183" s="37">
        <v>13.175890000000001</v>
      </c>
      <c r="E183" s="37">
        <v>99.754549999999995</v>
      </c>
      <c r="F183" s="37">
        <v>581768.55561399995</v>
      </c>
      <c r="G183" s="37">
        <v>1456709.60032</v>
      </c>
      <c r="H183" s="36" t="s">
        <v>48</v>
      </c>
      <c r="I183" s="36" t="s">
        <v>155</v>
      </c>
      <c r="J183" s="36" t="s">
        <v>155</v>
      </c>
      <c r="K183" s="36" t="s">
        <v>156</v>
      </c>
      <c r="L183" s="36" t="s">
        <v>81</v>
      </c>
      <c r="M183" s="36" t="s">
        <v>877</v>
      </c>
    </row>
    <row r="184" spans="1:13" s="24" customFormat="1" ht="18.75">
      <c r="A184" s="33" t="s">
        <v>1033</v>
      </c>
      <c r="B184" s="33">
        <v>45686</v>
      </c>
      <c r="C184" s="35">
        <v>14.13</v>
      </c>
      <c r="D184" s="37">
        <v>13.1759</v>
      </c>
      <c r="E184" s="37">
        <v>99.752719999999997</v>
      </c>
      <c r="F184" s="37">
        <v>581570.22981399996</v>
      </c>
      <c r="G184" s="37">
        <v>1456710.11164</v>
      </c>
      <c r="H184" s="36" t="s">
        <v>48</v>
      </c>
      <c r="I184" s="36" t="s">
        <v>155</v>
      </c>
      <c r="J184" s="36" t="s">
        <v>155</v>
      </c>
      <c r="K184" s="36" t="s">
        <v>156</v>
      </c>
      <c r="L184" s="36" t="s">
        <v>81</v>
      </c>
      <c r="M184" s="36" t="s">
        <v>50</v>
      </c>
    </row>
    <row r="185" spans="1:13" s="24" customFormat="1" ht="18.75">
      <c r="A185" s="33" t="s">
        <v>1034</v>
      </c>
      <c r="B185" s="33">
        <v>45686</v>
      </c>
      <c r="C185" s="35">
        <v>14.13</v>
      </c>
      <c r="D185" s="37">
        <v>13.290100000000001</v>
      </c>
      <c r="E185" s="37">
        <v>99.684430000000006</v>
      </c>
      <c r="F185" s="37">
        <v>574134.9558</v>
      </c>
      <c r="G185" s="37">
        <v>1469318.94194</v>
      </c>
      <c r="H185" s="36" t="s">
        <v>48</v>
      </c>
      <c r="I185" s="36" t="s">
        <v>155</v>
      </c>
      <c r="J185" s="36" t="s">
        <v>155</v>
      </c>
      <c r="K185" s="36" t="s">
        <v>156</v>
      </c>
      <c r="L185" s="36" t="s">
        <v>81</v>
      </c>
      <c r="M185" s="36" t="s">
        <v>50</v>
      </c>
    </row>
    <row r="186" spans="1:13" s="24" customFormat="1" ht="18.75">
      <c r="A186" s="33" t="s">
        <v>1035</v>
      </c>
      <c r="B186" s="33">
        <v>45686</v>
      </c>
      <c r="C186" s="35">
        <v>14.13</v>
      </c>
      <c r="D186" s="37">
        <v>16.199400000000001</v>
      </c>
      <c r="E186" s="37">
        <v>100.68398000000001</v>
      </c>
      <c r="F186" s="37">
        <v>680013.92765299999</v>
      </c>
      <c r="G186" s="37">
        <v>1791730.2656</v>
      </c>
      <c r="H186" s="36" t="s">
        <v>48</v>
      </c>
      <c r="I186" s="36" t="s">
        <v>1036</v>
      </c>
      <c r="J186" s="36" t="s">
        <v>606</v>
      </c>
      <c r="K186" s="36" t="s">
        <v>75</v>
      </c>
      <c r="L186" s="36" t="s">
        <v>54</v>
      </c>
      <c r="M186" s="36" t="s">
        <v>50</v>
      </c>
    </row>
    <row r="187" spans="1:13" s="24" customFormat="1" ht="18.75">
      <c r="A187" s="33" t="s">
        <v>1037</v>
      </c>
      <c r="B187" s="33">
        <v>45686</v>
      </c>
      <c r="C187" s="35">
        <v>14.13</v>
      </c>
      <c r="D187" s="37">
        <v>17.01003</v>
      </c>
      <c r="E187" s="37">
        <v>101.27795</v>
      </c>
      <c r="F187" s="37">
        <v>742512.78555399994</v>
      </c>
      <c r="G187" s="37">
        <v>1882075.43352</v>
      </c>
      <c r="H187" s="36" t="s">
        <v>48</v>
      </c>
      <c r="I187" s="36" t="s">
        <v>1038</v>
      </c>
      <c r="J187" s="36" t="s">
        <v>658</v>
      </c>
      <c r="K187" s="36" t="s">
        <v>75</v>
      </c>
      <c r="L187" s="36" t="s">
        <v>54</v>
      </c>
      <c r="M187" s="36" t="s">
        <v>50</v>
      </c>
    </row>
    <row r="188" spans="1:13" s="24" customFormat="1" ht="18.75">
      <c r="A188" s="33" t="s">
        <v>1039</v>
      </c>
      <c r="B188" s="33">
        <v>45686</v>
      </c>
      <c r="C188" s="35">
        <v>12.33</v>
      </c>
      <c r="D188" s="37">
        <v>17.469480000000001</v>
      </c>
      <c r="E188" s="37">
        <v>101.73142</v>
      </c>
      <c r="F188" s="37">
        <v>790098.28266400006</v>
      </c>
      <c r="G188" s="37">
        <v>1933569.39949</v>
      </c>
      <c r="H188" s="36" t="s">
        <v>48</v>
      </c>
      <c r="I188" s="36" t="s">
        <v>1040</v>
      </c>
      <c r="J188" s="36" t="s">
        <v>423</v>
      </c>
      <c r="K188" s="36" t="s">
        <v>72</v>
      </c>
      <c r="L188" s="36" t="s">
        <v>56</v>
      </c>
      <c r="M188" s="36" t="s">
        <v>50</v>
      </c>
    </row>
    <row r="189" spans="1:13" s="24" customFormat="1" ht="18.75">
      <c r="A189" s="33" t="s">
        <v>1041</v>
      </c>
      <c r="B189" s="33">
        <v>45686</v>
      </c>
      <c r="C189" s="35">
        <v>12.33</v>
      </c>
      <c r="D189" s="37">
        <v>17.471329999999998</v>
      </c>
      <c r="E189" s="37">
        <v>101.72797</v>
      </c>
      <c r="F189" s="37">
        <v>789728.70633700001</v>
      </c>
      <c r="G189" s="37">
        <v>1933769.00902</v>
      </c>
      <c r="H189" s="36" t="s">
        <v>48</v>
      </c>
      <c r="I189" s="36" t="s">
        <v>1040</v>
      </c>
      <c r="J189" s="36" t="s">
        <v>423</v>
      </c>
      <c r="K189" s="36" t="s">
        <v>72</v>
      </c>
      <c r="L189" s="36" t="s">
        <v>56</v>
      </c>
      <c r="M189" s="36" t="s">
        <v>50</v>
      </c>
    </row>
    <row r="190" spans="1:13" s="24" customFormat="1" ht="18.75">
      <c r="A190" s="33" t="s">
        <v>1042</v>
      </c>
      <c r="B190" s="33">
        <v>45686</v>
      </c>
      <c r="C190" s="35">
        <v>14.13</v>
      </c>
      <c r="D190" s="37">
        <v>13.783010000000001</v>
      </c>
      <c r="E190" s="37">
        <v>99.491669999999999</v>
      </c>
      <c r="F190" s="37">
        <v>553145.84893400001</v>
      </c>
      <c r="G190" s="37">
        <v>1523782.8310700001</v>
      </c>
      <c r="H190" s="36" t="s">
        <v>48</v>
      </c>
      <c r="I190" s="36" t="s">
        <v>1043</v>
      </c>
      <c r="J190" s="36" t="s">
        <v>557</v>
      </c>
      <c r="K190" s="36" t="s">
        <v>85</v>
      </c>
      <c r="L190" s="36" t="s">
        <v>81</v>
      </c>
      <c r="M190" s="36" t="s">
        <v>50</v>
      </c>
    </row>
    <row r="191" spans="1:13" s="24" customFormat="1" ht="18.75">
      <c r="A191" s="33" t="s">
        <v>1044</v>
      </c>
      <c r="B191" s="33">
        <v>45686</v>
      </c>
      <c r="C191" s="35">
        <v>14.13</v>
      </c>
      <c r="D191" s="37">
        <v>13.829280000000001</v>
      </c>
      <c r="E191" s="37">
        <v>99.709530000000001</v>
      </c>
      <c r="F191" s="37">
        <v>576680.67058300006</v>
      </c>
      <c r="G191" s="37">
        <v>1528959.1481600001</v>
      </c>
      <c r="H191" s="36" t="s">
        <v>48</v>
      </c>
      <c r="I191" s="36" t="s">
        <v>1045</v>
      </c>
      <c r="J191" s="36" t="s">
        <v>1046</v>
      </c>
      <c r="K191" s="36" t="s">
        <v>85</v>
      </c>
      <c r="L191" s="36" t="s">
        <v>81</v>
      </c>
      <c r="M191" s="36" t="s">
        <v>50</v>
      </c>
    </row>
    <row r="192" spans="1:13" s="24" customFormat="1" ht="18.75">
      <c r="A192" s="33" t="s">
        <v>1047</v>
      </c>
      <c r="B192" s="33">
        <v>45686</v>
      </c>
      <c r="C192" s="35">
        <v>14.13</v>
      </c>
      <c r="D192" s="37">
        <v>13.829639999999999</v>
      </c>
      <c r="E192" s="37">
        <v>99.712699999999998</v>
      </c>
      <c r="F192" s="37">
        <v>577023.15769000002</v>
      </c>
      <c r="G192" s="37">
        <v>1528999.9810200001</v>
      </c>
      <c r="H192" s="36" t="s">
        <v>48</v>
      </c>
      <c r="I192" s="36" t="s">
        <v>1045</v>
      </c>
      <c r="J192" s="36" t="s">
        <v>1046</v>
      </c>
      <c r="K192" s="36" t="s">
        <v>85</v>
      </c>
      <c r="L192" s="36" t="s">
        <v>81</v>
      </c>
      <c r="M192" s="36" t="s">
        <v>50</v>
      </c>
    </row>
    <row r="193" spans="1:13" s="24" customFormat="1" ht="18.75">
      <c r="A193" s="33" t="s">
        <v>1048</v>
      </c>
      <c r="B193" s="33">
        <v>45686</v>
      </c>
      <c r="C193" s="35">
        <v>14.13</v>
      </c>
      <c r="D193" s="37">
        <v>13.951029999999999</v>
      </c>
      <c r="E193" s="37">
        <v>99.259860000000003</v>
      </c>
      <c r="F193" s="37">
        <v>528068.50141699996</v>
      </c>
      <c r="G193" s="37">
        <v>1542325.8245999999</v>
      </c>
      <c r="H193" s="36" t="s">
        <v>48</v>
      </c>
      <c r="I193" s="36" t="s">
        <v>1049</v>
      </c>
      <c r="J193" s="36" t="s">
        <v>1050</v>
      </c>
      <c r="K193" s="36" t="s">
        <v>85</v>
      </c>
      <c r="L193" s="36" t="s">
        <v>81</v>
      </c>
      <c r="M193" s="36" t="s">
        <v>877</v>
      </c>
    </row>
    <row r="194" spans="1:13" s="24" customFormat="1" ht="18.75">
      <c r="A194" s="33" t="s">
        <v>1051</v>
      </c>
      <c r="B194" s="33">
        <v>45686</v>
      </c>
      <c r="C194" s="35">
        <v>14.13</v>
      </c>
      <c r="D194" s="37">
        <v>13.97392</v>
      </c>
      <c r="E194" s="37">
        <v>99.078900000000004</v>
      </c>
      <c r="F194" s="37">
        <v>508521.43481499999</v>
      </c>
      <c r="G194" s="37">
        <v>1544843.40811</v>
      </c>
      <c r="H194" s="36" t="s">
        <v>48</v>
      </c>
      <c r="I194" s="36" t="s">
        <v>944</v>
      </c>
      <c r="J194" s="36" t="s">
        <v>91</v>
      </c>
      <c r="K194" s="36" t="s">
        <v>85</v>
      </c>
      <c r="L194" s="36" t="s">
        <v>81</v>
      </c>
      <c r="M194" s="36" t="s">
        <v>877</v>
      </c>
    </row>
    <row r="195" spans="1:13" s="24" customFormat="1" ht="18.75">
      <c r="A195" s="33" t="s">
        <v>1052</v>
      </c>
      <c r="B195" s="33">
        <v>45686</v>
      </c>
      <c r="C195" s="35">
        <v>14.13</v>
      </c>
      <c r="D195" s="37">
        <v>14.19192</v>
      </c>
      <c r="E195" s="37">
        <v>99.124250000000004</v>
      </c>
      <c r="F195" s="37">
        <v>513406.65327200003</v>
      </c>
      <c r="G195" s="37">
        <v>1568955.43833</v>
      </c>
      <c r="H195" s="36" t="s">
        <v>48</v>
      </c>
      <c r="I195" s="36" t="s">
        <v>240</v>
      </c>
      <c r="J195" s="36" t="s">
        <v>91</v>
      </c>
      <c r="K195" s="36" t="s">
        <v>85</v>
      </c>
      <c r="L195" s="36" t="s">
        <v>81</v>
      </c>
      <c r="M195" s="36" t="s">
        <v>50</v>
      </c>
    </row>
    <row r="196" spans="1:13" s="24" customFormat="1" ht="18.75">
      <c r="A196" s="33" t="s">
        <v>1053</v>
      </c>
      <c r="B196" s="33">
        <v>45686</v>
      </c>
      <c r="C196" s="35">
        <v>14.13</v>
      </c>
      <c r="D196" s="37">
        <v>14.30579</v>
      </c>
      <c r="E196" s="37">
        <v>99.378230000000002</v>
      </c>
      <c r="F196" s="37">
        <v>540791.02628300001</v>
      </c>
      <c r="G196" s="37">
        <v>1581578.8602199999</v>
      </c>
      <c r="H196" s="36" t="s">
        <v>48</v>
      </c>
      <c r="I196" s="36" t="s">
        <v>90</v>
      </c>
      <c r="J196" s="36" t="s">
        <v>90</v>
      </c>
      <c r="K196" s="36" t="s">
        <v>85</v>
      </c>
      <c r="L196" s="36" t="s">
        <v>81</v>
      </c>
      <c r="M196" s="36" t="s">
        <v>50</v>
      </c>
    </row>
    <row r="197" spans="1:13" s="24" customFormat="1" ht="18.75">
      <c r="A197" s="33" t="s">
        <v>1054</v>
      </c>
      <c r="B197" s="33">
        <v>45686</v>
      </c>
      <c r="C197" s="35">
        <v>14.13</v>
      </c>
      <c r="D197" s="37">
        <v>14.306100000000001</v>
      </c>
      <c r="E197" s="37">
        <v>99.377420000000001</v>
      </c>
      <c r="F197" s="37">
        <v>540703.61316800001</v>
      </c>
      <c r="G197" s="37">
        <v>1581613.0038600001</v>
      </c>
      <c r="H197" s="36" t="s">
        <v>48</v>
      </c>
      <c r="I197" s="36" t="s">
        <v>90</v>
      </c>
      <c r="J197" s="36" t="s">
        <v>90</v>
      </c>
      <c r="K197" s="36" t="s">
        <v>85</v>
      </c>
      <c r="L197" s="36" t="s">
        <v>81</v>
      </c>
      <c r="M197" s="36" t="s">
        <v>50</v>
      </c>
    </row>
    <row r="198" spans="1:13" s="24" customFormat="1" ht="18.75">
      <c r="A198" s="33" t="s">
        <v>1055</v>
      </c>
      <c r="B198" s="33">
        <v>45686</v>
      </c>
      <c r="C198" s="35">
        <v>14.13</v>
      </c>
      <c r="D198" s="37">
        <v>14.4152</v>
      </c>
      <c r="E198" s="37">
        <v>99.361699999999999</v>
      </c>
      <c r="F198" s="37">
        <v>538989.34476799995</v>
      </c>
      <c r="G198" s="37">
        <v>1593676.79486</v>
      </c>
      <c r="H198" s="36" t="s">
        <v>48</v>
      </c>
      <c r="I198" s="36" t="s">
        <v>1056</v>
      </c>
      <c r="J198" s="36" t="s">
        <v>90</v>
      </c>
      <c r="K198" s="36" t="s">
        <v>85</v>
      </c>
      <c r="L198" s="36" t="s">
        <v>81</v>
      </c>
      <c r="M198" s="36" t="s">
        <v>50</v>
      </c>
    </row>
    <row r="199" spans="1:13" s="24" customFormat="1" ht="18.75">
      <c r="A199" s="33" t="s">
        <v>1057</v>
      </c>
      <c r="B199" s="33">
        <v>45686</v>
      </c>
      <c r="C199" s="35">
        <v>14.13</v>
      </c>
      <c r="D199" s="37">
        <v>14.41581</v>
      </c>
      <c r="E199" s="37">
        <v>99.35924</v>
      </c>
      <c r="F199" s="37">
        <v>538724.06140799995</v>
      </c>
      <c r="G199" s="37">
        <v>1593743.84601</v>
      </c>
      <c r="H199" s="36" t="s">
        <v>48</v>
      </c>
      <c r="I199" s="36" t="s">
        <v>1056</v>
      </c>
      <c r="J199" s="36" t="s">
        <v>90</v>
      </c>
      <c r="K199" s="36" t="s">
        <v>85</v>
      </c>
      <c r="L199" s="36" t="s">
        <v>81</v>
      </c>
      <c r="M199" s="36" t="s">
        <v>50</v>
      </c>
    </row>
    <row r="200" spans="1:13" s="24" customFormat="1" ht="18.75">
      <c r="A200" s="33" t="s">
        <v>1058</v>
      </c>
      <c r="B200" s="33">
        <v>45686</v>
      </c>
      <c r="C200" s="35">
        <v>14.13</v>
      </c>
      <c r="D200" s="37">
        <v>14.416270000000001</v>
      </c>
      <c r="E200" s="37">
        <v>99.363330000000005</v>
      </c>
      <c r="F200" s="37">
        <v>539164.86537899997</v>
      </c>
      <c r="G200" s="37">
        <v>1593795.41451</v>
      </c>
      <c r="H200" s="36" t="s">
        <v>48</v>
      </c>
      <c r="I200" s="36" t="s">
        <v>1056</v>
      </c>
      <c r="J200" s="36" t="s">
        <v>90</v>
      </c>
      <c r="K200" s="36" t="s">
        <v>85</v>
      </c>
      <c r="L200" s="36" t="s">
        <v>81</v>
      </c>
      <c r="M200" s="36" t="s">
        <v>50</v>
      </c>
    </row>
    <row r="201" spans="1:13" s="24" customFormat="1" ht="18.75">
      <c r="A201" s="33" t="s">
        <v>1059</v>
      </c>
      <c r="B201" s="33">
        <v>45686</v>
      </c>
      <c r="C201" s="35">
        <v>14.13</v>
      </c>
      <c r="D201" s="37">
        <v>14.4246</v>
      </c>
      <c r="E201" s="37">
        <v>99.343699999999998</v>
      </c>
      <c r="F201" s="37">
        <v>537047.46593800001</v>
      </c>
      <c r="G201" s="37">
        <v>1594713.4676099999</v>
      </c>
      <c r="H201" s="36" t="s">
        <v>48</v>
      </c>
      <c r="I201" s="36" t="s">
        <v>1056</v>
      </c>
      <c r="J201" s="36" t="s">
        <v>90</v>
      </c>
      <c r="K201" s="36" t="s">
        <v>85</v>
      </c>
      <c r="L201" s="36" t="s">
        <v>81</v>
      </c>
      <c r="M201" s="36" t="s">
        <v>50</v>
      </c>
    </row>
    <row r="202" spans="1:13" s="24" customFormat="1" ht="18.75">
      <c r="A202" s="33" t="s">
        <v>1060</v>
      </c>
      <c r="B202" s="33">
        <v>45686</v>
      </c>
      <c r="C202" s="35">
        <v>14.13</v>
      </c>
      <c r="D202" s="37">
        <v>16.396989999999999</v>
      </c>
      <c r="E202" s="37">
        <v>99.616839999999996</v>
      </c>
      <c r="F202" s="37">
        <v>565865.871667</v>
      </c>
      <c r="G202" s="37">
        <v>1812949.1022600001</v>
      </c>
      <c r="H202" s="36" t="s">
        <v>48</v>
      </c>
      <c r="I202" s="36" t="s">
        <v>1061</v>
      </c>
      <c r="J202" s="36" t="s">
        <v>1062</v>
      </c>
      <c r="K202" s="36" t="s">
        <v>95</v>
      </c>
      <c r="L202" s="36" t="s">
        <v>54</v>
      </c>
      <c r="M202" s="36" t="s">
        <v>50</v>
      </c>
    </row>
    <row r="203" spans="1:13" s="24" customFormat="1" ht="18.75">
      <c r="A203" s="33" t="s">
        <v>1063</v>
      </c>
      <c r="B203" s="33">
        <v>45686</v>
      </c>
      <c r="C203" s="35">
        <v>14.13</v>
      </c>
      <c r="D203" s="37">
        <v>16.640460000000001</v>
      </c>
      <c r="E203" s="37">
        <v>103.08899</v>
      </c>
      <c r="F203" s="37">
        <v>936378.52553300001</v>
      </c>
      <c r="G203" s="37">
        <v>1844246.1709100001</v>
      </c>
      <c r="H203" s="36" t="s">
        <v>48</v>
      </c>
      <c r="I203" s="36" t="s">
        <v>1064</v>
      </c>
      <c r="J203" s="36" t="s">
        <v>639</v>
      </c>
      <c r="K203" s="36" t="s">
        <v>93</v>
      </c>
      <c r="L203" s="36" t="s">
        <v>56</v>
      </c>
      <c r="M203" s="36" t="s">
        <v>877</v>
      </c>
    </row>
    <row r="204" spans="1:13" s="24" customFormat="1" ht="18.75">
      <c r="A204" s="33" t="s">
        <v>1065</v>
      </c>
      <c r="B204" s="33">
        <v>45686</v>
      </c>
      <c r="C204" s="35">
        <v>12.33</v>
      </c>
      <c r="D204" s="37">
        <v>16.707429999999999</v>
      </c>
      <c r="E204" s="37">
        <v>103.01015</v>
      </c>
      <c r="F204" s="37">
        <v>927803.67389500001</v>
      </c>
      <c r="G204" s="37">
        <v>1851498.9534100001</v>
      </c>
      <c r="H204" s="36" t="s">
        <v>48</v>
      </c>
      <c r="I204" s="36" t="s">
        <v>1066</v>
      </c>
      <c r="J204" s="36" t="s">
        <v>639</v>
      </c>
      <c r="K204" s="36" t="s">
        <v>93</v>
      </c>
      <c r="L204" s="36" t="s">
        <v>56</v>
      </c>
      <c r="M204" s="36" t="s">
        <v>50</v>
      </c>
    </row>
    <row r="205" spans="1:13" s="24" customFormat="1" ht="18.75">
      <c r="A205" s="33" t="s">
        <v>1067</v>
      </c>
      <c r="B205" s="33">
        <v>45686</v>
      </c>
      <c r="C205" s="35">
        <v>12.33</v>
      </c>
      <c r="D205" s="37">
        <v>16.708580000000001</v>
      </c>
      <c r="E205" s="37">
        <v>103.01537</v>
      </c>
      <c r="F205" s="37">
        <v>928358.73833600001</v>
      </c>
      <c r="G205" s="37">
        <v>1851637.67775</v>
      </c>
      <c r="H205" s="36" t="s">
        <v>48</v>
      </c>
      <c r="I205" s="36" t="s">
        <v>1066</v>
      </c>
      <c r="J205" s="36" t="s">
        <v>639</v>
      </c>
      <c r="K205" s="36" t="s">
        <v>93</v>
      </c>
      <c r="L205" s="36" t="s">
        <v>56</v>
      </c>
      <c r="M205" s="36" t="s">
        <v>50</v>
      </c>
    </row>
    <row r="206" spans="1:13" s="24" customFormat="1" ht="18.75">
      <c r="A206" s="33" t="s">
        <v>1068</v>
      </c>
      <c r="B206" s="33">
        <v>45686</v>
      </c>
      <c r="C206" s="35">
        <v>14.13</v>
      </c>
      <c r="D206" s="37">
        <v>13.608470000000001</v>
      </c>
      <c r="E206" s="37">
        <v>101.35706</v>
      </c>
      <c r="F206" s="37">
        <v>755030.18327599997</v>
      </c>
      <c r="G206" s="37">
        <v>1505660.4907800001</v>
      </c>
      <c r="H206" s="36" t="s">
        <v>48</v>
      </c>
      <c r="I206" s="36" t="s">
        <v>1069</v>
      </c>
      <c r="J206" s="36" t="s">
        <v>1070</v>
      </c>
      <c r="K206" s="36" t="s">
        <v>555</v>
      </c>
      <c r="L206" s="36" t="s">
        <v>81</v>
      </c>
      <c r="M206" s="36" t="s">
        <v>50</v>
      </c>
    </row>
    <row r="207" spans="1:13" s="24" customFormat="1" ht="18.75">
      <c r="A207" s="33" t="s">
        <v>1071</v>
      </c>
      <c r="B207" s="33">
        <v>45686</v>
      </c>
      <c r="C207" s="35">
        <v>14.13</v>
      </c>
      <c r="D207" s="37">
        <v>13.614319999999999</v>
      </c>
      <c r="E207" s="37">
        <v>101.35611</v>
      </c>
      <c r="F207" s="37">
        <v>754921.07360799995</v>
      </c>
      <c r="G207" s="37">
        <v>1506306.9454999999</v>
      </c>
      <c r="H207" s="36" t="s">
        <v>48</v>
      </c>
      <c r="I207" s="36" t="s">
        <v>1069</v>
      </c>
      <c r="J207" s="36" t="s">
        <v>1070</v>
      </c>
      <c r="K207" s="36" t="s">
        <v>555</v>
      </c>
      <c r="L207" s="36" t="s">
        <v>81</v>
      </c>
      <c r="M207" s="36" t="s">
        <v>50</v>
      </c>
    </row>
    <row r="208" spans="1:13" s="24" customFormat="1" ht="18.75">
      <c r="A208" s="33" t="s">
        <v>1072</v>
      </c>
      <c r="B208" s="33">
        <v>45686</v>
      </c>
      <c r="C208" s="35">
        <v>14.13</v>
      </c>
      <c r="D208" s="37">
        <v>13.26412</v>
      </c>
      <c r="E208" s="37">
        <v>101.27336</v>
      </c>
      <c r="F208" s="37">
        <v>746321.17549099994</v>
      </c>
      <c r="G208" s="37">
        <v>1467465.69887</v>
      </c>
      <c r="H208" s="36" t="s">
        <v>48</v>
      </c>
      <c r="I208" s="36" t="s">
        <v>1073</v>
      </c>
      <c r="J208" s="36" t="s">
        <v>1074</v>
      </c>
      <c r="K208" s="36" t="s">
        <v>244</v>
      </c>
      <c r="L208" s="36" t="s">
        <v>81</v>
      </c>
      <c r="M208" s="36" t="s">
        <v>50</v>
      </c>
    </row>
    <row r="209" spans="1:13" s="24" customFormat="1" ht="18.75">
      <c r="A209" s="33" t="s">
        <v>1075</v>
      </c>
      <c r="B209" s="33">
        <v>45686</v>
      </c>
      <c r="C209" s="35">
        <v>14.13</v>
      </c>
      <c r="D209" s="37">
        <v>13.264939999999999</v>
      </c>
      <c r="E209" s="37">
        <v>101.27379999999999</v>
      </c>
      <c r="F209" s="37">
        <v>746368.04579500004</v>
      </c>
      <c r="G209" s="37">
        <v>1467556.88029</v>
      </c>
      <c r="H209" s="36" t="s">
        <v>48</v>
      </c>
      <c r="I209" s="36" t="s">
        <v>1073</v>
      </c>
      <c r="J209" s="36" t="s">
        <v>1074</v>
      </c>
      <c r="K209" s="36" t="s">
        <v>244</v>
      </c>
      <c r="L209" s="36" t="s">
        <v>81</v>
      </c>
      <c r="M209" s="36" t="s">
        <v>50</v>
      </c>
    </row>
    <row r="210" spans="1:13" s="24" customFormat="1" ht="18.75">
      <c r="A210" s="33" t="s">
        <v>1076</v>
      </c>
      <c r="B210" s="33">
        <v>45686</v>
      </c>
      <c r="C210" s="35">
        <v>14.13</v>
      </c>
      <c r="D210" s="37">
        <v>16.079899999999999</v>
      </c>
      <c r="E210" s="37">
        <v>101.68935</v>
      </c>
      <c r="F210" s="37">
        <v>787713.21040400001</v>
      </c>
      <c r="G210" s="37">
        <v>1779644.74107</v>
      </c>
      <c r="H210" s="36" t="s">
        <v>48</v>
      </c>
      <c r="I210" s="36" t="s">
        <v>579</v>
      </c>
      <c r="J210" s="36" t="s">
        <v>127</v>
      </c>
      <c r="K210" s="36" t="s">
        <v>78</v>
      </c>
      <c r="L210" s="36" t="s">
        <v>56</v>
      </c>
      <c r="M210" s="36" t="s">
        <v>50</v>
      </c>
    </row>
    <row r="211" spans="1:13" s="24" customFormat="1" ht="18.75">
      <c r="A211" s="33" t="s">
        <v>1077</v>
      </c>
      <c r="B211" s="33">
        <v>45686</v>
      </c>
      <c r="C211" s="35">
        <v>14.13</v>
      </c>
      <c r="D211" s="37">
        <v>16.080390000000001</v>
      </c>
      <c r="E211" s="37">
        <v>101.69422</v>
      </c>
      <c r="F211" s="37">
        <v>788233.83487100003</v>
      </c>
      <c r="G211" s="37">
        <v>1779705.78259</v>
      </c>
      <c r="H211" s="36" t="s">
        <v>48</v>
      </c>
      <c r="I211" s="36" t="s">
        <v>579</v>
      </c>
      <c r="J211" s="36" t="s">
        <v>127</v>
      </c>
      <c r="K211" s="36" t="s">
        <v>78</v>
      </c>
      <c r="L211" s="36" t="s">
        <v>56</v>
      </c>
      <c r="M211" s="36" t="s">
        <v>50</v>
      </c>
    </row>
    <row r="212" spans="1:13" s="24" customFormat="1" ht="18.75">
      <c r="A212" s="33" t="s">
        <v>1078</v>
      </c>
      <c r="B212" s="33">
        <v>45686</v>
      </c>
      <c r="C212" s="35">
        <v>14.13</v>
      </c>
      <c r="D212" s="37">
        <v>16.080880000000001</v>
      </c>
      <c r="E212" s="37">
        <v>101.69911999999999</v>
      </c>
      <c r="F212" s="37">
        <v>788757.67001799995</v>
      </c>
      <c r="G212" s="37">
        <v>1779766.8787400001</v>
      </c>
      <c r="H212" s="36" t="s">
        <v>48</v>
      </c>
      <c r="I212" s="36" t="s">
        <v>579</v>
      </c>
      <c r="J212" s="36" t="s">
        <v>127</v>
      </c>
      <c r="K212" s="36" t="s">
        <v>78</v>
      </c>
      <c r="L212" s="36" t="s">
        <v>56</v>
      </c>
      <c r="M212" s="36" t="s">
        <v>877</v>
      </c>
    </row>
    <row r="213" spans="1:13" s="24" customFormat="1" ht="18.75">
      <c r="A213" s="33" t="s">
        <v>1079</v>
      </c>
      <c r="B213" s="33">
        <v>45686</v>
      </c>
      <c r="C213" s="35">
        <v>14.13</v>
      </c>
      <c r="D213" s="37">
        <v>16.086580000000001</v>
      </c>
      <c r="E213" s="37">
        <v>101.69362</v>
      </c>
      <c r="F213" s="37">
        <v>788160.67225199996</v>
      </c>
      <c r="G213" s="37">
        <v>1780390.29938</v>
      </c>
      <c r="H213" s="36" t="s">
        <v>48</v>
      </c>
      <c r="I213" s="36" t="s">
        <v>579</v>
      </c>
      <c r="J213" s="36" t="s">
        <v>127</v>
      </c>
      <c r="K213" s="36" t="s">
        <v>78</v>
      </c>
      <c r="L213" s="36" t="s">
        <v>56</v>
      </c>
      <c r="M213" s="36" t="s">
        <v>50</v>
      </c>
    </row>
    <row r="214" spans="1:13" s="24" customFormat="1" ht="18.75">
      <c r="A214" s="33" t="s">
        <v>1080</v>
      </c>
      <c r="B214" s="33">
        <v>45686</v>
      </c>
      <c r="C214" s="35">
        <v>14.13</v>
      </c>
      <c r="D214" s="37">
        <v>16.087070000000001</v>
      </c>
      <c r="E214" s="37">
        <v>101.69849000000001</v>
      </c>
      <c r="F214" s="37">
        <v>788681.27937799995</v>
      </c>
      <c r="G214" s="37">
        <v>1780451.3544099999</v>
      </c>
      <c r="H214" s="36" t="s">
        <v>48</v>
      </c>
      <c r="I214" s="36" t="s">
        <v>579</v>
      </c>
      <c r="J214" s="36" t="s">
        <v>127</v>
      </c>
      <c r="K214" s="36" t="s">
        <v>78</v>
      </c>
      <c r="L214" s="36" t="s">
        <v>56</v>
      </c>
      <c r="M214" s="36" t="s">
        <v>877</v>
      </c>
    </row>
    <row r="215" spans="1:13" s="24" customFormat="1" ht="18.75">
      <c r="A215" s="33" t="s">
        <v>1081</v>
      </c>
      <c r="B215" s="33">
        <v>45686</v>
      </c>
      <c r="C215" s="35">
        <v>12.33</v>
      </c>
      <c r="D215" s="37">
        <v>15.914720000000001</v>
      </c>
      <c r="E215" s="37">
        <v>101.67751</v>
      </c>
      <c r="F215" s="37">
        <v>786681.45667900005</v>
      </c>
      <c r="G215" s="37">
        <v>1761339.9548899999</v>
      </c>
      <c r="H215" s="36" t="s">
        <v>48</v>
      </c>
      <c r="I215" s="36" t="s">
        <v>80</v>
      </c>
      <c r="J215" s="36" t="s">
        <v>79</v>
      </c>
      <c r="K215" s="36" t="s">
        <v>78</v>
      </c>
      <c r="L215" s="36" t="s">
        <v>56</v>
      </c>
      <c r="M215" s="36" t="s">
        <v>50</v>
      </c>
    </row>
    <row r="216" spans="1:13" s="24" customFormat="1" ht="18.75">
      <c r="A216" s="33" t="s">
        <v>1082</v>
      </c>
      <c r="B216" s="33">
        <v>45686</v>
      </c>
      <c r="C216" s="35">
        <v>14.13</v>
      </c>
      <c r="D216" s="37">
        <v>16.727720000000001</v>
      </c>
      <c r="E216" s="37">
        <v>99.290930000000003</v>
      </c>
      <c r="F216" s="37">
        <v>531012.01117299998</v>
      </c>
      <c r="G216" s="37">
        <v>1849457.12567</v>
      </c>
      <c r="H216" s="36" t="s">
        <v>48</v>
      </c>
      <c r="I216" s="36" t="s">
        <v>398</v>
      </c>
      <c r="J216" s="36" t="s">
        <v>73</v>
      </c>
      <c r="K216" s="36" t="s">
        <v>67</v>
      </c>
      <c r="L216" s="36" t="s">
        <v>54</v>
      </c>
      <c r="M216" s="36" t="s">
        <v>50</v>
      </c>
    </row>
    <row r="217" spans="1:13" s="24" customFormat="1" ht="18.75">
      <c r="A217" s="33" t="s">
        <v>1083</v>
      </c>
      <c r="B217" s="33">
        <v>45686</v>
      </c>
      <c r="C217" s="35">
        <v>14.13</v>
      </c>
      <c r="D217" s="37">
        <v>16.728100000000001</v>
      </c>
      <c r="E217" s="37">
        <v>99.294349999999994</v>
      </c>
      <c r="F217" s="37">
        <v>531376.51044500002</v>
      </c>
      <c r="G217" s="37">
        <v>1849499.69845</v>
      </c>
      <c r="H217" s="36" t="s">
        <v>48</v>
      </c>
      <c r="I217" s="36" t="s">
        <v>398</v>
      </c>
      <c r="J217" s="36" t="s">
        <v>73</v>
      </c>
      <c r="K217" s="36" t="s">
        <v>67</v>
      </c>
      <c r="L217" s="36" t="s">
        <v>54</v>
      </c>
      <c r="M217" s="36" t="s">
        <v>50</v>
      </c>
    </row>
    <row r="218" spans="1:13" s="24" customFormat="1" ht="18.75">
      <c r="A218" s="33" t="s">
        <v>1084</v>
      </c>
      <c r="B218" s="33">
        <v>45686</v>
      </c>
      <c r="C218" s="35">
        <v>14.13</v>
      </c>
      <c r="D218" s="37">
        <v>16.731339999999999</v>
      </c>
      <c r="E218" s="37">
        <v>99.292919999999995</v>
      </c>
      <c r="F218" s="37">
        <v>531223.54968299996</v>
      </c>
      <c r="G218" s="37">
        <v>1849857.8930599999</v>
      </c>
      <c r="H218" s="36" t="s">
        <v>48</v>
      </c>
      <c r="I218" s="36" t="s">
        <v>398</v>
      </c>
      <c r="J218" s="36" t="s">
        <v>73</v>
      </c>
      <c r="K218" s="36" t="s">
        <v>67</v>
      </c>
      <c r="L218" s="36" t="s">
        <v>54</v>
      </c>
      <c r="M218" s="36" t="s">
        <v>877</v>
      </c>
    </row>
    <row r="219" spans="1:13" s="24" customFormat="1" ht="18.75">
      <c r="A219" s="33" t="s">
        <v>1085</v>
      </c>
      <c r="B219" s="33">
        <v>45686</v>
      </c>
      <c r="C219" s="35">
        <v>14.13</v>
      </c>
      <c r="D219" s="37">
        <v>16.845369999999999</v>
      </c>
      <c r="E219" s="37">
        <v>98.969279999999998</v>
      </c>
      <c r="F219" s="37">
        <v>496727.39398499997</v>
      </c>
      <c r="G219" s="37">
        <v>1862449.4771700001</v>
      </c>
      <c r="H219" s="36" t="s">
        <v>48</v>
      </c>
      <c r="I219" s="36" t="s">
        <v>74</v>
      </c>
      <c r="J219" s="36" t="s">
        <v>73</v>
      </c>
      <c r="K219" s="36" t="s">
        <v>67</v>
      </c>
      <c r="L219" s="36" t="s">
        <v>54</v>
      </c>
      <c r="M219" s="36" t="s">
        <v>50</v>
      </c>
    </row>
    <row r="220" spans="1:13" s="24" customFormat="1" ht="18.75">
      <c r="A220" s="33" t="s">
        <v>1086</v>
      </c>
      <c r="B220" s="33">
        <v>45686</v>
      </c>
      <c r="C220" s="35">
        <v>12.33</v>
      </c>
      <c r="D220" s="37">
        <v>17.460889999999999</v>
      </c>
      <c r="E220" s="37">
        <v>104.71142</v>
      </c>
      <c r="F220" s="37">
        <v>1107266.94888</v>
      </c>
      <c r="G220" s="37">
        <v>1939645.5099299999</v>
      </c>
      <c r="H220" s="36" t="s">
        <v>48</v>
      </c>
      <c r="I220" s="36" t="s">
        <v>1087</v>
      </c>
      <c r="J220" s="36" t="s">
        <v>1088</v>
      </c>
      <c r="K220" s="36" t="s">
        <v>1089</v>
      </c>
      <c r="L220" s="36" t="s">
        <v>56</v>
      </c>
      <c r="M220" s="36" t="s">
        <v>50</v>
      </c>
    </row>
    <row r="221" spans="1:13" s="24" customFormat="1" ht="18.75">
      <c r="A221" s="33" t="s">
        <v>1090</v>
      </c>
      <c r="B221" s="33">
        <v>45686</v>
      </c>
      <c r="C221" s="35">
        <v>12.33</v>
      </c>
      <c r="D221" s="37">
        <v>17.46369</v>
      </c>
      <c r="E221" s="37">
        <v>104.71142</v>
      </c>
      <c r="F221" s="37">
        <v>1107257.6134299999</v>
      </c>
      <c r="G221" s="37">
        <v>1939956.5480200001</v>
      </c>
      <c r="H221" s="36" t="s">
        <v>48</v>
      </c>
      <c r="I221" s="36" t="s">
        <v>1087</v>
      </c>
      <c r="J221" s="36" t="s">
        <v>1088</v>
      </c>
      <c r="K221" s="36" t="s">
        <v>1089</v>
      </c>
      <c r="L221" s="36" t="s">
        <v>56</v>
      </c>
      <c r="M221" s="36" t="s">
        <v>50</v>
      </c>
    </row>
    <row r="222" spans="1:13" s="24" customFormat="1" ht="18.75">
      <c r="A222" s="33" t="s">
        <v>1091</v>
      </c>
      <c r="B222" s="33">
        <v>45686</v>
      </c>
      <c r="C222" s="35">
        <v>12.33</v>
      </c>
      <c r="D222" s="37">
        <v>17.50433</v>
      </c>
      <c r="E222" s="37">
        <v>104.21299</v>
      </c>
      <c r="F222" s="37">
        <v>1054012.48789</v>
      </c>
      <c r="G222" s="37">
        <v>1942943.4460799999</v>
      </c>
      <c r="H222" s="36" t="s">
        <v>48</v>
      </c>
      <c r="I222" s="36" t="s">
        <v>1092</v>
      </c>
      <c r="J222" s="36" t="s">
        <v>1093</v>
      </c>
      <c r="K222" s="36" t="s">
        <v>1089</v>
      </c>
      <c r="L222" s="36" t="s">
        <v>56</v>
      </c>
      <c r="M222" s="36" t="s">
        <v>50</v>
      </c>
    </row>
    <row r="223" spans="1:13" s="24" customFormat="1" ht="18.75">
      <c r="A223" s="33" t="s">
        <v>1094</v>
      </c>
      <c r="B223" s="33">
        <v>45686</v>
      </c>
      <c r="C223" s="35">
        <v>12.33</v>
      </c>
      <c r="D223" s="37">
        <v>14.72026</v>
      </c>
      <c r="E223" s="37">
        <v>102.20480999999999</v>
      </c>
      <c r="F223" s="37">
        <v>845142.66044999997</v>
      </c>
      <c r="G223" s="37">
        <v>1629840.49777</v>
      </c>
      <c r="H223" s="36" t="s">
        <v>48</v>
      </c>
      <c r="I223" s="36" t="s">
        <v>1095</v>
      </c>
      <c r="J223" s="36" t="s">
        <v>563</v>
      </c>
      <c r="K223" s="36" t="s">
        <v>89</v>
      </c>
      <c r="L223" s="36" t="s">
        <v>56</v>
      </c>
      <c r="M223" s="36" t="s">
        <v>50</v>
      </c>
    </row>
    <row r="224" spans="1:13" s="24" customFormat="1" ht="18.75">
      <c r="A224" s="33" t="s">
        <v>1096</v>
      </c>
      <c r="B224" s="33">
        <v>45686</v>
      </c>
      <c r="C224" s="35">
        <v>14.13</v>
      </c>
      <c r="D224" s="37">
        <v>15.562099999999999</v>
      </c>
      <c r="E224" s="37">
        <v>100.14398</v>
      </c>
      <c r="F224" s="37">
        <v>622666.25778800005</v>
      </c>
      <c r="G224" s="37">
        <v>1720826.86464</v>
      </c>
      <c r="H224" s="36" t="s">
        <v>48</v>
      </c>
      <c r="I224" s="36" t="s">
        <v>1097</v>
      </c>
      <c r="J224" s="36" t="s">
        <v>1098</v>
      </c>
      <c r="K224" s="36" t="s">
        <v>106</v>
      </c>
      <c r="L224" s="36" t="s">
        <v>54</v>
      </c>
      <c r="M224" s="36" t="s">
        <v>50</v>
      </c>
    </row>
    <row r="225" spans="1:13" s="24" customFormat="1" ht="18.75">
      <c r="A225" s="33" t="s">
        <v>1099</v>
      </c>
      <c r="B225" s="33">
        <v>45686</v>
      </c>
      <c r="C225" s="35">
        <v>14.13</v>
      </c>
      <c r="D225" s="37">
        <v>15.56321</v>
      </c>
      <c r="E225" s="37">
        <v>100.14406</v>
      </c>
      <c r="F225" s="37">
        <v>622674.17904299998</v>
      </c>
      <c r="G225" s="37">
        <v>1720949.7087900001</v>
      </c>
      <c r="H225" s="36" t="s">
        <v>48</v>
      </c>
      <c r="I225" s="36" t="s">
        <v>1097</v>
      </c>
      <c r="J225" s="36" t="s">
        <v>1098</v>
      </c>
      <c r="K225" s="36" t="s">
        <v>106</v>
      </c>
      <c r="L225" s="36" t="s">
        <v>54</v>
      </c>
      <c r="M225" s="36" t="s">
        <v>50</v>
      </c>
    </row>
    <row r="226" spans="1:13" s="24" customFormat="1" ht="18.75">
      <c r="A226" s="33" t="s">
        <v>1100</v>
      </c>
      <c r="B226" s="33">
        <v>45686</v>
      </c>
      <c r="C226" s="35">
        <v>14.13</v>
      </c>
      <c r="D226" s="37">
        <v>15.737410000000001</v>
      </c>
      <c r="E226" s="37">
        <v>100.69908</v>
      </c>
      <c r="F226" s="37">
        <v>682045.670682</v>
      </c>
      <c r="G226" s="37">
        <v>1740621.7541400001</v>
      </c>
      <c r="H226" s="36" t="s">
        <v>48</v>
      </c>
      <c r="I226" s="36" t="s">
        <v>1101</v>
      </c>
      <c r="J226" s="36" t="s">
        <v>598</v>
      </c>
      <c r="K226" s="36" t="s">
        <v>106</v>
      </c>
      <c r="L226" s="36" t="s">
        <v>54</v>
      </c>
      <c r="M226" s="36" t="s">
        <v>50</v>
      </c>
    </row>
    <row r="227" spans="1:13" s="24" customFormat="1" ht="18.75">
      <c r="A227" s="33" t="s">
        <v>1102</v>
      </c>
      <c r="B227" s="33">
        <v>45686</v>
      </c>
      <c r="C227" s="35">
        <v>14.13</v>
      </c>
      <c r="D227" s="37">
        <v>15.73742</v>
      </c>
      <c r="E227" s="37">
        <v>100.69853999999999</v>
      </c>
      <c r="F227" s="37">
        <v>681987.78964099998</v>
      </c>
      <c r="G227" s="37">
        <v>1740622.3951300001</v>
      </c>
      <c r="H227" s="36" t="s">
        <v>48</v>
      </c>
      <c r="I227" s="36" t="s">
        <v>1101</v>
      </c>
      <c r="J227" s="36" t="s">
        <v>598</v>
      </c>
      <c r="K227" s="36" t="s">
        <v>106</v>
      </c>
      <c r="L227" s="36" t="s">
        <v>54</v>
      </c>
      <c r="M227" s="36" t="s">
        <v>50</v>
      </c>
    </row>
    <row r="228" spans="1:13" s="24" customFormat="1" ht="18.75">
      <c r="A228" s="33" t="s">
        <v>1103</v>
      </c>
      <c r="B228" s="33">
        <v>45686</v>
      </c>
      <c r="C228" s="35">
        <v>14.13</v>
      </c>
      <c r="D228" s="37">
        <v>13.88851</v>
      </c>
      <c r="E228" s="37">
        <v>101.76403999999999</v>
      </c>
      <c r="F228" s="37">
        <v>798737.39715500001</v>
      </c>
      <c r="G228" s="37">
        <v>1537126.73395</v>
      </c>
      <c r="H228" s="36" t="s">
        <v>48</v>
      </c>
      <c r="I228" s="36" t="s">
        <v>1104</v>
      </c>
      <c r="J228" s="36" t="s">
        <v>103</v>
      </c>
      <c r="K228" s="36" t="s">
        <v>104</v>
      </c>
      <c r="L228" s="36" t="s">
        <v>81</v>
      </c>
      <c r="M228" s="36" t="s">
        <v>50</v>
      </c>
    </row>
    <row r="229" spans="1:13" s="24" customFormat="1" ht="18.75">
      <c r="A229" s="33" t="s">
        <v>1105</v>
      </c>
      <c r="B229" s="33">
        <v>45686</v>
      </c>
      <c r="C229" s="35">
        <v>14.13</v>
      </c>
      <c r="D229" s="37">
        <v>14.25361</v>
      </c>
      <c r="E229" s="37">
        <v>101.87408000000001</v>
      </c>
      <c r="F229" s="37">
        <v>810145.82522600004</v>
      </c>
      <c r="G229" s="37">
        <v>1577691.0323300001</v>
      </c>
      <c r="H229" s="36" t="s">
        <v>48</v>
      </c>
      <c r="I229" s="36" t="s">
        <v>1106</v>
      </c>
      <c r="J229" s="36" t="s">
        <v>1107</v>
      </c>
      <c r="K229" s="36" t="s">
        <v>104</v>
      </c>
      <c r="L229" s="36" t="s">
        <v>81</v>
      </c>
      <c r="M229" s="36" t="s">
        <v>50</v>
      </c>
    </row>
    <row r="230" spans="1:13" s="24" customFormat="1" ht="18.75">
      <c r="A230" s="33" t="s">
        <v>1108</v>
      </c>
      <c r="B230" s="33">
        <v>45686</v>
      </c>
      <c r="C230" s="35">
        <v>14.13</v>
      </c>
      <c r="D230" s="37">
        <v>14.25408</v>
      </c>
      <c r="E230" s="37">
        <v>101.87553</v>
      </c>
      <c r="F230" s="37">
        <v>810301.76934</v>
      </c>
      <c r="G230" s="37">
        <v>1577745.00716</v>
      </c>
      <c r="H230" s="36" t="s">
        <v>48</v>
      </c>
      <c r="I230" s="36" t="s">
        <v>1106</v>
      </c>
      <c r="J230" s="36" t="s">
        <v>1107</v>
      </c>
      <c r="K230" s="36" t="s">
        <v>104</v>
      </c>
      <c r="L230" s="36" t="s">
        <v>81</v>
      </c>
      <c r="M230" s="36" t="s">
        <v>50</v>
      </c>
    </row>
    <row r="231" spans="1:13" s="24" customFormat="1" ht="18.75">
      <c r="A231" s="33" t="s">
        <v>1109</v>
      </c>
      <c r="B231" s="33">
        <v>45686</v>
      </c>
      <c r="C231" s="35">
        <v>12.33</v>
      </c>
      <c r="D231" s="37">
        <v>13.98465</v>
      </c>
      <c r="E231" s="37">
        <v>101.50519</v>
      </c>
      <c r="F231" s="37">
        <v>770632.04710099997</v>
      </c>
      <c r="G231" s="37">
        <v>1547459.1414600001</v>
      </c>
      <c r="H231" s="36" t="s">
        <v>48</v>
      </c>
      <c r="I231" s="36" t="s">
        <v>1110</v>
      </c>
      <c r="J231" s="36" t="s">
        <v>1111</v>
      </c>
      <c r="K231" s="36" t="s">
        <v>104</v>
      </c>
      <c r="L231" s="36" t="s">
        <v>81</v>
      </c>
      <c r="M231" s="36" t="s">
        <v>926</v>
      </c>
    </row>
    <row r="232" spans="1:13" s="24" customFormat="1" ht="18.75">
      <c r="A232" s="33" t="s">
        <v>1112</v>
      </c>
      <c r="B232" s="33">
        <v>45686</v>
      </c>
      <c r="C232" s="35">
        <v>12.33</v>
      </c>
      <c r="D232" s="37">
        <v>13.98629</v>
      </c>
      <c r="E232" s="37">
        <v>101.51251000000001</v>
      </c>
      <c r="F232" s="37">
        <v>771421.34125699999</v>
      </c>
      <c r="G232" s="37">
        <v>1547649.0502500001</v>
      </c>
      <c r="H232" s="36" t="s">
        <v>48</v>
      </c>
      <c r="I232" s="36" t="s">
        <v>1110</v>
      </c>
      <c r="J232" s="36" t="s">
        <v>1111</v>
      </c>
      <c r="K232" s="36" t="s">
        <v>104</v>
      </c>
      <c r="L232" s="36" t="s">
        <v>81</v>
      </c>
      <c r="M232" s="36" t="s">
        <v>50</v>
      </c>
    </row>
    <row r="233" spans="1:13" s="24" customFormat="1" ht="18.75">
      <c r="A233" s="33" t="s">
        <v>1113</v>
      </c>
      <c r="B233" s="33">
        <v>45686</v>
      </c>
      <c r="C233" s="35">
        <v>14.13</v>
      </c>
      <c r="D233" s="37">
        <v>15.974489999999999</v>
      </c>
      <c r="E233" s="37">
        <v>100.49987</v>
      </c>
      <c r="F233" s="37">
        <v>660509.45450200001</v>
      </c>
      <c r="G233" s="37">
        <v>1766691.8830299999</v>
      </c>
      <c r="H233" s="36" t="s">
        <v>48</v>
      </c>
      <c r="I233" s="36" t="s">
        <v>607</v>
      </c>
      <c r="J233" s="36" t="s">
        <v>608</v>
      </c>
      <c r="K233" s="36" t="s">
        <v>609</v>
      </c>
      <c r="L233" s="36" t="s">
        <v>54</v>
      </c>
      <c r="M233" s="36" t="s">
        <v>50</v>
      </c>
    </row>
    <row r="234" spans="1:13" s="24" customFormat="1" ht="18.75">
      <c r="A234" s="33" t="s">
        <v>1114</v>
      </c>
      <c r="B234" s="33">
        <v>45686</v>
      </c>
      <c r="C234" s="35">
        <v>14.13</v>
      </c>
      <c r="D234" s="37">
        <v>15.974930000000001</v>
      </c>
      <c r="E234" s="37">
        <v>100.50391999999999</v>
      </c>
      <c r="F234" s="37">
        <v>660942.60074799997</v>
      </c>
      <c r="G234" s="37">
        <v>1766743.6956</v>
      </c>
      <c r="H234" s="36" t="s">
        <v>48</v>
      </c>
      <c r="I234" s="36" t="s">
        <v>607</v>
      </c>
      <c r="J234" s="36" t="s">
        <v>608</v>
      </c>
      <c r="K234" s="36" t="s">
        <v>609</v>
      </c>
      <c r="L234" s="36" t="s">
        <v>54</v>
      </c>
      <c r="M234" s="36" t="s">
        <v>50</v>
      </c>
    </row>
    <row r="235" spans="1:13" s="24" customFormat="1" ht="18.75">
      <c r="A235" s="33" t="s">
        <v>1115</v>
      </c>
      <c r="B235" s="33">
        <v>45686</v>
      </c>
      <c r="C235" s="35">
        <v>14.13</v>
      </c>
      <c r="D235" s="37">
        <v>16.742280000000001</v>
      </c>
      <c r="E235" s="37">
        <v>100.2252</v>
      </c>
      <c r="F235" s="37">
        <v>630599.54352199996</v>
      </c>
      <c r="G235" s="37">
        <v>1851447.4104500001</v>
      </c>
      <c r="H235" s="36" t="s">
        <v>48</v>
      </c>
      <c r="I235" s="36" t="s">
        <v>1116</v>
      </c>
      <c r="J235" s="36" t="s">
        <v>1117</v>
      </c>
      <c r="K235" s="36" t="s">
        <v>125</v>
      </c>
      <c r="L235" s="36" t="s">
        <v>54</v>
      </c>
      <c r="M235" s="36" t="s">
        <v>50</v>
      </c>
    </row>
    <row r="236" spans="1:13" s="24" customFormat="1" ht="18.75">
      <c r="A236" s="33" t="s">
        <v>1118</v>
      </c>
      <c r="B236" s="33">
        <v>45686</v>
      </c>
      <c r="C236" s="35">
        <v>12.33</v>
      </c>
      <c r="D236" s="37">
        <v>15.57296</v>
      </c>
      <c r="E236" s="37">
        <v>103.72204000000001</v>
      </c>
      <c r="F236" s="37">
        <v>1006772.02252</v>
      </c>
      <c r="G236" s="37">
        <v>1727315.05155</v>
      </c>
      <c r="H236" s="36" t="s">
        <v>48</v>
      </c>
      <c r="I236" s="36" t="s">
        <v>1119</v>
      </c>
      <c r="J236" s="36" t="s">
        <v>1120</v>
      </c>
      <c r="K236" s="36" t="s">
        <v>94</v>
      </c>
      <c r="L236" s="36" t="s">
        <v>56</v>
      </c>
      <c r="M236" s="36" t="s">
        <v>50</v>
      </c>
    </row>
    <row r="237" spans="1:13" s="24" customFormat="1" ht="18.75">
      <c r="A237" s="33" t="s">
        <v>1121</v>
      </c>
      <c r="B237" s="33">
        <v>45686</v>
      </c>
      <c r="C237" s="35">
        <v>14.13</v>
      </c>
      <c r="D237" s="37">
        <v>13.347340000000001</v>
      </c>
      <c r="E237" s="37">
        <v>99.676329999999993</v>
      </c>
      <c r="F237" s="37">
        <v>573240.34111000004</v>
      </c>
      <c r="G237" s="37">
        <v>1475647.0564300001</v>
      </c>
      <c r="H237" s="36" t="s">
        <v>48</v>
      </c>
      <c r="I237" s="36" t="s">
        <v>344</v>
      </c>
      <c r="J237" s="36" t="s">
        <v>345</v>
      </c>
      <c r="K237" s="36" t="s">
        <v>102</v>
      </c>
      <c r="L237" s="36" t="s">
        <v>81</v>
      </c>
      <c r="M237" s="36" t="s">
        <v>50</v>
      </c>
    </row>
    <row r="238" spans="1:13" s="24" customFormat="1" ht="18.75">
      <c r="A238" s="33" t="s">
        <v>1122</v>
      </c>
      <c r="B238" s="33">
        <v>45686</v>
      </c>
      <c r="C238" s="35">
        <v>14.13</v>
      </c>
      <c r="D238" s="37">
        <v>13.65692</v>
      </c>
      <c r="E238" s="37">
        <v>99.33569</v>
      </c>
      <c r="F238" s="37">
        <v>536304.74346200004</v>
      </c>
      <c r="G238" s="37">
        <v>1509809.00444</v>
      </c>
      <c r="H238" s="36" t="s">
        <v>48</v>
      </c>
      <c r="I238" s="36" t="s">
        <v>546</v>
      </c>
      <c r="J238" s="36" t="s">
        <v>157</v>
      </c>
      <c r="K238" s="36" t="s">
        <v>102</v>
      </c>
      <c r="L238" s="36" t="s">
        <v>81</v>
      </c>
      <c r="M238" s="36" t="s">
        <v>50</v>
      </c>
    </row>
    <row r="239" spans="1:13" s="24" customFormat="1" ht="18.75">
      <c r="A239" s="33" t="s">
        <v>1123</v>
      </c>
      <c r="B239" s="33">
        <v>45686</v>
      </c>
      <c r="C239" s="35">
        <v>14.13</v>
      </c>
      <c r="D239" s="37">
        <v>13.673389999999999</v>
      </c>
      <c r="E239" s="37">
        <v>99.342119999999994</v>
      </c>
      <c r="F239" s="37">
        <v>536997.58327299997</v>
      </c>
      <c r="G239" s="37">
        <v>1511631.4552800001</v>
      </c>
      <c r="H239" s="36" t="s">
        <v>48</v>
      </c>
      <c r="I239" s="36" t="s">
        <v>546</v>
      </c>
      <c r="J239" s="36" t="s">
        <v>157</v>
      </c>
      <c r="K239" s="36" t="s">
        <v>102</v>
      </c>
      <c r="L239" s="36" t="s">
        <v>81</v>
      </c>
      <c r="M239" s="36" t="s">
        <v>50</v>
      </c>
    </row>
    <row r="240" spans="1:13" s="24" customFormat="1" ht="18.75">
      <c r="A240" s="33" t="s">
        <v>1124</v>
      </c>
      <c r="B240" s="33">
        <v>45686</v>
      </c>
      <c r="C240" s="35">
        <v>14.13</v>
      </c>
      <c r="D240" s="37">
        <v>13.675079999999999</v>
      </c>
      <c r="E240" s="37">
        <v>99.34281</v>
      </c>
      <c r="F240" s="37">
        <v>537071.93776899995</v>
      </c>
      <c r="G240" s="37">
        <v>1511818.46435</v>
      </c>
      <c r="H240" s="36" t="s">
        <v>48</v>
      </c>
      <c r="I240" s="36" t="s">
        <v>546</v>
      </c>
      <c r="J240" s="36" t="s">
        <v>157</v>
      </c>
      <c r="K240" s="36" t="s">
        <v>102</v>
      </c>
      <c r="L240" s="36" t="s">
        <v>81</v>
      </c>
      <c r="M240" s="36" t="s">
        <v>50</v>
      </c>
    </row>
    <row r="241" spans="1:13" s="24" customFormat="1" ht="18.75">
      <c r="A241" s="33" t="s">
        <v>1125</v>
      </c>
      <c r="B241" s="33">
        <v>45686</v>
      </c>
      <c r="C241" s="35">
        <v>14.13</v>
      </c>
      <c r="D241" s="37">
        <v>13.825010000000001</v>
      </c>
      <c r="E241" s="37">
        <v>99.711590000000001</v>
      </c>
      <c r="F241" s="37">
        <v>576904.71195100003</v>
      </c>
      <c r="G241" s="37">
        <v>1528487.54158</v>
      </c>
      <c r="H241" s="36" t="s">
        <v>48</v>
      </c>
      <c r="I241" s="36" t="s">
        <v>1126</v>
      </c>
      <c r="J241" s="36" t="s">
        <v>1127</v>
      </c>
      <c r="K241" s="36" t="s">
        <v>102</v>
      </c>
      <c r="L241" s="36" t="s">
        <v>81</v>
      </c>
      <c r="M241" s="36" t="s">
        <v>50</v>
      </c>
    </row>
    <row r="242" spans="1:13" s="24" customFormat="1" ht="18.75">
      <c r="A242" s="33" t="s">
        <v>1128</v>
      </c>
      <c r="B242" s="33">
        <v>45686</v>
      </c>
      <c r="C242" s="35">
        <v>14.13</v>
      </c>
      <c r="D242" s="37">
        <v>17.178100000000001</v>
      </c>
      <c r="E242" s="37">
        <v>104.38132</v>
      </c>
      <c r="F242" s="37">
        <v>1072961.6648800001</v>
      </c>
      <c r="G242" s="37">
        <v>1907221.02887</v>
      </c>
      <c r="H242" s="36" t="s">
        <v>48</v>
      </c>
      <c r="I242" s="36" t="s">
        <v>1129</v>
      </c>
      <c r="J242" s="36" t="s">
        <v>1130</v>
      </c>
      <c r="K242" s="36" t="s">
        <v>70</v>
      </c>
      <c r="L242" s="36" t="s">
        <v>56</v>
      </c>
      <c r="M242" s="36" t="s">
        <v>50</v>
      </c>
    </row>
    <row r="243" spans="1:13" s="24" customFormat="1" ht="18.75">
      <c r="A243" s="33" t="s">
        <v>1131</v>
      </c>
      <c r="B243" s="33">
        <v>45686</v>
      </c>
      <c r="C243" s="35">
        <v>14.13</v>
      </c>
      <c r="D243" s="37">
        <v>13.52495</v>
      </c>
      <c r="E243" s="37">
        <v>100.13379</v>
      </c>
      <c r="F243" s="37">
        <v>622693.36765300005</v>
      </c>
      <c r="G243" s="37">
        <v>1495473.08372</v>
      </c>
      <c r="H243" s="36" t="s">
        <v>48</v>
      </c>
      <c r="I243" s="36" t="s">
        <v>1132</v>
      </c>
      <c r="J243" s="36" t="s">
        <v>1133</v>
      </c>
      <c r="K243" s="36" t="s">
        <v>1134</v>
      </c>
      <c r="L243" s="36" t="s">
        <v>81</v>
      </c>
      <c r="M243" s="36" t="s">
        <v>50</v>
      </c>
    </row>
    <row r="244" spans="1:13" s="24" customFormat="1" ht="18.75">
      <c r="A244" s="33" t="s">
        <v>1135</v>
      </c>
      <c r="B244" s="33">
        <v>45686</v>
      </c>
      <c r="C244" s="35">
        <v>14.13</v>
      </c>
      <c r="D244" s="37">
        <v>13.85965</v>
      </c>
      <c r="E244" s="37">
        <v>102.13184</v>
      </c>
      <c r="F244" s="37">
        <v>838564.36563799996</v>
      </c>
      <c r="G244" s="37">
        <v>1534422.5326400001</v>
      </c>
      <c r="H244" s="36" t="s">
        <v>48</v>
      </c>
      <c r="I244" s="36" t="s">
        <v>1136</v>
      </c>
      <c r="J244" s="36" t="s">
        <v>1137</v>
      </c>
      <c r="K244" s="36" t="s">
        <v>540</v>
      </c>
      <c r="L244" s="36" t="s">
        <v>81</v>
      </c>
      <c r="M244" s="36" t="s">
        <v>50</v>
      </c>
    </row>
    <row r="245" spans="1:13" s="24" customFormat="1" ht="18.75">
      <c r="A245" s="33" t="s">
        <v>1138</v>
      </c>
      <c r="B245" s="33">
        <v>45686</v>
      </c>
      <c r="C245" s="35">
        <v>14.13</v>
      </c>
      <c r="D245" s="37">
        <v>13.8605</v>
      </c>
      <c r="E245" s="37">
        <v>102.12982</v>
      </c>
      <c r="F245" s="37">
        <v>838344.56881800003</v>
      </c>
      <c r="G245" s="37">
        <v>1534513.7986699999</v>
      </c>
      <c r="H245" s="36" t="s">
        <v>48</v>
      </c>
      <c r="I245" s="36" t="s">
        <v>1136</v>
      </c>
      <c r="J245" s="36" t="s">
        <v>1137</v>
      </c>
      <c r="K245" s="36" t="s">
        <v>540</v>
      </c>
      <c r="L245" s="36" t="s">
        <v>81</v>
      </c>
      <c r="M245" s="36" t="s">
        <v>877</v>
      </c>
    </row>
    <row r="246" spans="1:13" s="24" customFormat="1" ht="18.75">
      <c r="A246" s="33" t="s">
        <v>1139</v>
      </c>
      <c r="B246" s="33">
        <v>45686</v>
      </c>
      <c r="C246" s="35">
        <v>14.13</v>
      </c>
      <c r="D246" s="37">
        <v>13.956910000000001</v>
      </c>
      <c r="E246" s="37">
        <v>102.05774</v>
      </c>
      <c r="F246" s="37">
        <v>830408.70549800002</v>
      </c>
      <c r="G246" s="37">
        <v>1545088.73887</v>
      </c>
      <c r="H246" s="36" t="s">
        <v>48</v>
      </c>
      <c r="I246" s="36" t="s">
        <v>1140</v>
      </c>
      <c r="J246" s="36" t="s">
        <v>1137</v>
      </c>
      <c r="K246" s="36" t="s">
        <v>540</v>
      </c>
      <c r="L246" s="36" t="s">
        <v>81</v>
      </c>
      <c r="M246" s="36" t="s">
        <v>50</v>
      </c>
    </row>
    <row r="247" spans="1:13" s="24" customFormat="1" ht="18.75">
      <c r="A247" s="33" t="s">
        <v>1141</v>
      </c>
      <c r="B247" s="33">
        <v>45686</v>
      </c>
      <c r="C247" s="35">
        <v>14.13</v>
      </c>
      <c r="D247" s="37">
        <v>14.772830000000001</v>
      </c>
      <c r="E247" s="37">
        <v>99.705839999999995</v>
      </c>
      <c r="F247" s="37">
        <v>575964.27384699997</v>
      </c>
      <c r="G247" s="37">
        <v>1633319.54841</v>
      </c>
      <c r="H247" s="36" t="s">
        <v>48</v>
      </c>
      <c r="I247" s="36" t="s">
        <v>1142</v>
      </c>
      <c r="J247" s="36" t="s">
        <v>1143</v>
      </c>
      <c r="K247" s="36" t="s">
        <v>86</v>
      </c>
      <c r="L247" s="36" t="s">
        <v>81</v>
      </c>
      <c r="M247" s="36" t="s">
        <v>50</v>
      </c>
    </row>
    <row r="248" spans="1:13" s="24" customFormat="1" ht="18.75">
      <c r="A248" s="33" t="s">
        <v>1144</v>
      </c>
      <c r="B248" s="33">
        <v>45686</v>
      </c>
      <c r="C248" s="35">
        <v>14.13</v>
      </c>
      <c r="D248" s="37">
        <v>14.77549</v>
      </c>
      <c r="E248" s="37">
        <v>99.705699999999993</v>
      </c>
      <c r="F248" s="37">
        <v>575948.28185999999</v>
      </c>
      <c r="G248" s="37">
        <v>1633613.7226400001</v>
      </c>
      <c r="H248" s="36" t="s">
        <v>48</v>
      </c>
      <c r="I248" s="36" t="s">
        <v>1142</v>
      </c>
      <c r="J248" s="36" t="s">
        <v>1143</v>
      </c>
      <c r="K248" s="36" t="s">
        <v>86</v>
      </c>
      <c r="L248" s="36" t="s">
        <v>81</v>
      </c>
      <c r="M248" s="36" t="s">
        <v>50</v>
      </c>
    </row>
    <row r="249" spans="1:13" s="24" customFormat="1" ht="18.75">
      <c r="A249" s="33" t="s">
        <v>1145</v>
      </c>
      <c r="B249" s="33">
        <v>45686</v>
      </c>
      <c r="C249" s="35">
        <v>12.33</v>
      </c>
      <c r="D249" s="37">
        <v>15.009729999999999</v>
      </c>
      <c r="E249" s="37">
        <v>103.78255</v>
      </c>
      <c r="F249" s="37">
        <v>1014657.71986</v>
      </c>
      <c r="G249" s="37">
        <v>1664974.4285299999</v>
      </c>
      <c r="H249" s="36" t="s">
        <v>48</v>
      </c>
      <c r="I249" s="36" t="s">
        <v>1146</v>
      </c>
      <c r="J249" s="36" t="s">
        <v>1147</v>
      </c>
      <c r="K249" s="36" t="s">
        <v>589</v>
      </c>
      <c r="L249" s="36" t="s">
        <v>56</v>
      </c>
      <c r="M249" s="36" t="s">
        <v>50</v>
      </c>
    </row>
    <row r="250" spans="1:13" s="24" customFormat="1" ht="18.75">
      <c r="A250" s="33" t="s">
        <v>1148</v>
      </c>
      <c r="B250" s="33">
        <v>45686</v>
      </c>
      <c r="C250" s="35">
        <v>14.13</v>
      </c>
      <c r="D250" s="37">
        <v>17.261790000000001</v>
      </c>
      <c r="E250" s="37">
        <v>100.23157999999999</v>
      </c>
      <c r="F250" s="37">
        <v>630918.35785399994</v>
      </c>
      <c r="G250" s="37">
        <v>1908933.49734</v>
      </c>
      <c r="H250" s="36" t="s">
        <v>48</v>
      </c>
      <c r="I250" s="36" t="s">
        <v>411</v>
      </c>
      <c r="J250" s="36" t="s">
        <v>412</v>
      </c>
      <c r="K250" s="36" t="s">
        <v>53</v>
      </c>
      <c r="L250" s="36" t="s">
        <v>54</v>
      </c>
      <c r="M250" s="36" t="s">
        <v>50</v>
      </c>
    </row>
    <row r="251" spans="1:13" s="24" customFormat="1" ht="18.75">
      <c r="A251" s="33" t="s">
        <v>1149</v>
      </c>
      <c r="B251" s="33">
        <v>45686</v>
      </c>
      <c r="C251" s="35">
        <v>14.13</v>
      </c>
      <c r="D251" s="37">
        <v>17.26595</v>
      </c>
      <c r="E251" s="37">
        <v>100.23314999999999</v>
      </c>
      <c r="F251" s="37">
        <v>631082.33146899997</v>
      </c>
      <c r="G251" s="37">
        <v>1909394.8632</v>
      </c>
      <c r="H251" s="36" t="s">
        <v>48</v>
      </c>
      <c r="I251" s="36" t="s">
        <v>411</v>
      </c>
      <c r="J251" s="36" t="s">
        <v>412</v>
      </c>
      <c r="K251" s="36" t="s">
        <v>53</v>
      </c>
      <c r="L251" s="36" t="s">
        <v>54</v>
      </c>
      <c r="M251" s="36" t="s">
        <v>877</v>
      </c>
    </row>
    <row r="252" spans="1:13" s="24" customFormat="1" ht="18.75">
      <c r="A252" s="33" t="s">
        <v>1150</v>
      </c>
      <c r="B252" s="33">
        <v>45686</v>
      </c>
      <c r="C252" s="35">
        <v>14.13</v>
      </c>
      <c r="D252" s="37">
        <v>17.267510000000001</v>
      </c>
      <c r="E252" s="37">
        <v>100.23099999999999</v>
      </c>
      <c r="F252" s="37">
        <v>630852.65895800001</v>
      </c>
      <c r="G252" s="37">
        <v>1909566.01669</v>
      </c>
      <c r="H252" s="36" t="s">
        <v>48</v>
      </c>
      <c r="I252" s="36" t="s">
        <v>411</v>
      </c>
      <c r="J252" s="36" t="s">
        <v>412</v>
      </c>
      <c r="K252" s="36" t="s">
        <v>53</v>
      </c>
      <c r="L252" s="36" t="s">
        <v>54</v>
      </c>
      <c r="M252" s="36" t="s">
        <v>50</v>
      </c>
    </row>
    <row r="253" spans="1:13" s="24" customFormat="1" ht="18.75">
      <c r="A253" s="33" t="s">
        <v>1151</v>
      </c>
      <c r="B253" s="33">
        <v>45686</v>
      </c>
      <c r="C253" s="35">
        <v>14.13</v>
      </c>
      <c r="D253" s="37">
        <v>17.696960000000001</v>
      </c>
      <c r="E253" s="37">
        <v>100.65469</v>
      </c>
      <c r="F253" s="37">
        <v>675486.608182</v>
      </c>
      <c r="G253" s="37">
        <v>1957429.3414700001</v>
      </c>
      <c r="H253" s="36" t="s">
        <v>48</v>
      </c>
      <c r="I253" s="36" t="s">
        <v>61</v>
      </c>
      <c r="J253" s="36" t="s">
        <v>52</v>
      </c>
      <c r="K253" s="36" t="s">
        <v>53</v>
      </c>
      <c r="L253" s="36" t="s">
        <v>54</v>
      </c>
      <c r="M253" s="36" t="s">
        <v>50</v>
      </c>
    </row>
    <row r="254" spans="1:13" s="24" customFormat="1" ht="18.75">
      <c r="A254" s="33" t="s">
        <v>1152</v>
      </c>
      <c r="B254" s="33">
        <v>45686</v>
      </c>
      <c r="C254" s="35">
        <v>14.13</v>
      </c>
      <c r="D254" s="37">
        <v>17.73293</v>
      </c>
      <c r="E254" s="37">
        <v>100.49199</v>
      </c>
      <c r="F254" s="37">
        <v>658196.68765800004</v>
      </c>
      <c r="G254" s="37">
        <v>1961265.81485</v>
      </c>
      <c r="H254" s="36" t="s">
        <v>48</v>
      </c>
      <c r="I254" s="36" t="s">
        <v>63</v>
      </c>
      <c r="J254" s="36" t="s">
        <v>62</v>
      </c>
      <c r="K254" s="36" t="s">
        <v>53</v>
      </c>
      <c r="L254" s="36" t="s">
        <v>54</v>
      </c>
      <c r="M254" s="36" t="s">
        <v>50</v>
      </c>
    </row>
    <row r="255" spans="1:13" s="24" customFormat="1" ht="18.75">
      <c r="A255" s="33" t="s">
        <v>1153</v>
      </c>
      <c r="B255" s="33">
        <v>45686</v>
      </c>
      <c r="C255" s="35">
        <v>12.33</v>
      </c>
      <c r="D255" s="37">
        <v>15.44562</v>
      </c>
      <c r="E255" s="37">
        <v>104.41628</v>
      </c>
      <c r="F255" s="37">
        <v>1081816.06816</v>
      </c>
      <c r="G255" s="37">
        <v>1714954.2971900001</v>
      </c>
      <c r="H255" s="36" t="s">
        <v>48</v>
      </c>
      <c r="I255" s="36" t="s">
        <v>1154</v>
      </c>
      <c r="J255" s="36" t="s">
        <v>1155</v>
      </c>
      <c r="K255" s="36" t="s">
        <v>57</v>
      </c>
      <c r="L255" s="36" t="s">
        <v>56</v>
      </c>
      <c r="M255" s="36" t="s">
        <v>50</v>
      </c>
    </row>
    <row r="256" spans="1:13" s="24" customFormat="1" ht="18.75">
      <c r="A256" s="33" t="s">
        <v>1156</v>
      </c>
      <c r="B256" s="33">
        <v>45686</v>
      </c>
      <c r="C256" s="35">
        <v>12.33</v>
      </c>
      <c r="D256" s="37">
        <v>15.44839</v>
      </c>
      <c r="E256" s="37">
        <v>104.41621000000001</v>
      </c>
      <c r="F256" s="37">
        <v>1081800.76177</v>
      </c>
      <c r="G256" s="37">
        <v>1715261.67921</v>
      </c>
      <c r="H256" s="36" t="s">
        <v>48</v>
      </c>
      <c r="I256" s="36" t="s">
        <v>1154</v>
      </c>
      <c r="J256" s="36" t="s">
        <v>1155</v>
      </c>
      <c r="K256" s="36" t="s">
        <v>57</v>
      </c>
      <c r="L256" s="36" t="s">
        <v>56</v>
      </c>
      <c r="M256" s="36" t="s">
        <v>877</v>
      </c>
    </row>
    <row r="260" spans="1:1" ht="18.75">
      <c r="A260" s="27" t="s">
        <v>44</v>
      </c>
    </row>
  </sheetData>
  <sortState xmlns:xlrd2="http://schemas.microsoft.com/office/spreadsheetml/2017/richdata2" ref="A4:M25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2025-01-31T07:32:35Z</dcterms:modified>
</cp:coreProperties>
</file>