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418536F-5776-4505-926C-91AA1CAC42F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98" i="4" l="1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4" i="4"/>
  <c r="T25" i="4"/>
  <c r="T36" i="4"/>
  <c r="T37" i="4"/>
  <c r="T38" i="4"/>
  <c r="T39" i="4"/>
  <c r="T40" i="4"/>
  <c r="T28" i="4"/>
  <c r="T57" i="4"/>
  <c r="T58" i="4"/>
  <c r="T59" i="4"/>
  <c r="T60" i="4"/>
  <c r="T29" i="4"/>
  <c r="T30" i="4"/>
  <c r="T31" i="4"/>
  <c r="T32" i="4"/>
  <c r="T33" i="4"/>
  <c r="T34" i="4"/>
  <c r="T35" i="4"/>
  <c r="T20" i="4"/>
  <c r="T45" i="4"/>
  <c r="T46" i="4"/>
  <c r="T47" i="4"/>
  <c r="T56" i="4"/>
  <c r="T48" i="4"/>
  <c r="T49" i="4"/>
  <c r="T50" i="4"/>
  <c r="T51" i="4"/>
  <c r="T52" i="4"/>
  <c r="T53" i="4"/>
  <c r="T54" i="4"/>
  <c r="T55" i="4"/>
  <c r="T41" i="4"/>
  <c r="T42" i="4"/>
  <c r="T43" i="4"/>
  <c r="T44" i="4"/>
  <c r="T8" i="4"/>
  <c r="T9" i="4"/>
  <c r="T10" i="4"/>
  <c r="T11" i="4"/>
  <c r="T12" i="4"/>
  <c r="T13" i="4"/>
  <c r="T26" i="4"/>
  <c r="T14" i="4"/>
  <c r="T27" i="4"/>
  <c r="T15" i="4"/>
  <c r="T21" i="4"/>
  <c r="T22" i="4"/>
  <c r="T23" i="4"/>
  <c r="T24" i="4"/>
  <c r="T61" i="4"/>
  <c r="T62" i="4"/>
  <c r="T63" i="4"/>
  <c r="T7" i="4"/>
  <c r="T5" i="4"/>
  <c r="T6" i="4"/>
  <c r="T16" i="4"/>
  <c r="T17" i="4"/>
  <c r="T18" i="4"/>
  <c r="T1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<sst xmlns="http://schemas.openxmlformats.org/spreadsheetml/2006/main" count="5216" uniqueCount="1347">
  <si>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</si>
  <si>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</si>
  <si>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</si>
  <si>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</si>
  <si>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</si>
  <si>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</si>
  <si>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</si>
  <si>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</si>
  <si>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</si>
  <si>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</si>
  <si>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</si>
  <si>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</si>
  <si>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</si>
  <si>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</si>
  <si>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</si>
  <si>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</si>
  <si>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</si>
  <si>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</si>
  <si>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</si>
  <si>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</si>
  <si>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</si>
  <si>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</si>
  <si>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</si>
  <si>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</si>
  <si>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</si>
  <si>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</si>
  <si>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</si>
  <si>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</si>
  <si>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</si>
  <si>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</si>
  <si>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</si>
  <si>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</si>
  <si>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</si>
  <si>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</si>
  <si>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</si>
  <si>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</si>
  <si>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</si>
  <si>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</si>
  <si>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</si>
  <si>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</si>
  <si>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</si>
  <si>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</si>
  <si>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</si>
  <si>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</si>
  <si>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</si>
  <si>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</si>
  <si>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</si>
  <si>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</si>
  <si>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</si>
  <si>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อมก๋อย</t>
  </si>
  <si>
    <t>ภาคเหนือ</t>
  </si>
  <si>
    <t>เขตรักษาพันธุ์สัตว์ป่า</t>
  </si>
  <si>
    <t>สำนักบริหารพื้นที่อนุรักษ์ที่ 16 (เชียงใหม่)</t>
  </si>
  <si>
    <t xml:space="preserve"> </t>
  </si>
  <si>
    <t>ป่าคงสภาพ</t>
  </si>
  <si>
    <t>บ้านนา</t>
  </si>
  <si>
    <t>สามเงา</t>
  </si>
  <si>
    <t>ตาก</t>
  </si>
  <si>
    <t>nominal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</si>
  <si>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</si>
  <si>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</si>
  <si>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28 กุมภาพันธ์ 2568</t>
  </si>
  <si>
    <t>ข้อมูล Hotspot ในพื้นที่ป่าสงวนแห่งชาติ ประจำวันที่ 28 กุมภาพันธ์ 2568</t>
  </si>
  <si>
    <t>ข้อมูล Hotspot นอกพื้นที่ป่าฯ ประจำวันที่ 28 กุมภาพันธ์ 2568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</si>
  <si>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</si>
  <si>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</si>
  <si>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</si>
  <si>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</si>
  <si>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</si>
  <si>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งิม</t>
  </si>
  <si>
    <t>สำนักบริหารพื้นที่อนุรักษ์ที่ 13 สาขาลำปาง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</si>
  <si>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</si>
  <si>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</si>
  <si>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</si>
  <si>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</si>
  <si>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</si>
  <si>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สำนักบริหารพื้นที่อนุรักษ์ที่ 13 (แพร่)</t>
  </si>
  <si>
    <t>เตรียมการเขตห้ามล่าสัตว์ป่า</t>
  </si>
  <si>
    <t>เวียงเชียงชื่น</t>
  </si>
  <si>
    <t>แพร่</t>
  </si>
  <si>
    <t>ลอง</t>
  </si>
  <si>
    <t>ห้วยอ้อ</t>
  </si>
  <si>
    <t>แม่เลิม</t>
  </si>
  <si>
    <t>ลำปาง</t>
  </si>
  <si>
    <t>เถิน</t>
  </si>
  <si>
    <t>แม่มอก</t>
  </si>
  <si>
    <t>สำนักบริหารพื้นที่อนุรักษ์ที่ 14 (ตาก)</t>
  </si>
  <si>
    <t>สถานีควบคุมไฟป่าถ้ำเจ้าราม</t>
  </si>
  <si>
    <t>ถ้ำเจ้าราม</t>
  </si>
  <si>
    <t>สุโขทัย</t>
  </si>
  <si>
    <t>ทุ่งเสลี่ยม</t>
  </si>
  <si>
    <t>กลางดง</t>
  </si>
  <si>
    <t>เวียงมอก</t>
  </si>
  <si>
    <t>แม่ตื่น</t>
  </si>
  <si>
    <t>เขตห้ามล่าสัตว์ป่า</t>
  </si>
  <si>
    <t>นันทบุรี</t>
  </si>
  <si>
    <t>เชียงใหม่</t>
  </si>
  <si>
    <t>แม่ระมาด</t>
  </si>
  <si>
    <t>สถานีควบคุมไฟป่าแม่ตื่น</t>
  </si>
  <si>
    <t>สำนักบริหารพื้นที่อนุรักษ์ที่ 10 (อุดรธานี)</t>
  </si>
  <si>
    <t>สถานีควบคุมไฟป่าภูผาเหล็ก</t>
  </si>
  <si>
    <t>อุทยานแห่งชาติ</t>
  </si>
  <si>
    <t>ภูผาเหล็ก</t>
  </si>
  <si>
    <t>สกลนคร</t>
  </si>
  <si>
    <t>ภูพาน</t>
  </si>
  <si>
    <t>โคกภู</t>
  </si>
  <si>
    <t>สำนักบริหารพื้นที่อนุรักษ์ที่ 8 (ขอนแก่น)</t>
  </si>
  <si>
    <t>สถานีควบคุมไฟป่ากาฬสินธุ์</t>
  </si>
  <si>
    <t>กาฬสินธุ์</t>
  </si>
  <si>
    <t>คำม่วง</t>
  </si>
  <si>
    <t>ดินจี่</t>
  </si>
  <si>
    <t>สถานีควบคุมไฟป่าภูผายล</t>
  </si>
  <si>
    <t>ภูผายล(ห้วยหวด)</t>
  </si>
  <si>
    <t>นครพนม</t>
  </si>
  <si>
    <t>นาแก</t>
  </si>
  <si>
    <t>คำพี้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</si>
  <si>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</si>
  <si>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</si>
  <si>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</si>
  <si>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</si>
  <si>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กกตูม</t>
  </si>
  <si>
    <t>สถานีควบคุมไฟป่าภูพานทอง</t>
  </si>
  <si>
    <t>สร้างค้อ</t>
  </si>
  <si>
    <t>สำนักบริหารพื้นที่อนุรักษ์ที่ 11 (พิษณุโลก)</t>
  </si>
  <si>
    <t>ภูผาแดง</t>
  </si>
  <si>
    <t>เพชรบูรณ์</t>
  </si>
  <si>
    <t>หล่มสัก</t>
  </si>
  <si>
    <t>บ้านติ้ว</t>
  </si>
  <si>
    <t>สถานีควบคุมไฟป่าลานสาง-ต้นกระบากใหญ่</t>
  </si>
  <si>
    <t>ตากสินมหาราช</t>
  </si>
  <si>
    <t>แม่สอด</t>
  </si>
  <si>
    <t>ด่านแม่ละเมา</t>
  </si>
  <si>
    <t>เตรียมการอุทยานแห่งชาติ</t>
  </si>
  <si>
    <t>น้ำตกพาเจริญ</t>
  </si>
  <si>
    <t>สถานีควบคุมไฟป่าขุนพะวอ-น้ำตกพาเจริญ</t>
  </si>
  <si>
    <t>พะวอ</t>
  </si>
  <si>
    <t>สถานีควบคุมไฟป่าภูสีฐาน</t>
  </si>
  <si>
    <t>ภูสีฐาน</t>
  </si>
  <si>
    <t>คำชะอี</t>
  </si>
  <si>
    <t>บ้านเหล่า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</si>
  <si>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</si>
  <si>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</si>
  <si>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</si>
  <si>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</si>
  <si>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</si>
  <si>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สถานีควบคุมไฟป่าผาแต้ม</t>
  </si>
  <si>
    <t>ผาแต้ม</t>
  </si>
  <si>
    <t>โขงเจียม</t>
  </si>
  <si>
    <t>ห้วยไผ่</t>
  </si>
  <si>
    <t>สำนักบริหารพื้นที่อนุรักษ์ที่ 3 (บ้านโป่ง)</t>
  </si>
  <si>
    <t>ทองผาภูมิ</t>
  </si>
  <si>
    <t>ภาคกลางและตะวันออก</t>
  </si>
  <si>
    <t>กาญจนบุรี</t>
  </si>
  <si>
    <t>ท่าขนุน</t>
  </si>
  <si>
    <t>สำนักบริหารพื้นที่อนุรักษ์ที่ 1 (ปราจีนบุรี)</t>
  </si>
  <si>
    <t>เขาใหญ่</t>
  </si>
  <si>
    <t>ปราจีนบุรี</t>
  </si>
  <si>
    <t>นาดี</t>
  </si>
  <si>
    <t>สะพานหิน</t>
  </si>
  <si>
    <t>D_8661</t>
  </si>
  <si>
    <t>D_8662</t>
  </si>
  <si>
    <t>D_8663</t>
  </si>
  <si>
    <t>D_8664</t>
  </si>
  <si>
    <t>D_8665</t>
  </si>
  <si>
    <t>D_8666</t>
  </si>
  <si>
    <t>D_8667</t>
  </si>
  <si>
    <t>D_8668</t>
  </si>
  <si>
    <t>D_8669</t>
  </si>
  <si>
    <t>D_8670</t>
  </si>
  <si>
    <t>D_8671</t>
  </si>
  <si>
    <t>D_8672</t>
  </si>
  <si>
    <t>D_8673</t>
  </si>
  <si>
    <t>D_8674</t>
  </si>
  <si>
    <t>D_8675</t>
  </si>
  <si>
    <t>D_8676</t>
  </si>
  <si>
    <t>D_8677</t>
  </si>
  <si>
    <t>D_8678</t>
  </si>
  <si>
    <t>D_8679</t>
  </si>
  <si>
    <t>D_8680</t>
  </si>
  <si>
    <t>D_8681</t>
  </si>
  <si>
    <t>D_8682</t>
  </si>
  <si>
    <t>D_8683</t>
  </si>
  <si>
    <t>D_8684</t>
  </si>
  <si>
    <t>D_8685</t>
  </si>
  <si>
    <t>D_8686</t>
  </si>
  <si>
    <t>D_8687</t>
  </si>
  <si>
    <t>D_8688</t>
  </si>
  <si>
    <t>D_8689</t>
  </si>
  <si>
    <t>D_8690</t>
  </si>
  <si>
    <t>D_8691</t>
  </si>
  <si>
    <t>D_8692</t>
  </si>
  <si>
    <t>D_8693</t>
  </si>
  <si>
    <t>D_8694</t>
  </si>
  <si>
    <t>D_8695</t>
  </si>
  <si>
    <t>D_8696</t>
  </si>
  <si>
    <t>D_8697</t>
  </si>
  <si>
    <t>D_8698</t>
  </si>
  <si>
    <t>D_8699</t>
  </si>
  <si>
    <t>D_8700</t>
  </si>
  <si>
    <t>D_8701</t>
  </si>
  <si>
    <t>D_8702</t>
  </si>
  <si>
    <t>D_8703</t>
  </si>
  <si>
    <t>D_8704</t>
  </si>
  <si>
    <t>D_8705</t>
  </si>
  <si>
    <t>D_8706</t>
  </si>
  <si>
    <t>D_8707</t>
  </si>
  <si>
    <t>D_8708</t>
  </si>
  <si>
    <t>D_8709</t>
  </si>
  <si>
    <t>D_8710</t>
  </si>
  <si>
    <t>D_8711</t>
  </si>
  <si>
    <t>D_8712</t>
  </si>
  <si>
    <t>D_8713</t>
  </si>
  <si>
    <t>D_8714</t>
  </si>
  <si>
    <t>D_8715</t>
  </si>
  <si>
    <t>D_8716</t>
  </si>
  <si>
    <t>D_8717</t>
  </si>
  <si>
    <t>D_8718</t>
  </si>
  <si>
    <t>D_8719</t>
  </si>
  <si>
    <t>D_8720</t>
  </si>
  <si>
    <t>บ้านเส็ดจ</t>
  </si>
  <si>
    <t>เคียนซา</t>
  </si>
  <si>
    <t>สุราษฎร์ธานี</t>
  </si>
  <si>
    <t>ภาคใต้</t>
  </si>
  <si>
    <t>ป่าย่านยาว ป่าเขาวง และป่ากระซุม</t>
  </si>
  <si>
    <t>ธาตุทอง</t>
  </si>
  <si>
    <t>บ่อทอง</t>
  </si>
  <si>
    <t>ชลบุรี</t>
  </si>
  <si>
    <t>ป่าคลองตะเคียน</t>
  </si>
  <si>
    <t>ป่าไร่</t>
  </si>
  <si>
    <t>อรัญประเทศ</t>
  </si>
  <si>
    <t>สระแก้ว</t>
  </si>
  <si>
    <t>ป่าเขาฉกรรจ์ฝั่งเหนือ</t>
  </si>
  <si>
    <t>โนนหมากมุ่น</t>
  </si>
  <si>
    <t>โคกสูง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</si>
  <si>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</si>
  <si>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</si>
  <si>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</si>
  <si>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</si>
  <si>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ซับจำปา</t>
  </si>
  <si>
    <t>ท่าหลวง</t>
  </si>
  <si>
    <t>ลพบุรี</t>
  </si>
  <si>
    <t>ป่าชัยบาดาล</t>
  </si>
  <si>
    <t>ทะเลวังวัด</t>
  </si>
  <si>
    <t>หัวลำ</t>
  </si>
  <si>
    <t>หนองผักแว่น</t>
  </si>
  <si>
    <t>ท่ามะนาว</t>
  </si>
  <si>
    <t>ชัยบาดาล</t>
  </si>
  <si>
    <t>มาบกราด</t>
  </si>
  <si>
    <t>พระทองคำ</t>
  </si>
  <si>
    <t>นครราชสีมา</t>
  </si>
  <si>
    <t>ป่ามาบกราด</t>
  </si>
  <si>
    <t>วังทอง</t>
  </si>
  <si>
    <t>โคกเจริญ</t>
  </si>
  <si>
    <t>ป่าสองข้างทางสายชัยวิบูลย์</t>
  </si>
  <si>
    <t>โคกเพชรพัฒนา</t>
  </si>
  <si>
    <t>บำเหน็จณรงค์</t>
  </si>
  <si>
    <t>ป่านายางกลัก</t>
  </si>
  <si>
    <t>วังตะเฆ่</t>
  </si>
  <si>
    <t>หนองบัวระเหว</t>
  </si>
  <si>
    <t>ห้วยต้อน</t>
  </si>
  <si>
    <t>เมืองชัยภูมิ</t>
  </si>
  <si>
    <t>ป่าภูแลนคาด้านทิศใต้</t>
  </si>
  <si>
    <t>เขมราฐ</t>
  </si>
  <si>
    <t>ป่าดงคำเดือย แปลงที่หนึ่ง</t>
  </si>
  <si>
    <t>ดอนตาล</t>
  </si>
  <si>
    <t>ป่าดงบังอี่ แปลงที่สาม</t>
  </si>
  <si>
    <t>พบพระ</t>
  </si>
  <si>
    <t>ป่าแม่สอด</t>
  </si>
  <si>
    <t>ช่องแคบ</t>
  </si>
  <si>
    <t>ป่าช่องแคบ และป่าแม่โกนเกน</t>
  </si>
  <si>
    <t>เขาพระนอน</t>
  </si>
  <si>
    <t>ยางตลาด</t>
  </si>
  <si>
    <t>ป่าดงระแนง</t>
  </si>
  <si>
    <t>นาโสก</t>
  </si>
  <si>
    <t>เมืองมุกดาหาร</t>
  </si>
  <si>
    <t>ป่าดงบังอี่ แปลงที่หนึ่ง</t>
  </si>
  <si>
    <t>หลักเหลี่ยม</t>
  </si>
  <si>
    <t>นามน</t>
  </si>
  <si>
    <t>ป่าดงแม่เผด</t>
  </si>
  <si>
    <t>เชียงทอง</t>
  </si>
  <si>
    <t>วังเจ้า</t>
  </si>
  <si>
    <t>ป่าประดาง และป่าวังก์เจ้า</t>
  </si>
  <si>
    <t>บ้านค้อ</t>
  </si>
  <si>
    <t>ป่าดงภูสีฐาน</t>
  </si>
  <si>
    <t>ป่าแม่ละเมา</t>
  </si>
  <si>
    <t>ดงมอน</t>
  </si>
  <si>
    <t>บ้านฝาง</t>
  </si>
  <si>
    <t>กระนวน</t>
  </si>
  <si>
    <t>ขอนแก่น</t>
  </si>
  <si>
    <t>ป่าดงมูล</t>
  </si>
  <si>
    <t>นิคมห้วยผึ้ง</t>
  </si>
  <si>
    <t>ห้วยผึ้ง</t>
  </si>
  <si>
    <t>ป่าดงห้วยฝา</t>
  </si>
  <si>
    <t>ดูนสาด</t>
  </si>
  <si>
    <t>หัวนาคำ</t>
  </si>
  <si>
    <t>พังแดง</t>
  </si>
  <si>
    <t>ป่าดงภูพาน</t>
  </si>
  <si>
    <t>กุงเก่า</t>
  </si>
  <si>
    <t>ท่าคันโท</t>
  </si>
  <si>
    <t>ป่าแม่ระมาด</t>
  </si>
  <si>
    <t>โนนสะอาด</t>
  </si>
  <si>
    <t>ศรีบุญเรือง</t>
  </si>
  <si>
    <t>หนองบัวลำภู</t>
  </si>
  <si>
    <t>ป่าหนองเรือ</t>
  </si>
  <si>
    <t>นาตาล</t>
  </si>
  <si>
    <t>เต่างอย</t>
  </si>
  <si>
    <t>ป่าภูล้อมข้าวและป่าภูเพ็ก</t>
  </si>
  <si>
    <t>ท้องฟ้า</t>
  </si>
  <si>
    <t>บ้านตาก</t>
  </si>
  <si>
    <t>ป่าแม่ท้อและป่าห้วยตากฝั่งขวา</t>
  </si>
  <si>
    <t>ขะเนจื้อ</t>
  </si>
  <si>
    <t>แม่หละ</t>
  </si>
  <si>
    <t>ท่าสองยาง</t>
  </si>
  <si>
    <t>ป่าท่าสองยาง</t>
  </si>
  <si>
    <t>นาทัน</t>
  </si>
  <si>
    <t>ป่าภูพาน</t>
  </si>
  <si>
    <t>ตลิ่งชัน</t>
  </si>
  <si>
    <t>บ้านด่านลานหอย</t>
  </si>
  <si>
    <t>ป่าแม่พันลำ และป่าแม่มอก</t>
  </si>
  <si>
    <t>คำเลาะ</t>
  </si>
  <si>
    <t>ไชยวาน</t>
  </si>
  <si>
    <t>อุดรธานี</t>
  </si>
  <si>
    <t>ป่าบ้านจีต ป่าไชยวาน ป่าหนองหลักและป่าคอนสาย</t>
  </si>
  <si>
    <t>ศรีสงคราม</t>
  </si>
  <si>
    <t>วังสะพุง</t>
  </si>
  <si>
    <t>เลย</t>
  </si>
  <si>
    <t>ป่าดงซำแม่นาง</t>
  </si>
  <si>
    <t>ป่าแม่ท่าแพ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</si>
  <si>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</si>
  <si>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</si>
  <si>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</si>
  <si>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ฝายหลวง</t>
  </si>
  <si>
    <t>ลับแล</t>
  </si>
  <si>
    <t>อุตรดิตถ์</t>
  </si>
  <si>
    <t>ป่าห้วยช้าง และป่าปู่เจ้า</t>
  </si>
  <si>
    <t>นาทราย</t>
  </si>
  <si>
    <t>ลี้</t>
  </si>
  <si>
    <t>ป่าแม่ลี้</t>
  </si>
  <si>
    <t>แม่สิน</t>
  </si>
  <si>
    <t>สบปราบ</t>
  </si>
  <si>
    <t>ป่าแม่เลิมและป่าแม่ปะ</t>
  </si>
  <si>
    <t>ไทรย้อย</t>
  </si>
  <si>
    <t>เด่นชัย</t>
  </si>
  <si>
    <t>ป่าบ่อแก้ว ป่าแม่สูง และป่าแม่สิน</t>
  </si>
  <si>
    <t>แม่ปาน</t>
  </si>
  <si>
    <t>ป่าแม่ลู่และป่าแม่แป๋น</t>
  </si>
  <si>
    <t>แม่ตืน</t>
  </si>
  <si>
    <t>ป่าแม่ตืน และป่าแม่แนต</t>
  </si>
  <si>
    <t>ทุ่งงาม</t>
  </si>
  <si>
    <t>เสริมงาม</t>
  </si>
  <si>
    <t>ป่าแม่เสริม</t>
  </si>
  <si>
    <t>ทาแม่ลอบ</t>
  </si>
  <si>
    <t>ป่าแม่ทา</t>
  </si>
  <si>
    <t>แม่ทราย</t>
  </si>
  <si>
    <t>ร้องกวาง</t>
  </si>
  <si>
    <t>ป่าแม่ยาง</t>
  </si>
  <si>
    <t>บ้านแหง</t>
  </si>
  <si>
    <t>งาว</t>
  </si>
  <si>
    <t>ป่าแม่งาวฝั่งซ้าย</t>
  </si>
  <si>
    <t>ห้วยโก๋น</t>
  </si>
  <si>
    <t>เฉลิมพระเกียรติ</t>
  </si>
  <si>
    <t>น่าน</t>
  </si>
  <si>
    <t>ป่าดอยภูคาและป่าผาแดง</t>
  </si>
  <si>
    <t>R_11568</t>
  </si>
  <si>
    <t>R_11569</t>
  </si>
  <si>
    <t>R_11570</t>
  </si>
  <si>
    <t>R_11571</t>
  </si>
  <si>
    <t>R_11572</t>
  </si>
  <si>
    <t>R_11573</t>
  </si>
  <si>
    <t>R_11574</t>
  </si>
  <si>
    <t>R_11575</t>
  </si>
  <si>
    <t>R_11576</t>
  </si>
  <si>
    <t>R_11577</t>
  </si>
  <si>
    <t>R_11578</t>
  </si>
  <si>
    <t>R_11579</t>
  </si>
  <si>
    <t>R_11580</t>
  </si>
  <si>
    <t>R_11581</t>
  </si>
  <si>
    <t>R_11582</t>
  </si>
  <si>
    <t>R_11583</t>
  </si>
  <si>
    <t>R_11584</t>
  </si>
  <si>
    <t>R_11585</t>
  </si>
  <si>
    <t>R_11586</t>
  </si>
  <si>
    <t>R_11587</t>
  </si>
  <si>
    <t>R_11588</t>
  </si>
  <si>
    <t>R_11589</t>
  </si>
  <si>
    <t>R_11590</t>
  </si>
  <si>
    <t>R_11591</t>
  </si>
  <si>
    <t>R_11592</t>
  </si>
  <si>
    <t>R_11593</t>
  </si>
  <si>
    <t>R_11594</t>
  </si>
  <si>
    <t>R_11595</t>
  </si>
  <si>
    <t>R_11596</t>
  </si>
  <si>
    <t>R_11597</t>
  </si>
  <si>
    <t>R_11598</t>
  </si>
  <si>
    <t>R_11599</t>
  </si>
  <si>
    <t>R_11600</t>
  </si>
  <si>
    <t>R_11601</t>
  </si>
  <si>
    <t>R_11602</t>
  </si>
  <si>
    <t>R_11603</t>
  </si>
  <si>
    <t>R_11604</t>
  </si>
  <si>
    <t>R_11605</t>
  </si>
  <si>
    <t>R_11606</t>
  </si>
  <si>
    <t>R_11607</t>
  </si>
  <si>
    <t>R_11608</t>
  </si>
  <si>
    <t>R_11609</t>
  </si>
  <si>
    <t>R_11610</t>
  </si>
  <si>
    <t>R_11611</t>
  </si>
  <si>
    <t>R_11612</t>
  </si>
  <si>
    <t>R_11613</t>
  </si>
  <si>
    <t>R_11614</t>
  </si>
  <si>
    <t>R_11615</t>
  </si>
  <si>
    <t>R_11616</t>
  </si>
  <si>
    <t>R_11617</t>
  </si>
  <si>
    <t>R_11618</t>
  </si>
  <si>
    <t>R_11619</t>
  </si>
  <si>
    <t>R_11620</t>
  </si>
  <si>
    <t>R_11621</t>
  </si>
  <si>
    <t>R_11622</t>
  </si>
  <si>
    <t>R_11623</t>
  </si>
  <si>
    <t>R_11624</t>
  </si>
  <si>
    <t>R_11625</t>
  </si>
  <si>
    <t>R_11626</t>
  </si>
  <si>
    <t>R_11627</t>
  </si>
  <si>
    <t>R_11628</t>
  </si>
  <si>
    <t>R_11629</t>
  </si>
  <si>
    <t>R_11630</t>
  </si>
  <si>
    <t>R_11631</t>
  </si>
  <si>
    <t>R_11632</t>
  </si>
  <si>
    <t>R_11633</t>
  </si>
  <si>
    <t>R_11634</t>
  </si>
  <si>
    <t>R_11635</t>
  </si>
  <si>
    <t>R_11636</t>
  </si>
  <si>
    <t>R_11637</t>
  </si>
  <si>
    <t>R_11638</t>
  </si>
  <si>
    <t>R_11639</t>
  </si>
  <si>
    <t>R_11640</t>
  </si>
  <si>
    <t>R_11641</t>
  </si>
  <si>
    <t>R_11642</t>
  </si>
  <si>
    <t>R_11643</t>
  </si>
  <si>
    <t>R_11644</t>
  </si>
  <si>
    <t>R_11645</t>
  </si>
  <si>
    <t>R_11646</t>
  </si>
  <si>
    <t>R_11647</t>
  </si>
  <si>
    <t>R_11648</t>
  </si>
  <si>
    <t>R_11649</t>
  </si>
  <si>
    <t>R_11650</t>
  </si>
  <si>
    <t>R_11651</t>
  </si>
  <si>
    <t>R_11652</t>
  </si>
  <si>
    <t>R_11653</t>
  </si>
  <si>
    <t>R_11654</t>
  </si>
  <si>
    <t>R_11655</t>
  </si>
  <si>
    <t>R_11656</t>
  </si>
  <si>
    <t>R_11657</t>
  </si>
  <si>
    <t>R_11658</t>
  </si>
  <si>
    <t>เขาวิเศษ</t>
  </si>
  <si>
    <t>วังวิเศษ</t>
  </si>
  <si>
    <t>ตรัง</t>
  </si>
  <si>
    <t>ปกาสัย</t>
  </si>
  <si>
    <t>เหนือคลอง</t>
  </si>
  <si>
    <t>กระบี่</t>
  </si>
  <si>
    <t>ที่วัง</t>
  </si>
  <si>
    <t>ทุ่งสง</t>
  </si>
  <si>
    <t>นครศรีธรรมราช</t>
  </si>
  <si>
    <t>นาโพธิ์</t>
  </si>
  <si>
    <t>เขาคราม</t>
  </si>
  <si>
    <t>เมืองกระบี่</t>
  </si>
  <si>
    <t>บางสวรรค์</t>
  </si>
  <si>
    <t>พระแสง</t>
  </si>
  <si>
    <t>เขาวง</t>
  </si>
  <si>
    <t>บ้านตาขุน</t>
  </si>
  <si>
    <t>หนองไร่</t>
  </si>
  <si>
    <t>ปลวกแดง</t>
  </si>
  <si>
    <t>ระยอง</t>
  </si>
  <si>
    <t>บ่อวิน</t>
  </si>
  <si>
    <t>ศรีราชา</t>
  </si>
  <si>
    <t>พลวงทอง</t>
  </si>
  <si>
    <t>คลองกิ่ว</t>
  </si>
  <si>
    <t>บ้านบึง</t>
  </si>
  <si>
    <t>วังสมบูรณ์</t>
  </si>
  <si>
    <t>บ่อกวางทอง</t>
  </si>
  <si>
    <t>วัดสุวรรณ</t>
  </si>
  <si>
    <t>ท่าบุญมี</t>
  </si>
  <si>
    <t>เกาะจันทร์</t>
  </si>
  <si>
    <t>คลองไก่เถื่อน</t>
  </si>
  <si>
    <t>คลองหาด</t>
  </si>
  <si>
    <t>วังใหม่</t>
  </si>
  <si>
    <t>ตาหลังใน</t>
  </si>
  <si>
    <t>วังน้ำเย็น</t>
  </si>
  <si>
    <t>เบญจขร</t>
  </si>
  <si>
    <t>หนองแหน</t>
  </si>
  <si>
    <t>พนมสารคาม</t>
  </si>
  <si>
    <t>ฉะเชิงเทรา</t>
  </si>
  <si>
    <t>ห้วยโจด</t>
  </si>
  <si>
    <t>วัฒนานคร</t>
  </si>
  <si>
    <t>ท่าแยก</t>
  </si>
  <si>
    <t>เมืองสระแก้ว</t>
  </si>
  <si>
    <t>วังดาล</t>
  </si>
  <si>
    <t>กบินทร์บุรี</t>
  </si>
  <si>
    <t>ทุ่งบัว</t>
  </si>
  <si>
    <t>กำแพงแสน</t>
  </si>
  <si>
    <t>นครปฐม</t>
  </si>
  <si>
    <t>เมืองเก่า</t>
  </si>
  <si>
    <t>หนองกระทุ่ม</t>
  </si>
  <si>
    <t>อุโลกสี่หมื่น</t>
  </si>
  <si>
    <t>ท่ามะกา</t>
  </si>
  <si>
    <t>บ่อสุพรรณ</t>
  </si>
  <si>
    <t>สองพี่น้อง</t>
  </si>
  <si>
    <t>สุพรรณบุรี</t>
  </si>
  <si>
    <t>ปากพลี</t>
  </si>
  <si>
    <t>นครนายก</t>
  </si>
  <si>
    <t>รางหวาย</t>
  </si>
  <si>
    <t>พนมทวน</t>
  </si>
  <si>
    <t>จรเข้สามพัน</t>
  </si>
  <si>
    <t>อู่ทอง</t>
  </si>
  <si>
    <t>สระลงเรือ</t>
  </si>
  <si>
    <t>ห้วยกระเจา</t>
  </si>
  <si>
    <t>สุขไพบูลย์</t>
  </si>
  <si>
    <t>เสิงสาง</t>
  </si>
  <si>
    <t>สีวิเชียร</t>
  </si>
  <si>
    <t>น้ำยืน</t>
  </si>
  <si>
    <t>บ้านครัว</t>
  </si>
  <si>
    <t>บ้านหมอ</t>
  </si>
  <si>
    <t>บ้านป่า</t>
  </si>
  <si>
    <t>ไพศาล</t>
  </si>
  <si>
    <t>ประโคนชัย</t>
  </si>
  <si>
    <t>บุรีรัมย์</t>
  </si>
  <si>
    <t>แสวงหา</t>
  </si>
  <si>
    <t>อ่างทอง</t>
  </si>
  <si>
    <t>เมืองไผ่</t>
  </si>
  <si>
    <t>หนองกี่</t>
  </si>
  <si>
    <t>เขาพระงาม</t>
  </si>
  <si>
    <t>เมืองลพบุรี</t>
  </si>
  <si>
    <t>ห้วยโป่ง</t>
  </si>
  <si>
    <t>โคกสำโรง</t>
  </si>
  <si>
    <t>ลำสมพุง</t>
  </si>
  <si>
    <t>มวกเหล็ก</t>
  </si>
  <si>
    <t>วังโรงใหญ่</t>
  </si>
  <si>
    <t>สีคิ้ว</t>
  </si>
  <si>
    <t>เขาแหลม</t>
  </si>
  <si>
    <t>เมืองโพธิ์</t>
  </si>
  <si>
    <t>ห้วยราช</t>
  </si>
  <si>
    <t>ดงมะรุม</t>
  </si>
  <si>
    <t>หูช้าง</t>
  </si>
  <si>
    <t>บ้านไร่</t>
  </si>
  <si>
    <t>อุทัยธานี</t>
  </si>
  <si>
    <t>ห้วยบง</t>
  </si>
  <si>
    <t>ด่านขุนทด</t>
  </si>
  <si>
    <t>สระโบสถ์</t>
  </si>
  <si>
    <t>หนองหอย</t>
  </si>
  <si>
    <t>ศิลาทิพย์</t>
  </si>
  <si>
    <t>หนองบ่อ</t>
  </si>
  <si>
    <t>เมืองอุบลราชธานี</t>
  </si>
  <si>
    <t>ทุ่งโพ</t>
  </si>
  <si>
    <t>หนองฉาง</t>
  </si>
  <si>
    <t>วังยายทอง</t>
  </si>
  <si>
    <t>เทพารักษ์</t>
  </si>
  <si>
    <t>เขารวก</t>
  </si>
  <si>
    <t>ลำสนธิ</t>
  </si>
  <si>
    <t>ชุมพลบุรี</t>
  </si>
  <si>
    <t>สุรินทร์</t>
  </si>
  <si>
    <t>บ้านแปรง</t>
  </si>
  <si>
    <t>คลองกระจัง</t>
  </si>
  <si>
    <t>ศรีเทพ</t>
  </si>
  <si>
    <t>โคกเริงรมย์</t>
  </si>
  <si>
    <t>โพธิ์ประสาท</t>
  </si>
  <si>
    <t>ไพศาลี</t>
  </si>
  <si>
    <t>นครสวรรค์</t>
  </si>
  <si>
    <t>หนองบัวโคก</t>
  </si>
  <si>
    <t>จัตุรัส</t>
  </si>
  <si>
    <t>ไพรขลา</t>
  </si>
  <si>
    <t>เมืองบัว</t>
  </si>
  <si>
    <t>สระกรวด</t>
  </si>
  <si>
    <t>กุดตาเพชร</t>
  </si>
  <si>
    <t>เกาะมะนาว</t>
  </si>
  <si>
    <t>บ้านชวน</t>
  </si>
  <si>
    <t>ตาเนิน</t>
  </si>
  <si>
    <t>เนินสง่า</t>
  </si>
  <si>
    <t>คูขาด</t>
  </si>
  <si>
    <t>คง</t>
  </si>
  <si>
    <t>เขากะลา</t>
  </si>
  <si>
    <t>พยุหะคีรี</t>
  </si>
  <si>
    <t>บ้านไทย</t>
  </si>
  <si>
    <t>เขื่องใน</t>
  </si>
  <si>
    <t>หนองบัวใหญ่</t>
  </si>
  <si>
    <t>นาสนุ่น</t>
  </si>
  <si>
    <t>สาวแห</t>
  </si>
  <si>
    <t>หนองฮี</t>
  </si>
  <si>
    <t>ร้อยเอ็ด</t>
  </si>
  <si>
    <t>โสกปลาดุก</t>
  </si>
  <si>
    <t>นายางกลัก</t>
  </si>
  <si>
    <t>เทพสถิต</t>
  </si>
  <si>
    <t>บุ่งคล้า</t>
  </si>
  <si>
    <t>ตลาดแร้ง</t>
  </si>
  <si>
    <t>บ้านเขว้า</t>
  </si>
  <si>
    <t>ศรีมงคล</t>
  </si>
  <si>
    <t>บึงสามพัน</t>
  </si>
  <si>
    <t>หนองบัว</t>
  </si>
  <si>
    <t>ปางมะค่า</t>
  </si>
  <si>
    <t>ขาณุวรลักษบุรี</t>
  </si>
  <si>
    <t>กำแพงเพชร</t>
  </si>
  <si>
    <t>ท่าใหญ่</t>
  </si>
  <si>
    <t>คูเมือง</t>
  </si>
  <si>
    <t>นาแวง</t>
  </si>
  <si>
    <t>หนองแวง</t>
  </si>
  <si>
    <t>สวนหม่อน</t>
  </si>
  <si>
    <t>มัญจาคีรี</t>
  </si>
  <si>
    <t>กกโพธิ์</t>
  </si>
  <si>
    <t>หนองพอก</t>
  </si>
  <si>
    <t>โอโล</t>
  </si>
  <si>
    <t>นาอุดม</t>
  </si>
  <si>
    <t>นิคมคำสร้อย</t>
  </si>
  <si>
    <t>บ้านเพชร</t>
  </si>
  <si>
    <t>แวง</t>
  </si>
  <si>
    <t>โพนทอง</t>
  </si>
  <si>
    <t>ศรีสุข</t>
  </si>
  <si>
    <t>กันทรวิชัย</t>
  </si>
  <si>
    <t>มหาสารคาม</t>
  </si>
  <si>
    <t>สามสวน</t>
  </si>
  <si>
    <t>บ้านแท่น</t>
  </si>
  <si>
    <t>กุดยม</t>
  </si>
  <si>
    <t>เสือเฒ่า</t>
  </si>
  <si>
    <t>เชียงยืน</t>
  </si>
  <si>
    <t>จุมจัง</t>
  </si>
  <si>
    <t>กุฉินารายณ์</t>
  </si>
  <si>
    <t>สมสะอาด</t>
  </si>
  <si>
    <t>นาขาม</t>
  </si>
  <si>
    <t>ห้วยเม็ก</t>
  </si>
  <si>
    <t>นาเชือก</t>
  </si>
  <si>
    <t>ภูปอ</t>
  </si>
  <si>
    <t>เมืองกาฬสินธ์</t>
  </si>
  <si>
    <t>สงเปลือย</t>
  </si>
  <si>
    <t>โพนทราย</t>
  </si>
  <si>
    <t>ลำหนองแสน</t>
  </si>
  <si>
    <t>หนองกุงศรี</t>
  </si>
  <si>
    <t>โคกเครือ</t>
  </si>
  <si>
    <t>หนองโน</t>
  </si>
  <si>
    <t>หว้าทอง</t>
  </si>
  <si>
    <t>ภูเวียง</t>
  </si>
  <si>
    <t>หนองใหญ่</t>
  </si>
  <si>
    <t>บัวเงิน</t>
  </si>
  <si>
    <t>น้ำพอง</t>
  </si>
  <si>
    <t>บริบูรณ์</t>
  </si>
  <si>
    <t>สีชมพู</t>
  </si>
  <si>
    <t>กุดจิก</t>
  </si>
  <si>
    <t>ศรีสุขสำราญ</t>
  </si>
  <si>
    <t>อุบลรัตน์</t>
  </si>
  <si>
    <t>ยางอู้ม</t>
  </si>
  <si>
    <t>หนองนกเขียน</t>
  </si>
  <si>
    <t>ศรีธาตุ</t>
  </si>
  <si>
    <t>ยางหล่อ</t>
  </si>
  <si>
    <t>ปวนพุ</t>
  </si>
  <si>
    <t>หนองหิน</t>
  </si>
  <si>
    <t>แชแล</t>
  </si>
  <si>
    <t>กุมภวาปี</t>
  </si>
  <si>
    <t>อุทัยสวรรค์</t>
  </si>
  <si>
    <t>นากลาง</t>
  </si>
  <si>
    <t>ผาน้อย</t>
  </si>
  <si>
    <t>มหาชัย</t>
  </si>
  <si>
    <t>ปลาปาก</t>
  </si>
  <si>
    <t>วังตามัว</t>
  </si>
  <si>
    <t>เมืองนครพนม</t>
  </si>
  <si>
    <t>โพธิ์ตาก</t>
  </si>
  <si>
    <t>กุสุมาลย์</t>
  </si>
  <si>
    <t>high</t>
  </si>
  <si>
    <t>นาสี</t>
  </si>
  <si>
    <t>สุวรรณคูหา</t>
  </si>
  <si>
    <t>บ้านแพง</t>
  </si>
  <si>
    <t>บ้านหนุน</t>
  </si>
  <si>
    <t>สอง</t>
  </si>
  <si>
    <t>A_26764</t>
  </si>
  <si>
    <t>A_26765</t>
  </si>
  <si>
    <t>A_26766</t>
  </si>
  <si>
    <t>A_26767</t>
  </si>
  <si>
    <t>A_26768</t>
  </si>
  <si>
    <t>A_26769</t>
  </si>
  <si>
    <t>A_26770</t>
  </si>
  <si>
    <t>A_26771</t>
  </si>
  <si>
    <t>A_26772</t>
  </si>
  <si>
    <t>A_26773</t>
  </si>
  <si>
    <t>A_26774</t>
  </si>
  <si>
    <t>A_26775</t>
  </si>
  <si>
    <t>A_26776</t>
  </si>
  <si>
    <t>A_26777</t>
  </si>
  <si>
    <t>A_26778</t>
  </si>
  <si>
    <t>A_26779</t>
  </si>
  <si>
    <t>A_26780</t>
  </si>
  <si>
    <t>A_26781</t>
  </si>
  <si>
    <t>A_26782</t>
  </si>
  <si>
    <t>A_26783</t>
  </si>
  <si>
    <t>A_26784</t>
  </si>
  <si>
    <t>A_26785</t>
  </si>
  <si>
    <t>A_26786</t>
  </si>
  <si>
    <t>A_26787</t>
  </si>
  <si>
    <t>A_26788</t>
  </si>
  <si>
    <t>A_26789</t>
  </si>
  <si>
    <t>A_26790</t>
  </si>
  <si>
    <t>A_26791</t>
  </si>
  <si>
    <t>A_26792</t>
  </si>
  <si>
    <t>A_26793</t>
  </si>
  <si>
    <t>A_26794</t>
  </si>
  <si>
    <t>A_26795</t>
  </si>
  <si>
    <t>A_26796</t>
  </si>
  <si>
    <t>A_26797</t>
  </si>
  <si>
    <t>A_26798</t>
  </si>
  <si>
    <t>A_26799</t>
  </si>
  <si>
    <t>A_26800</t>
  </si>
  <si>
    <t>A_26801</t>
  </si>
  <si>
    <t>A_26802</t>
  </si>
  <si>
    <t>A_26803</t>
  </si>
  <si>
    <t>A_26804</t>
  </si>
  <si>
    <t>A_26805</t>
  </si>
  <si>
    <t>A_26806</t>
  </si>
  <si>
    <t>A_26807</t>
  </si>
  <si>
    <t>A_26808</t>
  </si>
  <si>
    <t>A_26809</t>
  </si>
  <si>
    <t>A_26810</t>
  </si>
  <si>
    <t>A_26811</t>
  </si>
  <si>
    <t>A_26812</t>
  </si>
  <si>
    <t>A_26813</t>
  </si>
  <si>
    <t>A_26814</t>
  </si>
  <si>
    <t>A_26815</t>
  </si>
  <si>
    <t>A_26816</t>
  </si>
  <si>
    <t>A_26817</t>
  </si>
  <si>
    <t>A_26818</t>
  </si>
  <si>
    <t>A_26819</t>
  </si>
  <si>
    <t>A_26820</t>
  </si>
  <si>
    <t>A_26821</t>
  </si>
  <si>
    <t>A_26822</t>
  </si>
  <si>
    <t>A_26823</t>
  </si>
  <si>
    <t>A_26824</t>
  </si>
  <si>
    <t>A_26825</t>
  </si>
  <si>
    <t>A_26826</t>
  </si>
  <si>
    <t>A_26827</t>
  </si>
  <si>
    <t>A_26828</t>
  </si>
  <si>
    <t>A_26829</t>
  </si>
  <si>
    <t>A_26830</t>
  </si>
  <si>
    <t>A_26831</t>
  </si>
  <si>
    <t>A_26832</t>
  </si>
  <si>
    <t>A_26833</t>
  </si>
  <si>
    <t>A_26834</t>
  </si>
  <si>
    <t>A_26835</t>
  </si>
  <si>
    <t>A_26836</t>
  </si>
  <si>
    <t>A_26837</t>
  </si>
  <si>
    <t>A_26838</t>
  </si>
  <si>
    <t>A_26839</t>
  </si>
  <si>
    <t>A_26840</t>
  </si>
  <si>
    <t>A_26841</t>
  </si>
  <si>
    <t>A_26842</t>
  </si>
  <si>
    <t>A_26843</t>
  </si>
  <si>
    <t>A_26844</t>
  </si>
  <si>
    <t>A_26845</t>
  </si>
  <si>
    <t>A_26846</t>
  </si>
  <si>
    <t>A_26847</t>
  </si>
  <si>
    <t>A_26848</t>
  </si>
  <si>
    <t>A_26849</t>
  </si>
  <si>
    <t>A_26850</t>
  </si>
  <si>
    <t>A_26851</t>
  </si>
  <si>
    <t>A_26852</t>
  </si>
  <si>
    <t>A_26853</t>
  </si>
  <si>
    <t>A_26854</t>
  </si>
  <si>
    <t>A_26855</t>
  </si>
  <si>
    <t>A_26856</t>
  </si>
  <si>
    <t>A_26857</t>
  </si>
  <si>
    <t>A_26858</t>
  </si>
  <si>
    <t>A_26859</t>
  </si>
  <si>
    <t>A_26860</t>
  </si>
  <si>
    <t>A_26861</t>
  </si>
  <si>
    <t>A_26862</t>
  </si>
  <si>
    <t>A_26863</t>
  </si>
  <si>
    <t>A_26864</t>
  </si>
  <si>
    <t>A_26865</t>
  </si>
  <si>
    <t>A_26866</t>
  </si>
  <si>
    <t>A_26867</t>
  </si>
  <si>
    <t>A_26868</t>
  </si>
  <si>
    <t>A_26869</t>
  </si>
  <si>
    <t>A_26870</t>
  </si>
  <si>
    <t>A_26871</t>
  </si>
  <si>
    <t>A_26872</t>
  </si>
  <si>
    <t>A_26873</t>
  </si>
  <si>
    <t>A_26874</t>
  </si>
  <si>
    <t>A_26875</t>
  </si>
  <si>
    <t>A_26876</t>
  </si>
  <si>
    <t>A_26877</t>
  </si>
  <si>
    <t>A_26878</t>
  </si>
  <si>
    <t>A_26879</t>
  </si>
  <si>
    <t>A_26880</t>
  </si>
  <si>
    <t>A_26881</t>
  </si>
  <si>
    <t>A_26882</t>
  </si>
  <si>
    <t>A_26883</t>
  </si>
  <si>
    <t>A_26884</t>
  </si>
  <si>
    <t>A_26885</t>
  </si>
  <si>
    <t>A_26886</t>
  </si>
  <si>
    <t>A_26887</t>
  </si>
  <si>
    <t>A_26888</t>
  </si>
  <si>
    <t>A_26889</t>
  </si>
  <si>
    <t>A_26890</t>
  </si>
  <si>
    <t>A_26891</t>
  </si>
  <si>
    <t>A_26892</t>
  </si>
  <si>
    <t>A_26893</t>
  </si>
  <si>
    <t>A_26894</t>
  </si>
  <si>
    <t>A_26895</t>
  </si>
  <si>
    <t>A_26896</t>
  </si>
  <si>
    <t>A_26897</t>
  </si>
  <si>
    <t>A_26898</t>
  </si>
  <si>
    <t>A_26899</t>
  </si>
  <si>
    <t>A_26900</t>
  </si>
  <si>
    <t>A_26901</t>
  </si>
  <si>
    <t>A_26902</t>
  </si>
  <si>
    <t>A_26903</t>
  </si>
  <si>
    <t>A_26904</t>
  </si>
  <si>
    <t>A_26905</t>
  </si>
  <si>
    <t>A_26906</t>
  </si>
  <si>
    <t>A_26907</t>
  </si>
  <si>
    <t>A_26908</t>
  </si>
  <si>
    <t>A_26909</t>
  </si>
  <si>
    <t>A_26910</t>
  </si>
  <si>
    <t>A_26911</t>
  </si>
  <si>
    <t>A_26912</t>
  </si>
  <si>
    <t>A_26913</t>
  </si>
  <si>
    <t>A_26914</t>
  </si>
  <si>
    <t>A_26915</t>
  </si>
  <si>
    <t>A_26916</t>
  </si>
  <si>
    <t>A_26917</t>
  </si>
  <si>
    <t>A_26918</t>
  </si>
  <si>
    <t>A_26919</t>
  </si>
  <si>
    <t>A_26920</t>
  </si>
  <si>
    <t>A_26921</t>
  </si>
  <si>
    <t>A_26922</t>
  </si>
  <si>
    <t>A_26923</t>
  </si>
  <si>
    <t>A_26924</t>
  </si>
  <si>
    <t>A_26925</t>
  </si>
  <si>
    <t>A_26926</t>
  </si>
  <si>
    <t>A_26927</t>
  </si>
  <si>
    <t>A_26928</t>
  </si>
  <si>
    <t>A_26929</t>
  </si>
  <si>
    <t>A_26930</t>
  </si>
  <si>
    <t>A_26931</t>
  </si>
  <si>
    <t>A_26932</t>
  </si>
  <si>
    <t>A_26933</t>
  </si>
  <si>
    <t>A_26934</t>
  </si>
  <si>
    <t>A_26935</t>
  </si>
  <si>
    <t>A_26936</t>
  </si>
  <si>
    <t>A_26937</t>
  </si>
  <si>
    <t>A_26938</t>
  </si>
  <si>
    <t>A_26939</t>
  </si>
  <si>
    <t>A_26940</t>
  </si>
  <si>
    <t>A_26941</t>
  </si>
  <si>
    <t>A_26942</t>
  </si>
  <si>
    <t>A_26943</t>
  </si>
  <si>
    <t>A_26944</t>
  </si>
  <si>
    <t>A_26945</t>
  </si>
  <si>
    <t>A_26946</t>
  </si>
  <si>
    <t>A_26947</t>
  </si>
  <si>
    <t>A_26948</t>
  </si>
  <si>
    <t>A_26949</t>
  </si>
  <si>
    <t>A_26950</t>
  </si>
  <si>
    <t>A_26951</t>
  </si>
  <si>
    <t>A_26952</t>
  </si>
  <si>
    <t>A_26953</t>
  </si>
  <si>
    <t>A_26954</t>
  </si>
  <si>
    <t>A_26955</t>
  </si>
  <si>
    <t>A_26956</t>
  </si>
  <si>
    <t>A_26957</t>
  </si>
  <si>
    <t>A_26958</t>
  </si>
  <si>
    <t>A_26959</t>
  </si>
  <si>
    <t>A_26960</t>
  </si>
  <si>
    <t>A_26961</t>
  </si>
  <si>
    <t>A_26962</t>
  </si>
  <si>
    <t>A_26963</t>
  </si>
  <si>
    <t>A_26964</t>
  </si>
  <si>
    <t>A_26965</t>
  </si>
  <si>
    <t>A_26966</t>
  </si>
  <si>
    <t>A_26967</t>
  </si>
  <si>
    <t>A_26968</t>
  </si>
  <si>
    <t>A_26969</t>
  </si>
  <si>
    <t>A_26970</t>
  </si>
  <si>
    <t>A_26971</t>
  </si>
  <si>
    <t>A_26972</t>
  </si>
  <si>
    <t>A_26973</t>
  </si>
  <si>
    <t>A_26974</t>
  </si>
  <si>
    <t>A_26975</t>
  </si>
  <si>
    <t>A_26976</t>
  </si>
  <si>
    <t>A_26977</t>
  </si>
  <si>
    <t>A_26978</t>
  </si>
  <si>
    <t>A_26979</t>
  </si>
  <si>
    <t>A_26980</t>
  </si>
  <si>
    <t>A_26981</t>
  </si>
  <si>
    <t>A_26982</t>
  </si>
  <si>
    <t>A_26983</t>
  </si>
  <si>
    <t>A_26984</t>
  </si>
  <si>
    <t>A_26985</t>
  </si>
  <si>
    <t>A_26986</t>
  </si>
  <si>
    <t>A_26987</t>
  </si>
  <si>
    <t>A_26988</t>
  </si>
  <si>
    <t>A_26989</t>
  </si>
  <si>
    <t>A_26990</t>
  </si>
  <si>
    <t>A_26991</t>
  </si>
  <si>
    <t>A_26992</t>
  </si>
  <si>
    <t>A_26993</t>
  </si>
  <si>
    <t>A_26994</t>
  </si>
  <si>
    <t>D_8721</t>
  </si>
  <si>
    <t>สระ</t>
  </si>
  <si>
    <t>เชียงม่วน</t>
  </si>
  <si>
    <t>ดอยภูนาง</t>
  </si>
  <si>
    <t>D_8722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</si>
  <si>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</si>
  <si>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</si>
  <si>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</si>
  <si>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</si>
  <si>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D_8723</t>
  </si>
  <si>
    <t>D_8724</t>
  </si>
  <si>
    <t>โพนงาม</t>
  </si>
  <si>
    <t>บุณฑริก</t>
  </si>
  <si>
    <t>บุณฑริก-ยอดมน</t>
  </si>
  <si>
    <t>สถานีควบคุมไฟป่าบุณฑริก-ยอดมน</t>
  </si>
  <si>
    <t>D_8725</t>
  </si>
  <si>
    <t>สำโรง</t>
  </si>
  <si>
    <t>โพธิ์ไทร</t>
  </si>
  <si>
    <t>D_8726</t>
  </si>
  <si>
    <t>D_8727</t>
  </si>
  <si>
    <t>D_8728</t>
  </si>
  <si>
    <t>D_8729</t>
  </si>
  <si>
    <t>low</t>
  </si>
  <si>
    <t>D_8730</t>
  </si>
  <si>
    <t>D_8731</t>
  </si>
  <si>
    <t>สถานีควบคุมไฟป่าพื้นที่ห้วยบางทรายอันเนื่องมาจากพระราชดำริ จังหวัดมุกดาหาร</t>
  </si>
  <si>
    <t>D_8732</t>
  </si>
  <si>
    <t>D_8733</t>
  </si>
  <si>
    <t>D_8734</t>
  </si>
  <si>
    <t>D_8735</t>
  </si>
  <si>
    <t>D_8736</t>
  </si>
  <si>
    <t>D_8737</t>
  </si>
  <si>
    <t>D_8738</t>
  </si>
  <si>
    <t>D_8739</t>
  </si>
  <si>
    <t>จันทร์เพ็ญ</t>
  </si>
  <si>
    <t>D_8740</t>
  </si>
  <si>
    <t>D_8741</t>
  </si>
  <si>
    <t>D_8742</t>
  </si>
  <si>
    <t>D_8743</t>
  </si>
  <si>
    <t>D_8744</t>
  </si>
  <si>
    <t>D_8745</t>
  </si>
  <si>
    <t>D_8746</t>
  </si>
  <si>
    <t>นาม่อง</t>
  </si>
  <si>
    <t>กุดบาก</t>
  </si>
  <si>
    <t>สถานีควบคุมไฟป่าภูพาน</t>
  </si>
  <si>
    <t>D_8747</t>
  </si>
  <si>
    <t>D_8748</t>
  </si>
  <si>
    <t>D_8749</t>
  </si>
  <si>
    <t>D_8750</t>
  </si>
  <si>
    <t>พื้นที่ราษฎรทำกิน</t>
  </si>
  <si>
    <t>D_8751</t>
  </si>
  <si>
    <t>D_8752</t>
  </si>
  <si>
    <t>D_8753</t>
  </si>
  <si>
    <t>D_8754</t>
  </si>
  <si>
    <t>D_8755</t>
  </si>
  <si>
    <t>R_11659</t>
  </si>
  <si>
    <t>สันสลี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</si>
  <si>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</si>
  <si>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</si>
  <si>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</si>
  <si>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R_11660</t>
  </si>
  <si>
    <t>หาดคัมภีร์</t>
  </si>
  <si>
    <t>ปากชม</t>
  </si>
  <si>
    <t>ป่าภูเขาแก้วและป่าดงปากชม</t>
  </si>
  <si>
    <t>R_11661</t>
  </si>
  <si>
    <t>R_11662</t>
  </si>
  <si>
    <t>ดอนจาน</t>
  </si>
  <si>
    <t>ป่าดงนามน</t>
  </si>
  <si>
    <t>R_11663</t>
  </si>
  <si>
    <t>บ้านโนน</t>
  </si>
  <si>
    <t>ซำสูง</t>
  </si>
  <si>
    <t>ป่าดงซำ</t>
  </si>
  <si>
    <t>R_11664</t>
  </si>
  <si>
    <t>R_11665</t>
  </si>
  <si>
    <t>R_11666</t>
  </si>
  <si>
    <t>R_11667</t>
  </si>
  <si>
    <t>R_11668</t>
  </si>
  <si>
    <t>โนนค่า</t>
  </si>
  <si>
    <t>สูงเนิน</t>
  </si>
  <si>
    <t>ป่าหินเหล็กไฟ</t>
  </si>
  <si>
    <t>R_11669</t>
  </si>
  <si>
    <t>ท่าช้าง</t>
  </si>
  <si>
    <t>ป่าหนองเต็ง และป่าจักราช</t>
  </si>
  <si>
    <t>R_11670</t>
  </si>
  <si>
    <t>R_11671</t>
  </si>
  <si>
    <t>R_11672</t>
  </si>
  <si>
    <t>R_11673</t>
  </si>
  <si>
    <t>ศรีละกอ</t>
  </si>
  <si>
    <t>จักราช</t>
  </si>
  <si>
    <t>R_11674</t>
  </si>
  <si>
    <t>R_11675</t>
  </si>
  <si>
    <t>ป่าดงกะสัง และป่าลำพญากลาง</t>
  </si>
  <si>
    <t>R_11676</t>
  </si>
  <si>
    <t>คลองไผ่</t>
  </si>
  <si>
    <t>ป่าเขาเตียน และป่าเขาเขื่อนลั่น</t>
  </si>
  <si>
    <t>R_11677</t>
  </si>
  <si>
    <t>ดู่พงษ์</t>
  </si>
  <si>
    <t>สันติสุข</t>
  </si>
  <si>
    <t>ป่าแม่น้ำน่านฝั่งตะวันออกตอนใต้</t>
  </si>
  <si>
    <t>R_11678</t>
  </si>
  <si>
    <t>ผาช้างน้อย</t>
  </si>
  <si>
    <t>ป่าแม่ยม</t>
  </si>
  <si>
    <t>R_11679</t>
  </si>
  <si>
    <t>R_11680</t>
  </si>
  <si>
    <t>ชมพู</t>
  </si>
  <si>
    <t>เนินมะปราง</t>
  </si>
  <si>
    <t>พิษณุโลก</t>
  </si>
  <si>
    <t>ป่าลุ่มน้ำวังทองฝั่งซ้าย</t>
  </si>
  <si>
    <t>R_11681</t>
  </si>
  <si>
    <t>R_11682</t>
  </si>
  <si>
    <t>R_11683</t>
  </si>
  <si>
    <t>วังนกแอ่น</t>
  </si>
  <si>
    <t>ป่าลุ่มน้ำวังทองฝั่งขวา</t>
  </si>
  <si>
    <t>R_11684</t>
  </si>
  <si>
    <t>บ้านโคก</t>
  </si>
  <si>
    <t>ป่าดงหมู</t>
  </si>
  <si>
    <t>R_11685</t>
  </si>
  <si>
    <t>R_11686</t>
  </si>
  <si>
    <t>R_11687</t>
  </si>
  <si>
    <t>R_11688</t>
  </si>
  <si>
    <t>คำป่าหลาย</t>
  </si>
  <si>
    <t>R_11689</t>
  </si>
  <si>
    <t>R_11690</t>
  </si>
  <si>
    <t>R_11691</t>
  </si>
  <si>
    <t>R_11692</t>
  </si>
  <si>
    <t>R_11693</t>
  </si>
  <si>
    <t>R_11694</t>
  </si>
  <si>
    <t>R_11695</t>
  </si>
  <si>
    <t>รางบัว</t>
  </si>
  <si>
    <t>จอมบึง</t>
  </si>
  <si>
    <t>ราชบุรี</t>
  </si>
  <si>
    <t>ป่าฝั่งซ้ายแม่น้ำภาชี</t>
  </si>
  <si>
    <t>R_11696</t>
  </si>
  <si>
    <t>R_11697</t>
  </si>
  <si>
    <t>R_11698</t>
  </si>
  <si>
    <t>R_11699</t>
  </si>
  <si>
    <t>R_11700</t>
  </si>
  <si>
    <t>R_11701</t>
  </si>
  <si>
    <t>ซับตะเคียน</t>
  </si>
  <si>
    <t>R_11702</t>
  </si>
  <si>
    <t>ท่าดินดำ</t>
  </si>
  <si>
    <t>R_11703</t>
  </si>
  <si>
    <t>วังเหนือ</t>
  </si>
  <si>
    <t>ป่าขุนวัง แปลงที่หนึ่ง</t>
  </si>
  <si>
    <t>R_11704</t>
  </si>
  <si>
    <t>แม่กัวะ</t>
  </si>
  <si>
    <t>ป่าแม่สะเลียม</t>
  </si>
  <si>
    <t>R_11705</t>
  </si>
  <si>
    <t>เมืองยาว</t>
  </si>
  <si>
    <t>ห้างฉัตร</t>
  </si>
  <si>
    <t>ป่าแม่ยาว</t>
  </si>
  <si>
    <t>R_11706</t>
  </si>
  <si>
    <t>บ้านหวด</t>
  </si>
  <si>
    <t>ป่าแม่งาวฝั่งขวา</t>
  </si>
  <si>
    <t>R_11707</t>
  </si>
  <si>
    <t>R_11708</t>
  </si>
  <si>
    <t>ปงดอน</t>
  </si>
  <si>
    <t>แจ้ห่ม</t>
  </si>
  <si>
    <t>ป่าแม่แจ้ฟ้า</t>
  </si>
  <si>
    <t>R_11709</t>
  </si>
  <si>
    <t>แม่ปะ</t>
  </si>
  <si>
    <t>R_11710</t>
  </si>
  <si>
    <t>ไหล่หิน</t>
  </si>
  <si>
    <t>เกาะคา</t>
  </si>
  <si>
    <t>ป่าแม่เรียง</t>
  </si>
  <si>
    <t>R_11711</t>
  </si>
  <si>
    <t>R_11712</t>
  </si>
  <si>
    <t>น้ำดิบ</t>
  </si>
  <si>
    <t>ป่าซาง</t>
  </si>
  <si>
    <t>ป่าบ้านโฮ่ง</t>
  </si>
  <si>
    <t>R_11713</t>
  </si>
  <si>
    <t>ศรีบัวบาน</t>
  </si>
  <si>
    <t>เมืองลำพูน</t>
  </si>
  <si>
    <t>ป่าแม่ธิ แม่ตีบ แม่สาร</t>
  </si>
  <si>
    <t>R_11714</t>
  </si>
  <si>
    <t>R_11715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</si>
  <si>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</si>
  <si>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</si>
  <si>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</si>
  <si>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R_11716</t>
  </si>
  <si>
    <t>ท่าปลา</t>
  </si>
  <si>
    <t>ป่าลำน้ำน่านฝั่งขวา</t>
  </si>
  <si>
    <t>R_11717</t>
  </si>
  <si>
    <t>ป่าฝั่งซ้ายลำโดมใหญ่</t>
  </si>
  <si>
    <t>R_11718</t>
  </si>
  <si>
    <t>หนามแท่ง</t>
  </si>
  <si>
    <t>ศรีเมืองใหม่</t>
  </si>
  <si>
    <t>ป่าดงภูโหล่น</t>
  </si>
  <si>
    <t>A_26995</t>
  </si>
  <si>
    <t>A_26996</t>
  </si>
  <si>
    <t>A_26997</t>
  </si>
  <si>
    <t>A_26998</t>
  </si>
  <si>
    <t>A_26999</t>
  </si>
  <si>
    <t>A_27000</t>
  </si>
  <si>
    <t>ลาดแค</t>
  </si>
  <si>
    <t>ชนแดน</t>
  </si>
  <si>
    <t>A_27001</t>
  </si>
  <si>
    <t>ศาลาลาย</t>
  </si>
  <si>
    <t>A_27002</t>
  </si>
  <si>
    <t>สะเดียง</t>
  </si>
  <si>
    <t>เมืองเพชรบูรณ์</t>
  </si>
  <si>
    <t>A_27003</t>
  </si>
  <si>
    <t>A_27004</t>
  </si>
  <si>
    <t>เอราวัณ</t>
  </si>
  <si>
    <t>A_27005</t>
  </si>
  <si>
    <t>ทุ่งน้าว</t>
  </si>
  <si>
    <t>A_27006</t>
  </si>
  <si>
    <t>บัวบาน</t>
  </si>
  <si>
    <t>A_27007</t>
  </si>
  <si>
    <t>A_27008</t>
  </si>
  <si>
    <t>โพน</t>
  </si>
  <si>
    <t>A_27009</t>
  </si>
  <si>
    <t>ชนบท</t>
  </si>
  <si>
    <t>A_27010</t>
  </si>
  <si>
    <t>A_27011</t>
  </si>
  <si>
    <t>นาข่า</t>
  </si>
  <si>
    <t>A_27012</t>
  </si>
  <si>
    <t>ท่าพระ</t>
  </si>
  <si>
    <t>เมืองขอนแก่น</t>
  </si>
  <si>
    <t>A_27013</t>
  </si>
  <si>
    <t>บ้านทุ่ม</t>
  </si>
  <si>
    <t>A_27014</t>
  </si>
  <si>
    <t>A_27015</t>
  </si>
  <si>
    <t>A_27016</t>
  </si>
  <si>
    <t>โคกงาม</t>
  </si>
  <si>
    <t>A_27017</t>
  </si>
  <si>
    <t>บ้านใหม่</t>
  </si>
  <si>
    <t>A_27018</t>
  </si>
  <si>
    <t>A_27019</t>
  </si>
  <si>
    <t>A_27020</t>
  </si>
  <si>
    <t>A_27021</t>
  </si>
  <si>
    <t>A_27022</t>
  </si>
  <si>
    <t>A_27023</t>
  </si>
  <si>
    <t>ดงลาน</t>
  </si>
  <si>
    <t>A_27024</t>
  </si>
  <si>
    <t>A_27025</t>
  </si>
  <si>
    <t>บางนาง</t>
  </si>
  <si>
    <t>พานทอง</t>
  </si>
  <si>
    <t>A_27026</t>
  </si>
  <si>
    <t>เนินขาม</t>
  </si>
  <si>
    <t>ชัยนาท</t>
  </si>
  <si>
    <t>A_27027</t>
  </si>
  <si>
    <t>วะตะแบก</t>
  </si>
  <si>
    <t>A_27028</t>
  </si>
  <si>
    <t>บ้านกอก</t>
  </si>
  <si>
    <t>A_27029</t>
  </si>
  <si>
    <t>A_27030</t>
  </si>
  <si>
    <t>กะฮาด</t>
  </si>
  <si>
    <t>A_27031</t>
  </si>
  <si>
    <t>A_27032</t>
  </si>
  <si>
    <t>A_27033</t>
  </si>
  <si>
    <t>A_27034</t>
  </si>
  <si>
    <t>A_27035</t>
  </si>
  <si>
    <t>A_27036</t>
  </si>
  <si>
    <t>A_27037</t>
  </si>
  <si>
    <t>A_27038</t>
  </si>
  <si>
    <t>A_27039</t>
  </si>
  <si>
    <t>A_27040</t>
  </si>
  <si>
    <t>A_27041</t>
  </si>
  <si>
    <t>A_27042</t>
  </si>
  <si>
    <t>A_27043</t>
  </si>
  <si>
    <t>A_27044</t>
  </si>
  <si>
    <t>แม่สลิด</t>
  </si>
  <si>
    <t>A_27045</t>
  </si>
  <si>
    <t>ท่าเรือ</t>
  </si>
  <si>
    <t>A_27046</t>
  </si>
  <si>
    <t>A_27047</t>
  </si>
  <si>
    <t>โคกกระชาย</t>
  </si>
  <si>
    <t>ครบุรี</t>
  </si>
  <si>
    <t>A_27048</t>
  </si>
  <si>
    <t>A_27049</t>
  </si>
  <si>
    <t>ตะแบกบาน</t>
  </si>
  <si>
    <t>A_27050</t>
  </si>
  <si>
    <t>A_27051</t>
  </si>
  <si>
    <t>A_27052</t>
  </si>
  <si>
    <t>A_27053</t>
  </si>
  <si>
    <t>A_27054</t>
  </si>
  <si>
    <t>A_27055</t>
  </si>
  <si>
    <t>A_27056</t>
  </si>
  <si>
    <t>หนองบัวตะเกียด</t>
  </si>
  <si>
    <t>A_27057</t>
  </si>
  <si>
    <t>พันชนะ</t>
  </si>
  <si>
    <t>A_27058</t>
  </si>
  <si>
    <t>ขุนทอง</t>
  </si>
  <si>
    <t>บัวใหญ่</t>
  </si>
  <si>
    <t>A_27059</t>
  </si>
  <si>
    <t>หัวหวาย</t>
  </si>
  <si>
    <t>ตาคลี</t>
  </si>
  <si>
    <t>A_27060</t>
  </si>
  <si>
    <t>อุดมธัญญา</t>
  </si>
  <si>
    <t>ตากฟ้า</t>
  </si>
  <si>
    <t>A_27061</t>
  </si>
  <si>
    <t>หนองปลิง</t>
  </si>
  <si>
    <t>เมืองนครสวรรค์</t>
  </si>
  <si>
    <t>A_27062</t>
  </si>
  <si>
    <t>ธารทหาร</t>
  </si>
  <si>
    <t>A_27063</t>
  </si>
  <si>
    <t>ห้วยร่วม</t>
  </si>
  <si>
    <t>A_27064</t>
  </si>
  <si>
    <t>A_27065</t>
  </si>
  <si>
    <t>กลางเวียง</t>
  </si>
  <si>
    <t>เวียงสา</t>
  </si>
  <si>
    <t>A_27066</t>
  </si>
  <si>
    <t>เชียงคาน</t>
  </si>
  <si>
    <t>เชียงกลาง</t>
  </si>
  <si>
    <t>A_27067</t>
  </si>
  <si>
    <t>A_27068</t>
  </si>
  <si>
    <t>A_27069</t>
  </si>
  <si>
    <t>บ้านสิงห์</t>
  </si>
  <si>
    <t>นางรอง</t>
  </si>
  <si>
    <t>A_27070</t>
  </si>
  <si>
    <t>โคกสว่าง</t>
  </si>
  <si>
    <t>A_27071</t>
  </si>
  <si>
    <t>หัวหว้า</t>
  </si>
  <si>
    <t>ศรีมหาโพธิ</t>
  </si>
  <si>
    <t>A_27072</t>
  </si>
  <si>
    <t>ย่านรี</t>
  </si>
  <si>
    <t>A_27073</t>
  </si>
  <si>
    <t>A_27074</t>
  </si>
  <si>
    <t>A_27075</t>
  </si>
  <si>
    <t>ประจันตคาม</t>
  </si>
  <si>
    <t>A_27076</t>
  </si>
  <si>
    <t>วังหลุม</t>
  </si>
  <si>
    <t>ตะพานหิน</t>
  </si>
  <si>
    <t>พิจิตร</t>
  </si>
  <si>
    <t>A_27077</t>
  </si>
  <si>
    <t>A_27078</t>
  </si>
  <si>
    <t>หนองพยอม</t>
  </si>
  <si>
    <t>A_27079</t>
  </si>
  <si>
    <t>A_27080</t>
  </si>
  <si>
    <t>A_27081</t>
  </si>
  <si>
    <t>A_27082</t>
  </si>
  <si>
    <t>ชื่นชม</t>
  </si>
  <si>
    <t>A_27083</t>
  </si>
  <si>
    <t>ฟ้าห่วน</t>
  </si>
  <si>
    <t>ค้อวัง</t>
  </si>
  <si>
    <t>ยโสธร</t>
  </si>
  <si>
    <t>A_27084</t>
  </si>
  <si>
    <t>ศรีฐาน</t>
  </si>
  <si>
    <t>ป่าติ้ว</t>
  </si>
  <si>
    <t>A_27085</t>
  </si>
  <si>
    <t>A_27086</t>
  </si>
  <si>
    <t>A_27087</t>
  </si>
  <si>
    <t>กุดชุม</t>
  </si>
  <si>
    <t>A_27088</t>
  </si>
  <si>
    <t>กุดน้ำใส</t>
  </si>
  <si>
    <t>พนมไพร</t>
  </si>
  <si>
    <t>A_27089</t>
  </si>
  <si>
    <t>อุ่มเม้า</t>
  </si>
  <si>
    <t>ธวัชบุรี</t>
  </si>
  <si>
    <t>A_27090</t>
  </si>
  <si>
    <t>A_27091</t>
  </si>
  <si>
    <t>โคกกกม่วง</t>
  </si>
  <si>
    <t>A_27092</t>
  </si>
  <si>
    <t>ชุมพร</t>
  </si>
  <si>
    <t>เมยวดี</t>
  </si>
  <si>
    <t>A_27093</t>
  </si>
  <si>
    <t>โพธิ์ศรี</t>
  </si>
  <si>
    <t>โพธิ์ชัย</t>
  </si>
  <si>
    <t>A_27094</t>
  </si>
  <si>
    <t>ตะนาวศรี</t>
  </si>
  <si>
    <t>สวนผึ้ง</t>
  </si>
  <si>
    <t>A_27095</t>
  </si>
  <si>
    <t>A_27096</t>
  </si>
  <si>
    <t>A_27097</t>
  </si>
  <si>
    <t>A_27098</t>
  </si>
  <si>
    <t>A_27099</t>
  </si>
  <si>
    <t>A_27100</t>
  </si>
  <si>
    <t>A_27101</t>
  </si>
  <si>
    <t>A_27102</t>
  </si>
  <si>
    <t>A_27103</t>
  </si>
  <si>
    <t>A_27104</t>
  </si>
  <si>
    <t>A_27105</t>
  </si>
  <si>
    <t>A_27106</t>
  </si>
  <si>
    <t>หนองอึ่ง</t>
  </si>
  <si>
    <t>ราษีไศล</t>
  </si>
  <si>
    <t>ศรีสะเกษ</t>
  </si>
  <si>
    <t>A_27107</t>
  </si>
  <si>
    <t>เชียงเครือ</t>
  </si>
  <si>
    <t>เมืองสกลนคร</t>
  </si>
  <si>
    <t>A_27108</t>
  </si>
  <si>
    <t>A_27109</t>
  </si>
  <si>
    <t>A_27110</t>
  </si>
  <si>
    <t>A_27111</t>
  </si>
  <si>
    <t>เชิงชุม</t>
  </si>
  <si>
    <t>พรรณานิคม</t>
  </si>
  <si>
    <t>A_27112</t>
  </si>
  <si>
    <t>A_27113</t>
  </si>
  <si>
    <t>A_27114</t>
  </si>
  <si>
    <t>ไทรทอง</t>
  </si>
  <si>
    <t>A_27115</t>
  </si>
  <si>
    <t>ผักขะ</t>
  </si>
  <si>
    <t>A_27116</t>
  </si>
  <si>
    <t>พุกร่าง</t>
  </si>
  <si>
    <t>พระพุทธบาท</t>
  </si>
  <si>
    <t>A_27117</t>
  </si>
  <si>
    <t>สามพวง</t>
  </si>
  <si>
    <t>คีรีมาศ</t>
  </si>
  <si>
    <t>A_27118</t>
  </si>
  <si>
    <t>A_27119</t>
  </si>
  <si>
    <t>บ้านใหม่ไชยมงคล</t>
  </si>
  <si>
    <t>A_27120</t>
  </si>
  <si>
    <t>หนองอ้อ</t>
  </si>
  <si>
    <t>A_27121</t>
  </si>
  <si>
    <t>ดอนปรู</t>
  </si>
  <si>
    <t>ศรีประจันต์</t>
  </si>
  <si>
    <t>A_27122</t>
  </si>
  <si>
    <t>ด่านช้าง</t>
  </si>
  <si>
    <t>A_27123</t>
  </si>
  <si>
    <t>A_27124</t>
  </si>
  <si>
    <t>A_27125</t>
  </si>
  <si>
    <t>เวียงสระ</t>
  </si>
  <si>
    <t>A_27126</t>
  </si>
  <si>
    <t>A_27127</t>
  </si>
  <si>
    <t>โพนครก</t>
  </si>
  <si>
    <t>ท่าตูม</t>
  </si>
  <si>
    <t>A_27128</t>
  </si>
  <si>
    <t>A_27129</t>
  </si>
  <si>
    <t>A_27130</t>
  </si>
  <si>
    <t>A_27131</t>
  </si>
  <si>
    <t>A_27132</t>
  </si>
  <si>
    <t>A_27133</t>
  </si>
  <si>
    <t>A_27134</t>
  </si>
  <si>
    <t>เมืองหนองบัวลำภู</t>
  </si>
  <si>
    <t>A_27135</t>
  </si>
  <si>
    <t>นาวัง</t>
  </si>
  <si>
    <t>A_27136</t>
  </si>
  <si>
    <t>A_27137</t>
  </si>
  <si>
    <t>ตูมใต้</t>
  </si>
  <si>
    <t>A_27138</t>
  </si>
  <si>
    <t xml:space="preserve">หนองแสง
</t>
  </si>
  <si>
    <t>A_27139</t>
  </si>
  <si>
    <t>บ้านจั่น</t>
  </si>
  <si>
    <t>เมืองอุดรธานี</t>
  </si>
  <si>
    <t>A_27140</t>
  </si>
  <si>
    <t>กุดสระ</t>
  </si>
  <si>
    <t>A_27141</t>
  </si>
  <si>
    <t>สุมเส้า</t>
  </si>
  <si>
    <t>เพ็ญ</t>
  </si>
  <si>
    <t>A_27142</t>
  </si>
  <si>
    <t>A_27143</t>
  </si>
  <si>
    <t>A_27144</t>
  </si>
  <si>
    <t>A_27145</t>
  </si>
  <si>
    <t>เมืองการุ้ง</t>
  </si>
  <si>
    <t>A_27146</t>
  </si>
  <si>
    <t>A_27147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</si>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</sst>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2"/>
  <sheetViews>
    <sheetView tabSelected="1" topLeftCell="H79" zoomScaleNormal="100" workbookViewId="0">
      <selection activeCell="S104" sqref="S104"/>
    </sheetView>
  </sheetViews>
  <sheetFormatPr defaultColWidth="12.7109375" defaultRowHeight="18.75"/>
  <cols>
    <col min="1" max="1" width="12.7109375" style="23" customWidth="1"/>
    <col min="2" max="2" width="9.285156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4" bestFit="1" customWidth="1"/>
    <col min="9" max="9" width="10.7109375" style="24" bestFit="1" customWidth="1"/>
    <col min="10" max="10" width="12.140625" style="24" bestFit="1" customWidth="1"/>
    <col min="11" max="11" width="9.7109375" style="24" bestFit="1" customWidth="1"/>
    <col min="12" max="12" width="18.5703125" style="24" bestFit="1" customWidth="1"/>
    <col min="13" max="13" width="13.28515625" style="24" bestFit="1" customWidth="1"/>
    <col min="14" max="14" width="21" style="24" bestFit="1" customWidth="1"/>
    <col min="15" max="15" width="32.28515625" style="24" bestFit="1" customWidth="1"/>
    <col min="16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2.710937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159</v>
      </c>
      <c r="B4" s="35">
        <v>45716</v>
      </c>
      <c r="C4" s="36">
        <v>2.02</v>
      </c>
      <c r="D4" s="37">
        <v>14.14889</v>
      </c>
      <c r="E4" s="37">
        <v>101.64578</v>
      </c>
      <c r="F4" s="37">
        <v>785624.92145200004</v>
      </c>
      <c r="G4" s="37">
        <v>1565805.77355</v>
      </c>
      <c r="H4" s="33" t="s">
        <v>48</v>
      </c>
      <c r="I4" s="33" t="s">
        <v>158</v>
      </c>
      <c r="J4" s="33" t="s">
        <v>157</v>
      </c>
      <c r="K4" s="33" t="s">
        <v>156</v>
      </c>
      <c r="L4" s="33" t="s">
        <v>151</v>
      </c>
      <c r="M4" s="33" t="s">
        <v>155</v>
      </c>
      <c r="N4" s="33" t="s">
        <v>101</v>
      </c>
      <c r="O4" s="33" t="s">
        <v>53</v>
      </c>
      <c r="P4" s="33" t="s">
        <v>154</v>
      </c>
      <c r="Q4" s="33" t="s">
        <v>154</v>
      </c>
      <c r="R4" s="33" t="s">
        <v>58</v>
      </c>
      <c r="S4" s="33" t="s">
        <v>54</v>
      </c>
      <c r="T4" s="34" t="str">
        <f t="shared" ref="T4:T35" si="0">HYPERLINK(CONCATENATE("http://maps.google.com/maps?q=",D4,",",E4))</f>
        <v>http://maps.google.com/maps?q=14.14889,101.64578</v>
      </c>
    </row>
    <row r="5" spans="1:20">
      <c r="A5" s="33" t="s">
        <v>160</v>
      </c>
      <c r="B5" s="35">
        <v>45716</v>
      </c>
      <c r="C5" s="36">
        <v>2.02</v>
      </c>
      <c r="D5" s="37">
        <v>18.19275</v>
      </c>
      <c r="E5" s="37">
        <v>99.811139999999995</v>
      </c>
      <c r="F5" s="37">
        <v>585777.95238000003</v>
      </c>
      <c r="G5" s="37">
        <v>2011700.4461999999</v>
      </c>
      <c r="H5" s="33" t="s">
        <v>48</v>
      </c>
      <c r="I5" s="33" t="s">
        <v>81</v>
      </c>
      <c r="J5" s="33" t="s">
        <v>80</v>
      </c>
      <c r="K5" s="33" t="s">
        <v>79</v>
      </c>
      <c r="L5" s="33" t="s">
        <v>50</v>
      </c>
      <c r="M5" s="33" t="s">
        <v>78</v>
      </c>
      <c r="N5" s="33" t="s">
        <v>77</v>
      </c>
      <c r="O5" s="33" t="s">
        <v>53</v>
      </c>
      <c r="P5" s="33" t="s">
        <v>76</v>
      </c>
      <c r="Q5" s="33" t="s">
        <v>76</v>
      </c>
      <c r="R5" s="33" t="s">
        <v>58</v>
      </c>
      <c r="S5" s="33" t="s">
        <v>54</v>
      </c>
      <c r="T5" s="34" t="str">
        <f t="shared" si="0"/>
        <v>http://maps.google.com/maps?q=18.19275,99.81114</v>
      </c>
    </row>
    <row r="6" spans="1:20">
      <c r="A6" s="33" t="s">
        <v>161</v>
      </c>
      <c r="B6" s="35">
        <v>45716</v>
      </c>
      <c r="C6" s="36">
        <v>2.02</v>
      </c>
      <c r="D6" s="37">
        <v>18.195920000000001</v>
      </c>
      <c r="E6" s="37">
        <v>99.807220000000001</v>
      </c>
      <c r="F6" s="37">
        <v>585361.847511</v>
      </c>
      <c r="G6" s="37">
        <v>2012049.3698799999</v>
      </c>
      <c r="H6" s="33" t="s">
        <v>48</v>
      </c>
      <c r="I6" s="33" t="s">
        <v>81</v>
      </c>
      <c r="J6" s="33" t="s">
        <v>80</v>
      </c>
      <c r="K6" s="33" t="s">
        <v>79</v>
      </c>
      <c r="L6" s="33" t="s">
        <v>50</v>
      </c>
      <c r="M6" s="33" t="s">
        <v>78</v>
      </c>
      <c r="N6" s="33" t="s">
        <v>77</v>
      </c>
      <c r="O6" s="33" t="s">
        <v>53</v>
      </c>
      <c r="P6" s="33" t="s">
        <v>76</v>
      </c>
      <c r="Q6" s="33" t="s">
        <v>76</v>
      </c>
      <c r="R6" s="33" t="s">
        <v>58</v>
      </c>
      <c r="S6" s="33" t="s">
        <v>54</v>
      </c>
      <c r="T6" s="34" t="str">
        <f t="shared" si="0"/>
        <v>http://maps.google.com/maps?q=18.19592,99.80722</v>
      </c>
    </row>
    <row r="7" spans="1:20">
      <c r="A7" s="33" t="s">
        <v>162</v>
      </c>
      <c r="B7" s="35">
        <v>45716</v>
      </c>
      <c r="C7" s="36">
        <v>2.02</v>
      </c>
      <c r="D7" s="37">
        <v>17.663620000000002</v>
      </c>
      <c r="E7" s="37">
        <v>99.369979999999998</v>
      </c>
      <c r="F7" s="37">
        <v>539240.86555999995</v>
      </c>
      <c r="G7" s="37">
        <v>1953008.8506</v>
      </c>
      <c r="H7" s="33" t="s">
        <v>48</v>
      </c>
      <c r="I7" s="33" t="s">
        <v>85</v>
      </c>
      <c r="J7" s="33" t="s">
        <v>84</v>
      </c>
      <c r="K7" s="33" t="s">
        <v>83</v>
      </c>
      <c r="L7" s="33" t="s">
        <v>50</v>
      </c>
      <c r="M7" s="33" t="s">
        <v>82</v>
      </c>
      <c r="N7" s="33" t="s">
        <v>77</v>
      </c>
      <c r="O7" s="33" t="s">
        <v>53</v>
      </c>
      <c r="P7" s="33" t="s">
        <v>70</v>
      </c>
      <c r="Q7" s="33" t="s">
        <v>70</v>
      </c>
      <c r="R7" s="33" t="s">
        <v>58</v>
      </c>
      <c r="S7" s="33" t="s">
        <v>54</v>
      </c>
      <c r="T7" s="34" t="str">
        <f t="shared" si="0"/>
        <v>http://maps.google.com/maps?q=17.66362,99.36998</v>
      </c>
    </row>
    <row r="8" spans="1:20">
      <c r="A8" s="33" t="s">
        <v>163</v>
      </c>
      <c r="B8" s="35">
        <v>45716</v>
      </c>
      <c r="C8" s="36">
        <v>2.02</v>
      </c>
      <c r="D8" s="37">
        <v>17.178460000000001</v>
      </c>
      <c r="E8" s="37">
        <v>98.588049999999996</v>
      </c>
      <c r="F8" s="37">
        <v>456192.10705200001</v>
      </c>
      <c r="G8" s="37">
        <v>1899343.8586500001</v>
      </c>
      <c r="H8" s="33" t="s">
        <v>48</v>
      </c>
      <c r="I8" s="33" t="s">
        <v>93</v>
      </c>
      <c r="J8" s="33" t="s">
        <v>97</v>
      </c>
      <c r="K8" s="33" t="s">
        <v>57</v>
      </c>
      <c r="L8" s="33" t="s">
        <v>50</v>
      </c>
      <c r="M8" s="33" t="s">
        <v>93</v>
      </c>
      <c r="N8" s="33" t="s">
        <v>51</v>
      </c>
      <c r="O8" s="33" t="s">
        <v>53</v>
      </c>
      <c r="P8" s="33" t="s">
        <v>86</v>
      </c>
      <c r="Q8" s="33" t="s">
        <v>86</v>
      </c>
      <c r="R8" s="33" t="s">
        <v>58</v>
      </c>
      <c r="S8" s="33" t="s">
        <v>54</v>
      </c>
      <c r="T8" s="34" t="str">
        <f t="shared" si="0"/>
        <v>http://maps.google.com/maps?q=17.17846,98.58805</v>
      </c>
    </row>
    <row r="9" spans="1:20">
      <c r="A9" s="33" t="s">
        <v>164</v>
      </c>
      <c r="B9" s="35">
        <v>45716</v>
      </c>
      <c r="C9" s="36">
        <v>2.02</v>
      </c>
      <c r="D9" s="37">
        <v>17.213039999999999</v>
      </c>
      <c r="E9" s="37">
        <v>98.538139999999999</v>
      </c>
      <c r="F9" s="37">
        <v>450893.56742099999</v>
      </c>
      <c r="G9" s="37">
        <v>1903181.40179</v>
      </c>
      <c r="H9" s="33" t="s">
        <v>48</v>
      </c>
      <c r="I9" s="33" t="s">
        <v>93</v>
      </c>
      <c r="J9" s="33" t="s">
        <v>97</v>
      </c>
      <c r="K9" s="33" t="s">
        <v>57</v>
      </c>
      <c r="L9" s="33" t="s">
        <v>50</v>
      </c>
      <c r="M9" s="33" t="s">
        <v>93</v>
      </c>
      <c r="N9" s="33" t="s">
        <v>51</v>
      </c>
      <c r="O9" s="33" t="s">
        <v>53</v>
      </c>
      <c r="P9" s="33" t="s">
        <v>86</v>
      </c>
      <c r="Q9" s="33" t="s">
        <v>86</v>
      </c>
      <c r="R9" s="33" t="s">
        <v>58</v>
      </c>
      <c r="S9" s="33" t="s">
        <v>54</v>
      </c>
      <c r="T9" s="34" t="str">
        <f t="shared" si="0"/>
        <v>http://maps.google.com/maps?q=17.21304,98.53814</v>
      </c>
    </row>
    <row r="10" spans="1:20">
      <c r="A10" s="33" t="s">
        <v>165</v>
      </c>
      <c r="B10" s="35">
        <v>45716</v>
      </c>
      <c r="C10" s="36">
        <v>2.02</v>
      </c>
      <c r="D10" s="37">
        <v>17.216349999999998</v>
      </c>
      <c r="E10" s="37">
        <v>98.538719999999998</v>
      </c>
      <c r="F10" s="37">
        <v>450956.10850600002</v>
      </c>
      <c r="G10" s="37">
        <v>1903547.4410900001</v>
      </c>
      <c r="H10" s="33" t="s">
        <v>48</v>
      </c>
      <c r="I10" s="33" t="s">
        <v>93</v>
      </c>
      <c r="J10" s="33" t="s">
        <v>97</v>
      </c>
      <c r="K10" s="33" t="s">
        <v>57</v>
      </c>
      <c r="L10" s="33" t="s">
        <v>50</v>
      </c>
      <c r="M10" s="33" t="s">
        <v>93</v>
      </c>
      <c r="N10" s="33" t="s">
        <v>51</v>
      </c>
      <c r="O10" s="33" t="s">
        <v>53</v>
      </c>
      <c r="P10" s="33" t="s">
        <v>86</v>
      </c>
      <c r="Q10" s="33" t="s">
        <v>86</v>
      </c>
      <c r="R10" s="33" t="s">
        <v>58</v>
      </c>
      <c r="S10" s="33" t="s">
        <v>54</v>
      </c>
      <c r="T10" s="34" t="str">
        <f t="shared" si="0"/>
        <v>http://maps.google.com/maps?q=17.21635,98.53872</v>
      </c>
    </row>
    <row r="11" spans="1:20">
      <c r="A11" s="33" t="s">
        <v>166</v>
      </c>
      <c r="B11" s="35">
        <v>45716</v>
      </c>
      <c r="C11" s="36">
        <v>2.02</v>
      </c>
      <c r="D11" s="37">
        <v>17.233360000000001</v>
      </c>
      <c r="E11" s="37">
        <v>98.689149999999998</v>
      </c>
      <c r="F11" s="37">
        <v>466953.20750000002</v>
      </c>
      <c r="G11" s="37">
        <v>1905397.3385900001</v>
      </c>
      <c r="H11" s="33" t="s">
        <v>48</v>
      </c>
      <c r="I11" s="33" t="s">
        <v>55</v>
      </c>
      <c r="J11" s="33" t="s">
        <v>56</v>
      </c>
      <c r="K11" s="33" t="s">
        <v>57</v>
      </c>
      <c r="L11" s="33" t="s">
        <v>50</v>
      </c>
      <c r="M11" s="33" t="s">
        <v>93</v>
      </c>
      <c r="N11" s="33" t="s">
        <v>51</v>
      </c>
      <c r="O11" s="33" t="s">
        <v>53</v>
      </c>
      <c r="P11" s="33" t="s">
        <v>86</v>
      </c>
      <c r="Q11" s="33" t="s">
        <v>86</v>
      </c>
      <c r="R11" s="33" t="s">
        <v>58</v>
      </c>
      <c r="S11" s="33" t="s">
        <v>54</v>
      </c>
      <c r="T11" s="34" t="str">
        <f t="shared" si="0"/>
        <v>http://maps.google.com/maps?q=17.23336,98.68915</v>
      </c>
    </row>
    <row r="12" spans="1:20">
      <c r="A12" s="33" t="s">
        <v>167</v>
      </c>
      <c r="B12" s="35">
        <v>45716</v>
      </c>
      <c r="C12" s="36">
        <v>2.02</v>
      </c>
      <c r="D12" s="37">
        <v>17.249610000000001</v>
      </c>
      <c r="E12" s="37">
        <v>98.62921</v>
      </c>
      <c r="F12" s="37">
        <v>460584.30315599998</v>
      </c>
      <c r="G12" s="37">
        <v>1907206.29892</v>
      </c>
      <c r="H12" s="33" t="s">
        <v>48</v>
      </c>
      <c r="I12" s="33" t="s">
        <v>55</v>
      </c>
      <c r="J12" s="33" t="s">
        <v>56</v>
      </c>
      <c r="K12" s="33" t="s">
        <v>57</v>
      </c>
      <c r="L12" s="33" t="s">
        <v>50</v>
      </c>
      <c r="M12" s="33" t="s">
        <v>93</v>
      </c>
      <c r="N12" s="33" t="s">
        <v>51</v>
      </c>
      <c r="O12" s="33" t="s">
        <v>98</v>
      </c>
      <c r="P12" s="33" t="s">
        <v>86</v>
      </c>
      <c r="Q12" s="33" t="s">
        <v>86</v>
      </c>
      <c r="R12" s="33" t="s">
        <v>58</v>
      </c>
      <c r="S12" s="33" t="s">
        <v>54</v>
      </c>
      <c r="T12" s="34" t="str">
        <f t="shared" si="0"/>
        <v>http://maps.google.com/maps?q=17.24961,98.62921</v>
      </c>
    </row>
    <row r="13" spans="1:20">
      <c r="A13" s="33" t="s">
        <v>168</v>
      </c>
      <c r="B13" s="35">
        <v>45716</v>
      </c>
      <c r="C13" s="36">
        <v>2.02</v>
      </c>
      <c r="D13" s="37">
        <v>17.27374</v>
      </c>
      <c r="E13" s="37">
        <v>98.518969999999996</v>
      </c>
      <c r="F13" s="37">
        <v>448872.02552099997</v>
      </c>
      <c r="G13" s="37">
        <v>1909901.6594799999</v>
      </c>
      <c r="H13" s="33" t="s">
        <v>48</v>
      </c>
      <c r="I13" s="33" t="s">
        <v>93</v>
      </c>
      <c r="J13" s="33" t="s">
        <v>97</v>
      </c>
      <c r="K13" s="33" t="s">
        <v>57</v>
      </c>
      <c r="L13" s="33" t="s">
        <v>50</v>
      </c>
      <c r="M13" s="33" t="s">
        <v>93</v>
      </c>
      <c r="N13" s="33" t="s">
        <v>51</v>
      </c>
      <c r="O13" s="33" t="s">
        <v>53</v>
      </c>
      <c r="P13" s="33" t="s">
        <v>86</v>
      </c>
      <c r="Q13" s="33" t="s">
        <v>86</v>
      </c>
      <c r="R13" s="33" t="s">
        <v>58</v>
      </c>
      <c r="S13" s="33" t="s">
        <v>54</v>
      </c>
      <c r="T13" s="34" t="str">
        <f t="shared" si="0"/>
        <v>http://maps.google.com/maps?q=17.27374,98.51897</v>
      </c>
    </row>
    <row r="14" spans="1:20">
      <c r="A14" s="33" t="s">
        <v>169</v>
      </c>
      <c r="B14" s="35">
        <v>45716</v>
      </c>
      <c r="C14" s="36">
        <v>2.02</v>
      </c>
      <c r="D14" s="37">
        <v>17.277049999999999</v>
      </c>
      <c r="E14" s="37">
        <v>98.519549999999995</v>
      </c>
      <c r="F14" s="37">
        <v>448934.58597000001</v>
      </c>
      <c r="G14" s="37">
        <v>1910267.69523</v>
      </c>
      <c r="H14" s="33" t="s">
        <v>48</v>
      </c>
      <c r="I14" s="33" t="s">
        <v>93</v>
      </c>
      <c r="J14" s="33" t="s">
        <v>97</v>
      </c>
      <c r="K14" s="33" t="s">
        <v>57</v>
      </c>
      <c r="L14" s="33" t="s">
        <v>50</v>
      </c>
      <c r="M14" s="33" t="s">
        <v>93</v>
      </c>
      <c r="N14" s="33" t="s">
        <v>51</v>
      </c>
      <c r="O14" s="33" t="s">
        <v>53</v>
      </c>
      <c r="P14" s="33" t="s">
        <v>86</v>
      </c>
      <c r="Q14" s="33" t="s">
        <v>86</v>
      </c>
      <c r="R14" s="33" t="s">
        <v>58</v>
      </c>
      <c r="S14" s="33" t="s">
        <v>54</v>
      </c>
      <c r="T14" s="34" t="str">
        <f t="shared" si="0"/>
        <v>http://maps.google.com/maps?q=17.27705,98.51955</v>
      </c>
    </row>
    <row r="15" spans="1:20">
      <c r="A15" s="33" t="s">
        <v>170</v>
      </c>
      <c r="B15" s="35">
        <v>45716</v>
      </c>
      <c r="C15" s="36">
        <v>2.02</v>
      </c>
      <c r="D15" s="37">
        <v>17.30076</v>
      </c>
      <c r="E15" s="37">
        <v>98.627269999999996</v>
      </c>
      <c r="F15" s="37">
        <v>460389.006895</v>
      </c>
      <c r="G15" s="37">
        <v>1912865.4169900001</v>
      </c>
      <c r="H15" s="33" t="s">
        <v>48</v>
      </c>
      <c r="I15" s="33" t="s">
        <v>55</v>
      </c>
      <c r="J15" s="33" t="s">
        <v>56</v>
      </c>
      <c r="K15" s="33" t="s">
        <v>57</v>
      </c>
      <c r="L15" s="33" t="s">
        <v>50</v>
      </c>
      <c r="M15" s="33" t="s">
        <v>93</v>
      </c>
      <c r="N15" s="33" t="s">
        <v>51</v>
      </c>
      <c r="O15" s="33" t="s">
        <v>53</v>
      </c>
      <c r="P15" s="33" t="s">
        <v>86</v>
      </c>
      <c r="Q15" s="33" t="s">
        <v>86</v>
      </c>
      <c r="R15" s="33" t="s">
        <v>58</v>
      </c>
      <c r="S15" s="33" t="s">
        <v>54</v>
      </c>
      <c r="T15" s="34" t="str">
        <f t="shared" si="0"/>
        <v>http://maps.google.com/maps?q=17.30076,98.62727</v>
      </c>
    </row>
    <row r="16" spans="1:20">
      <c r="A16" s="33" t="s">
        <v>171</v>
      </c>
      <c r="B16" s="35">
        <v>45716</v>
      </c>
      <c r="C16" s="36">
        <v>2.02</v>
      </c>
      <c r="D16" s="37">
        <v>18.435020000000002</v>
      </c>
      <c r="E16" s="37">
        <v>99.186329999999998</v>
      </c>
      <c r="F16" s="37">
        <v>519676.47736700001</v>
      </c>
      <c r="G16" s="37">
        <v>2038325.66976</v>
      </c>
      <c r="H16" s="33" t="s">
        <v>48</v>
      </c>
      <c r="I16" s="33" t="s">
        <v>75</v>
      </c>
      <c r="J16" s="33" t="s">
        <v>74</v>
      </c>
      <c r="K16" s="33" t="s">
        <v>73</v>
      </c>
      <c r="L16" s="33" t="s">
        <v>50</v>
      </c>
      <c r="M16" s="33" t="s">
        <v>72</v>
      </c>
      <c r="N16" s="33" t="s">
        <v>51</v>
      </c>
      <c r="O16" s="33" t="s">
        <v>71</v>
      </c>
      <c r="P16" s="33" t="s">
        <v>52</v>
      </c>
      <c r="Q16" s="33" t="s">
        <v>70</v>
      </c>
      <c r="R16" s="33" t="s">
        <v>58</v>
      </c>
      <c r="S16" s="33" t="s">
        <v>54</v>
      </c>
      <c r="T16" s="34" t="str">
        <f t="shared" si="0"/>
        <v>http://maps.google.com/maps?q=18.43502,99.18633</v>
      </c>
    </row>
    <row r="17" spans="1:20">
      <c r="A17" s="33" t="s">
        <v>172</v>
      </c>
      <c r="B17" s="35">
        <v>45716</v>
      </c>
      <c r="C17" s="36">
        <v>2.02</v>
      </c>
      <c r="D17" s="37">
        <v>18.438320000000001</v>
      </c>
      <c r="E17" s="37">
        <v>99.186920000000001</v>
      </c>
      <c r="F17" s="37">
        <v>519738.40492900001</v>
      </c>
      <c r="G17" s="37">
        <v>2038690.8512899999</v>
      </c>
      <c r="H17" s="33" t="s">
        <v>48</v>
      </c>
      <c r="I17" s="33" t="s">
        <v>75</v>
      </c>
      <c r="J17" s="33" t="s">
        <v>74</v>
      </c>
      <c r="K17" s="33" t="s">
        <v>73</v>
      </c>
      <c r="L17" s="33" t="s">
        <v>50</v>
      </c>
      <c r="M17" s="33" t="s">
        <v>72</v>
      </c>
      <c r="N17" s="33" t="s">
        <v>51</v>
      </c>
      <c r="O17" s="33" t="s">
        <v>71</v>
      </c>
      <c r="P17" s="33" t="s">
        <v>52</v>
      </c>
      <c r="Q17" s="33" t="s">
        <v>70</v>
      </c>
      <c r="R17" s="33" t="s">
        <v>58</v>
      </c>
      <c r="S17" s="33" t="s">
        <v>54</v>
      </c>
      <c r="T17" s="34" t="str">
        <f t="shared" si="0"/>
        <v>http://maps.google.com/maps?q=18.43832,99.18692</v>
      </c>
    </row>
    <row r="18" spans="1:20">
      <c r="A18" s="33" t="s">
        <v>173</v>
      </c>
      <c r="B18" s="35">
        <v>45716</v>
      </c>
      <c r="C18" s="36">
        <v>2.02</v>
      </c>
      <c r="D18" s="37">
        <v>19.28416</v>
      </c>
      <c r="E18" s="37">
        <v>100.44141</v>
      </c>
      <c r="F18" s="37">
        <v>651461.445557</v>
      </c>
      <c r="G18" s="37">
        <v>2132898.9004799998</v>
      </c>
      <c r="H18" s="33" t="s">
        <v>48</v>
      </c>
      <c r="I18" s="33" t="s">
        <v>69</v>
      </c>
      <c r="J18" s="33" t="s">
        <v>68</v>
      </c>
      <c r="K18" s="33" t="s">
        <v>67</v>
      </c>
      <c r="L18" s="33" t="s">
        <v>50</v>
      </c>
      <c r="M18" s="33" t="s">
        <v>66</v>
      </c>
      <c r="N18" s="33" t="s">
        <v>51</v>
      </c>
      <c r="O18" s="33" t="s">
        <v>65</v>
      </c>
      <c r="P18" s="33" t="s">
        <v>64</v>
      </c>
      <c r="Q18" s="33" t="s">
        <v>64</v>
      </c>
      <c r="R18" s="33" t="s">
        <v>58</v>
      </c>
      <c r="S18" s="33" t="s">
        <v>54</v>
      </c>
      <c r="T18" s="34" t="str">
        <f t="shared" si="0"/>
        <v>http://maps.google.com/maps?q=19.28416,100.44141</v>
      </c>
    </row>
    <row r="19" spans="1:20">
      <c r="A19" s="33" t="s">
        <v>174</v>
      </c>
      <c r="B19" s="35">
        <v>45716</v>
      </c>
      <c r="C19" s="36">
        <v>2.02</v>
      </c>
      <c r="D19" s="37">
        <v>19.285640000000001</v>
      </c>
      <c r="E19" s="37">
        <v>100.44083000000001</v>
      </c>
      <c r="F19" s="37">
        <v>651399.12907999998</v>
      </c>
      <c r="G19" s="37">
        <v>2133062.1986099998</v>
      </c>
      <c r="H19" s="33" t="s">
        <v>48</v>
      </c>
      <c r="I19" s="33" t="s">
        <v>69</v>
      </c>
      <c r="J19" s="33" t="s">
        <v>68</v>
      </c>
      <c r="K19" s="33" t="s">
        <v>67</v>
      </c>
      <c r="L19" s="33" t="s">
        <v>50</v>
      </c>
      <c r="M19" s="33" t="s">
        <v>66</v>
      </c>
      <c r="N19" s="33" t="s">
        <v>51</v>
      </c>
      <c r="O19" s="33" t="s">
        <v>65</v>
      </c>
      <c r="P19" s="33" t="s">
        <v>64</v>
      </c>
      <c r="Q19" s="33" t="s">
        <v>64</v>
      </c>
      <c r="R19" s="33" t="s">
        <v>58</v>
      </c>
      <c r="S19" s="33" t="s">
        <v>54</v>
      </c>
      <c r="T19" s="34" t="str">
        <f t="shared" si="0"/>
        <v>http://maps.google.com/maps?q=19.28564,100.44083</v>
      </c>
    </row>
    <row r="20" spans="1:20">
      <c r="A20" s="33" t="s">
        <v>175</v>
      </c>
      <c r="B20" s="35">
        <v>45716</v>
      </c>
      <c r="C20" s="36">
        <v>2.02</v>
      </c>
      <c r="D20" s="37">
        <v>16.77919</v>
      </c>
      <c r="E20" s="37">
        <v>98.840879999999999</v>
      </c>
      <c r="F20" s="37">
        <v>483043.02523899998</v>
      </c>
      <c r="G20" s="37">
        <v>1855134.99266</v>
      </c>
      <c r="H20" s="33" t="s">
        <v>48</v>
      </c>
      <c r="I20" s="33" t="s">
        <v>131</v>
      </c>
      <c r="J20" s="33" t="s">
        <v>130</v>
      </c>
      <c r="K20" s="33" t="s">
        <v>57</v>
      </c>
      <c r="L20" s="33" t="s">
        <v>50</v>
      </c>
      <c r="M20" s="33" t="s">
        <v>129</v>
      </c>
      <c r="N20" s="33" t="s">
        <v>101</v>
      </c>
      <c r="O20" s="33" t="s">
        <v>128</v>
      </c>
      <c r="P20" s="33" t="s">
        <v>86</v>
      </c>
      <c r="Q20" s="33" t="s">
        <v>86</v>
      </c>
      <c r="R20" s="33" t="s">
        <v>58</v>
      </c>
      <c r="S20" s="33" t="s">
        <v>54</v>
      </c>
      <c r="T20" s="34" t="str">
        <f t="shared" si="0"/>
        <v>http://maps.google.com/maps?q=16.77919,98.84088</v>
      </c>
    </row>
    <row r="21" spans="1:20">
      <c r="A21" s="33" t="s">
        <v>176</v>
      </c>
      <c r="B21" s="35">
        <v>45716</v>
      </c>
      <c r="C21" s="36">
        <v>2.02</v>
      </c>
      <c r="D21" s="37">
        <v>17.348690000000001</v>
      </c>
      <c r="E21" s="37">
        <v>99.473280000000003</v>
      </c>
      <c r="F21" s="37">
        <v>550283.84130099998</v>
      </c>
      <c r="G21" s="37">
        <v>1918191.4547900001</v>
      </c>
      <c r="H21" s="33" t="s">
        <v>48</v>
      </c>
      <c r="I21" s="33" t="s">
        <v>92</v>
      </c>
      <c r="J21" s="33" t="s">
        <v>84</v>
      </c>
      <c r="K21" s="33" t="s">
        <v>83</v>
      </c>
      <c r="L21" s="33" t="s">
        <v>50</v>
      </c>
      <c r="M21" s="33" t="s">
        <v>88</v>
      </c>
      <c r="N21" s="33" t="s">
        <v>51</v>
      </c>
      <c r="O21" s="33" t="s">
        <v>53</v>
      </c>
      <c r="P21" s="33" t="s">
        <v>86</v>
      </c>
      <c r="Q21" s="33" t="s">
        <v>86</v>
      </c>
      <c r="R21" s="33" t="s">
        <v>58</v>
      </c>
      <c r="S21" s="33" t="s">
        <v>54</v>
      </c>
      <c r="T21" s="34" t="str">
        <f t="shared" si="0"/>
        <v>http://maps.google.com/maps?q=17.34869,99.47328</v>
      </c>
    </row>
    <row r="22" spans="1:20">
      <c r="A22" s="33" t="s">
        <v>177</v>
      </c>
      <c r="B22" s="35">
        <v>45716</v>
      </c>
      <c r="C22" s="36">
        <v>2.02</v>
      </c>
      <c r="D22" s="37">
        <v>17.394629999999999</v>
      </c>
      <c r="E22" s="37">
        <v>99.480919999999998</v>
      </c>
      <c r="F22" s="37">
        <v>551082.83479600004</v>
      </c>
      <c r="G22" s="37">
        <v>1923275.9174800001</v>
      </c>
      <c r="H22" s="33" t="s">
        <v>48</v>
      </c>
      <c r="I22" s="33" t="s">
        <v>91</v>
      </c>
      <c r="J22" s="33" t="s">
        <v>90</v>
      </c>
      <c r="K22" s="33" t="s">
        <v>89</v>
      </c>
      <c r="L22" s="33" t="s">
        <v>50</v>
      </c>
      <c r="M22" s="33" t="s">
        <v>88</v>
      </c>
      <c r="N22" s="33" t="s">
        <v>51</v>
      </c>
      <c r="O22" s="33" t="s">
        <v>87</v>
      </c>
      <c r="P22" s="33" t="s">
        <v>86</v>
      </c>
      <c r="Q22" s="33" t="s">
        <v>86</v>
      </c>
      <c r="R22" s="33" t="s">
        <v>58</v>
      </c>
      <c r="S22" s="33" t="s">
        <v>54</v>
      </c>
      <c r="T22" s="34" t="str">
        <f t="shared" si="0"/>
        <v>http://maps.google.com/maps?q=17.39463,99.48092</v>
      </c>
    </row>
    <row r="23" spans="1:20">
      <c r="A23" s="33" t="s">
        <v>178</v>
      </c>
      <c r="B23" s="35">
        <v>45716</v>
      </c>
      <c r="C23" s="36">
        <v>2.02</v>
      </c>
      <c r="D23" s="37">
        <v>17.397960000000001</v>
      </c>
      <c r="E23" s="37">
        <v>99.481480000000005</v>
      </c>
      <c r="F23" s="37">
        <v>551141.39296199998</v>
      </c>
      <c r="G23" s="37">
        <v>1923644.4732600001</v>
      </c>
      <c r="H23" s="33" t="s">
        <v>48</v>
      </c>
      <c r="I23" s="33" t="s">
        <v>91</v>
      </c>
      <c r="J23" s="33" t="s">
        <v>90</v>
      </c>
      <c r="K23" s="33" t="s">
        <v>89</v>
      </c>
      <c r="L23" s="33" t="s">
        <v>50</v>
      </c>
      <c r="M23" s="33" t="s">
        <v>88</v>
      </c>
      <c r="N23" s="33" t="s">
        <v>51</v>
      </c>
      <c r="O23" s="33" t="s">
        <v>87</v>
      </c>
      <c r="P23" s="33" t="s">
        <v>86</v>
      </c>
      <c r="Q23" s="33" t="s">
        <v>86</v>
      </c>
      <c r="R23" s="33" t="s">
        <v>58</v>
      </c>
      <c r="S23" s="33" t="s">
        <v>54</v>
      </c>
      <c r="T23" s="34" t="str">
        <f t="shared" si="0"/>
        <v>http://maps.google.com/maps?q=17.39796,99.48148</v>
      </c>
    </row>
    <row r="24" spans="1:20">
      <c r="A24" s="33" t="s">
        <v>179</v>
      </c>
      <c r="B24" s="35">
        <v>45716</v>
      </c>
      <c r="C24" s="36">
        <v>2.02</v>
      </c>
      <c r="D24" s="37">
        <v>17.401289999999999</v>
      </c>
      <c r="E24" s="37">
        <v>99.482060000000004</v>
      </c>
      <c r="F24" s="37">
        <v>551202.07315199997</v>
      </c>
      <c r="G24" s="37">
        <v>1924013.03474</v>
      </c>
      <c r="H24" s="33" t="s">
        <v>48</v>
      </c>
      <c r="I24" s="33" t="s">
        <v>91</v>
      </c>
      <c r="J24" s="33" t="s">
        <v>90</v>
      </c>
      <c r="K24" s="33" t="s">
        <v>89</v>
      </c>
      <c r="L24" s="33" t="s">
        <v>50</v>
      </c>
      <c r="M24" s="33" t="s">
        <v>88</v>
      </c>
      <c r="N24" s="33" t="s">
        <v>51</v>
      </c>
      <c r="O24" s="33" t="s">
        <v>87</v>
      </c>
      <c r="P24" s="33" t="s">
        <v>86</v>
      </c>
      <c r="Q24" s="33" t="s">
        <v>86</v>
      </c>
      <c r="R24" s="33" t="s">
        <v>58</v>
      </c>
      <c r="S24" s="33" t="s">
        <v>54</v>
      </c>
      <c r="T24" s="34" t="str">
        <f t="shared" si="0"/>
        <v>http://maps.google.com/maps?q=17.40129,99.48206</v>
      </c>
    </row>
    <row r="25" spans="1:20">
      <c r="A25" s="33" t="s">
        <v>180</v>
      </c>
      <c r="B25" s="35">
        <v>45716</v>
      </c>
      <c r="C25" s="36">
        <v>2.02</v>
      </c>
      <c r="D25" s="37">
        <v>14.76803</v>
      </c>
      <c r="E25" s="37">
        <v>98.579880000000003</v>
      </c>
      <c r="F25" s="37">
        <v>454785.28460800002</v>
      </c>
      <c r="G25" s="37">
        <v>1632711.59788</v>
      </c>
      <c r="H25" s="33" t="s">
        <v>48</v>
      </c>
      <c r="I25" s="33" t="s">
        <v>153</v>
      </c>
      <c r="J25" s="33" t="s">
        <v>150</v>
      </c>
      <c r="K25" s="33" t="s">
        <v>152</v>
      </c>
      <c r="L25" s="33" t="s">
        <v>151</v>
      </c>
      <c r="M25" s="33" t="s">
        <v>150</v>
      </c>
      <c r="N25" s="33" t="s">
        <v>101</v>
      </c>
      <c r="O25" s="33" t="s">
        <v>53</v>
      </c>
      <c r="P25" s="33" t="s">
        <v>149</v>
      </c>
      <c r="Q25" s="33" t="s">
        <v>149</v>
      </c>
      <c r="R25" s="33" t="s">
        <v>58</v>
      </c>
      <c r="S25" s="33" t="s">
        <v>54</v>
      </c>
      <c r="T25" s="34" t="str">
        <f t="shared" si="0"/>
        <v>http://maps.google.com/maps?q=14.76803,98.57988</v>
      </c>
    </row>
    <row r="26" spans="1:20">
      <c r="A26" s="33" t="s">
        <v>181</v>
      </c>
      <c r="B26" s="35">
        <v>45716</v>
      </c>
      <c r="C26" s="36">
        <v>2.02</v>
      </c>
      <c r="D26" s="37">
        <v>17.275590000000001</v>
      </c>
      <c r="E26" s="37">
        <v>98.463970000000003</v>
      </c>
      <c r="F26" s="37">
        <v>443026.59047699999</v>
      </c>
      <c r="G26" s="37">
        <v>1910121.73609</v>
      </c>
      <c r="H26" s="33" t="s">
        <v>48</v>
      </c>
      <c r="I26" s="33" t="s">
        <v>93</v>
      </c>
      <c r="J26" s="33" t="s">
        <v>49</v>
      </c>
      <c r="K26" s="33" t="s">
        <v>96</v>
      </c>
      <c r="L26" s="33" t="s">
        <v>50</v>
      </c>
      <c r="M26" s="33" t="s">
        <v>95</v>
      </c>
      <c r="N26" s="33" t="s">
        <v>94</v>
      </c>
      <c r="O26" s="33" t="s">
        <v>53</v>
      </c>
      <c r="P26" s="33" t="s">
        <v>52</v>
      </c>
      <c r="Q26" s="33" t="s">
        <v>52</v>
      </c>
      <c r="R26" s="33" t="s">
        <v>58</v>
      </c>
      <c r="S26" s="33" t="s">
        <v>54</v>
      </c>
      <c r="T26" s="34" t="str">
        <f t="shared" si="0"/>
        <v>http://maps.google.com/maps?q=17.27559,98.46397</v>
      </c>
    </row>
    <row r="27" spans="1:20">
      <c r="A27" s="33" t="s">
        <v>182</v>
      </c>
      <c r="B27" s="35">
        <v>45716</v>
      </c>
      <c r="C27" s="36">
        <v>2.02</v>
      </c>
      <c r="D27" s="37">
        <v>17.278890000000001</v>
      </c>
      <c r="E27" s="37">
        <v>98.464519999999993</v>
      </c>
      <c r="F27" s="37">
        <v>443086.063532</v>
      </c>
      <c r="G27" s="37">
        <v>1910486.65943</v>
      </c>
      <c r="H27" s="33" t="s">
        <v>48</v>
      </c>
      <c r="I27" s="33" t="s">
        <v>93</v>
      </c>
      <c r="J27" s="33" t="s">
        <v>49</v>
      </c>
      <c r="K27" s="33" t="s">
        <v>96</v>
      </c>
      <c r="L27" s="33" t="s">
        <v>50</v>
      </c>
      <c r="M27" s="33" t="s">
        <v>95</v>
      </c>
      <c r="N27" s="33" t="s">
        <v>94</v>
      </c>
      <c r="O27" s="33" t="s">
        <v>53</v>
      </c>
      <c r="P27" s="33" t="s">
        <v>52</v>
      </c>
      <c r="Q27" s="33" t="s">
        <v>52</v>
      </c>
      <c r="R27" s="33" t="s">
        <v>58</v>
      </c>
      <c r="S27" s="33" t="s">
        <v>54</v>
      </c>
      <c r="T27" s="34" t="str">
        <f t="shared" si="0"/>
        <v>http://maps.google.com/maps?q=17.27889,98.46452</v>
      </c>
    </row>
    <row r="28" spans="1:20">
      <c r="A28" s="33" t="s">
        <v>183</v>
      </c>
      <c r="B28" s="35">
        <v>45716</v>
      </c>
      <c r="C28" s="36">
        <v>2.02</v>
      </c>
      <c r="D28" s="37">
        <v>16.685759999999998</v>
      </c>
      <c r="E28" s="37">
        <v>98.854799999999997</v>
      </c>
      <c r="F28" s="37">
        <v>484518.90275800001</v>
      </c>
      <c r="G28" s="37">
        <v>1844798.4040099999</v>
      </c>
      <c r="H28" s="33" t="s">
        <v>48</v>
      </c>
      <c r="I28" s="33" t="s">
        <v>135</v>
      </c>
      <c r="J28" s="33" t="s">
        <v>130</v>
      </c>
      <c r="K28" s="33" t="s">
        <v>57</v>
      </c>
      <c r="L28" s="33" t="s">
        <v>50</v>
      </c>
      <c r="M28" s="33" t="s">
        <v>133</v>
      </c>
      <c r="N28" s="33" t="s">
        <v>132</v>
      </c>
      <c r="O28" s="33" t="s">
        <v>134</v>
      </c>
      <c r="P28" s="33" t="s">
        <v>86</v>
      </c>
      <c r="Q28" s="33" t="s">
        <v>86</v>
      </c>
      <c r="R28" s="33" t="s">
        <v>58</v>
      </c>
      <c r="S28" s="33" t="s">
        <v>54</v>
      </c>
      <c r="T28" s="34" t="str">
        <f t="shared" si="0"/>
        <v>http://maps.google.com/maps?q=16.68576,98.8548</v>
      </c>
    </row>
    <row r="29" spans="1:20">
      <c r="A29" s="33" t="s">
        <v>184</v>
      </c>
      <c r="B29" s="35">
        <v>45716</v>
      </c>
      <c r="C29" s="36">
        <v>2.02</v>
      </c>
      <c r="D29" s="37">
        <v>16.722719999999999</v>
      </c>
      <c r="E29" s="37">
        <v>98.750579999999999</v>
      </c>
      <c r="F29" s="37">
        <v>473412.12655099999</v>
      </c>
      <c r="G29" s="37">
        <v>1848898.0056100001</v>
      </c>
      <c r="H29" s="33" t="s">
        <v>48</v>
      </c>
      <c r="I29" s="33" t="s">
        <v>135</v>
      </c>
      <c r="J29" s="33" t="s">
        <v>130</v>
      </c>
      <c r="K29" s="33" t="s">
        <v>57</v>
      </c>
      <c r="L29" s="33" t="s">
        <v>50</v>
      </c>
      <c r="M29" s="33" t="s">
        <v>133</v>
      </c>
      <c r="N29" s="33" t="s">
        <v>132</v>
      </c>
      <c r="O29" s="33" t="s">
        <v>134</v>
      </c>
      <c r="P29" s="33" t="s">
        <v>86</v>
      </c>
      <c r="Q29" s="33" t="s">
        <v>86</v>
      </c>
      <c r="R29" s="33" t="s">
        <v>58</v>
      </c>
      <c r="S29" s="33" t="s">
        <v>54</v>
      </c>
      <c r="T29" s="34" t="str">
        <f t="shared" si="0"/>
        <v>http://maps.google.com/maps?q=16.72272,98.75058</v>
      </c>
    </row>
    <row r="30" spans="1:20">
      <c r="A30" s="33" t="s">
        <v>185</v>
      </c>
      <c r="B30" s="35">
        <v>45716</v>
      </c>
      <c r="C30" s="36">
        <v>2.02</v>
      </c>
      <c r="D30" s="37">
        <v>16.737089999999998</v>
      </c>
      <c r="E30" s="37">
        <v>98.870509999999996</v>
      </c>
      <c r="F30" s="37">
        <v>486197.58192999999</v>
      </c>
      <c r="G30" s="37">
        <v>1850475.4845700001</v>
      </c>
      <c r="H30" s="33" t="s">
        <v>48</v>
      </c>
      <c r="I30" s="33" t="s">
        <v>131</v>
      </c>
      <c r="J30" s="33" t="s">
        <v>130</v>
      </c>
      <c r="K30" s="33" t="s">
        <v>57</v>
      </c>
      <c r="L30" s="33" t="s">
        <v>50</v>
      </c>
      <c r="M30" s="33" t="s">
        <v>133</v>
      </c>
      <c r="N30" s="33" t="s">
        <v>132</v>
      </c>
      <c r="O30" s="33" t="s">
        <v>128</v>
      </c>
      <c r="P30" s="33" t="s">
        <v>86</v>
      </c>
      <c r="Q30" s="33" t="s">
        <v>86</v>
      </c>
      <c r="R30" s="33" t="s">
        <v>58</v>
      </c>
      <c r="S30" s="33" t="s">
        <v>54</v>
      </c>
      <c r="T30" s="34" t="str">
        <f t="shared" si="0"/>
        <v>http://maps.google.com/maps?q=16.73709,98.87051</v>
      </c>
    </row>
    <row r="31" spans="1:20">
      <c r="A31" s="33" t="s">
        <v>186</v>
      </c>
      <c r="B31" s="35">
        <v>45716</v>
      </c>
      <c r="C31" s="36">
        <v>2.02</v>
      </c>
      <c r="D31" s="37">
        <v>16.740970000000001</v>
      </c>
      <c r="E31" s="37">
        <v>98.867509999999996</v>
      </c>
      <c r="F31" s="37">
        <v>485878.09548399999</v>
      </c>
      <c r="G31" s="37">
        <v>1850904.9101199999</v>
      </c>
      <c r="H31" s="33" t="s">
        <v>48</v>
      </c>
      <c r="I31" s="33" t="s">
        <v>131</v>
      </c>
      <c r="J31" s="33" t="s">
        <v>130</v>
      </c>
      <c r="K31" s="33" t="s">
        <v>57</v>
      </c>
      <c r="L31" s="33" t="s">
        <v>50</v>
      </c>
      <c r="M31" s="33" t="s">
        <v>133</v>
      </c>
      <c r="N31" s="33" t="s">
        <v>132</v>
      </c>
      <c r="O31" s="33" t="s">
        <v>128</v>
      </c>
      <c r="P31" s="33" t="s">
        <v>86</v>
      </c>
      <c r="Q31" s="33" t="s">
        <v>86</v>
      </c>
      <c r="R31" s="33" t="s">
        <v>58</v>
      </c>
      <c r="S31" s="33" t="s">
        <v>54</v>
      </c>
      <c r="T31" s="34" t="str">
        <f t="shared" si="0"/>
        <v>http://maps.google.com/maps?q=16.74097,98.86751</v>
      </c>
    </row>
    <row r="32" spans="1:20">
      <c r="A32" s="33" t="s">
        <v>187</v>
      </c>
      <c r="B32" s="35">
        <v>45716</v>
      </c>
      <c r="C32" s="36">
        <v>2.02</v>
      </c>
      <c r="D32" s="37">
        <v>16.74371</v>
      </c>
      <c r="E32" s="37">
        <v>98.871639999999999</v>
      </c>
      <c r="F32" s="37">
        <v>486318.50204699999</v>
      </c>
      <c r="G32" s="37">
        <v>1851207.72698</v>
      </c>
      <c r="H32" s="33" t="s">
        <v>48</v>
      </c>
      <c r="I32" s="33" t="s">
        <v>131</v>
      </c>
      <c r="J32" s="33" t="s">
        <v>130</v>
      </c>
      <c r="K32" s="33" t="s">
        <v>57</v>
      </c>
      <c r="L32" s="33" t="s">
        <v>50</v>
      </c>
      <c r="M32" s="33" t="s">
        <v>133</v>
      </c>
      <c r="N32" s="33" t="s">
        <v>132</v>
      </c>
      <c r="O32" s="33" t="s">
        <v>128</v>
      </c>
      <c r="P32" s="33" t="s">
        <v>86</v>
      </c>
      <c r="Q32" s="33" t="s">
        <v>86</v>
      </c>
      <c r="R32" s="33" t="s">
        <v>58</v>
      </c>
      <c r="S32" s="33" t="s">
        <v>54</v>
      </c>
      <c r="T32" s="34" t="str">
        <f t="shared" si="0"/>
        <v>http://maps.google.com/maps?q=16.74371,98.87164</v>
      </c>
    </row>
    <row r="33" spans="1:20">
      <c r="A33" s="33" t="s">
        <v>188</v>
      </c>
      <c r="B33" s="35">
        <v>45716</v>
      </c>
      <c r="C33" s="36">
        <v>2.02</v>
      </c>
      <c r="D33" s="37">
        <v>16.74701</v>
      </c>
      <c r="E33" s="37">
        <v>98.872219999999999</v>
      </c>
      <c r="F33" s="37">
        <v>486380.55712000001</v>
      </c>
      <c r="G33" s="37">
        <v>1851572.7413399999</v>
      </c>
      <c r="H33" s="33" t="s">
        <v>48</v>
      </c>
      <c r="I33" s="33" t="s">
        <v>131</v>
      </c>
      <c r="J33" s="33" t="s">
        <v>130</v>
      </c>
      <c r="K33" s="33" t="s">
        <v>57</v>
      </c>
      <c r="L33" s="33" t="s">
        <v>50</v>
      </c>
      <c r="M33" s="33" t="s">
        <v>133</v>
      </c>
      <c r="N33" s="33" t="s">
        <v>132</v>
      </c>
      <c r="O33" s="33" t="s">
        <v>128</v>
      </c>
      <c r="P33" s="33" t="s">
        <v>86</v>
      </c>
      <c r="Q33" s="33" t="s">
        <v>86</v>
      </c>
      <c r="R33" s="33" t="s">
        <v>58</v>
      </c>
      <c r="S33" s="33" t="s">
        <v>54</v>
      </c>
      <c r="T33" s="34" t="str">
        <f t="shared" si="0"/>
        <v>http://maps.google.com/maps?q=16.74701,98.87222</v>
      </c>
    </row>
    <row r="34" spans="1:20">
      <c r="A34" s="33" t="s">
        <v>189</v>
      </c>
      <c r="B34" s="35">
        <v>45716</v>
      </c>
      <c r="C34" s="36">
        <v>2.02</v>
      </c>
      <c r="D34" s="37">
        <v>16.750319999999999</v>
      </c>
      <c r="E34" s="37">
        <v>98.872770000000003</v>
      </c>
      <c r="F34" s="37">
        <v>486439.41331199999</v>
      </c>
      <c r="G34" s="37">
        <v>1851938.8642500001</v>
      </c>
      <c r="H34" s="33" t="s">
        <v>48</v>
      </c>
      <c r="I34" s="33" t="s">
        <v>131</v>
      </c>
      <c r="J34" s="33" t="s">
        <v>130</v>
      </c>
      <c r="K34" s="33" t="s">
        <v>57</v>
      </c>
      <c r="L34" s="33" t="s">
        <v>50</v>
      </c>
      <c r="M34" s="33" t="s">
        <v>133</v>
      </c>
      <c r="N34" s="33" t="s">
        <v>132</v>
      </c>
      <c r="O34" s="33" t="s">
        <v>128</v>
      </c>
      <c r="P34" s="33" t="s">
        <v>86</v>
      </c>
      <c r="Q34" s="33" t="s">
        <v>86</v>
      </c>
      <c r="R34" s="33" t="s">
        <v>58</v>
      </c>
      <c r="S34" s="33" t="s">
        <v>54</v>
      </c>
      <c r="T34" s="34" t="str">
        <f t="shared" si="0"/>
        <v>http://maps.google.com/maps?q=16.75032,98.87277</v>
      </c>
    </row>
    <row r="35" spans="1:20">
      <c r="A35" s="33" t="s">
        <v>190</v>
      </c>
      <c r="B35" s="35">
        <v>45716</v>
      </c>
      <c r="C35" s="36">
        <v>2.02</v>
      </c>
      <c r="D35" s="37">
        <v>16.75751</v>
      </c>
      <c r="E35" s="37">
        <v>98.870320000000007</v>
      </c>
      <c r="F35" s="37">
        <v>486178.80291500001</v>
      </c>
      <c r="G35" s="37">
        <v>1852734.4092900001</v>
      </c>
      <c r="H35" s="33" t="s">
        <v>48</v>
      </c>
      <c r="I35" s="33" t="s">
        <v>131</v>
      </c>
      <c r="J35" s="33" t="s">
        <v>130</v>
      </c>
      <c r="K35" s="33" t="s">
        <v>57</v>
      </c>
      <c r="L35" s="33" t="s">
        <v>50</v>
      </c>
      <c r="M35" s="33" t="s">
        <v>133</v>
      </c>
      <c r="N35" s="33" t="s">
        <v>132</v>
      </c>
      <c r="O35" s="33" t="s">
        <v>128</v>
      </c>
      <c r="P35" s="33" t="s">
        <v>86</v>
      </c>
      <c r="Q35" s="33" t="s">
        <v>86</v>
      </c>
      <c r="R35" s="33" t="s">
        <v>58</v>
      </c>
      <c r="S35" s="33" t="s">
        <v>54</v>
      </c>
      <c r="T35" s="34" t="str">
        <f t="shared" si="0"/>
        <v>http://maps.google.com/maps?q=16.75751,98.87032</v>
      </c>
    </row>
    <row r="36" spans="1:20">
      <c r="A36" s="33" t="s">
        <v>191</v>
      </c>
      <c r="B36" s="35">
        <v>45716</v>
      </c>
      <c r="C36" s="36">
        <v>2.02</v>
      </c>
      <c r="D36" s="37">
        <v>15.42328</v>
      </c>
      <c r="E36" s="37">
        <v>105.56182</v>
      </c>
      <c r="F36" s="37">
        <v>1205371.31693</v>
      </c>
      <c r="G36" s="37">
        <v>1715919.7217900001</v>
      </c>
      <c r="H36" s="33" t="s">
        <v>48</v>
      </c>
      <c r="I36" s="33" t="s">
        <v>148</v>
      </c>
      <c r="J36" s="33" t="s">
        <v>147</v>
      </c>
      <c r="K36" s="33" t="s">
        <v>60</v>
      </c>
      <c r="L36" s="33" t="s">
        <v>59</v>
      </c>
      <c r="M36" s="33" t="s">
        <v>146</v>
      </c>
      <c r="N36" s="33" t="s">
        <v>101</v>
      </c>
      <c r="O36" s="33" t="s">
        <v>145</v>
      </c>
      <c r="P36" s="33" t="s">
        <v>116</v>
      </c>
      <c r="Q36" s="33" t="s">
        <v>116</v>
      </c>
      <c r="R36" s="33" t="s">
        <v>58</v>
      </c>
      <c r="S36" s="33" t="s">
        <v>54</v>
      </c>
      <c r="T36" s="34" t="str">
        <f t="shared" ref="T36:T98" si="1">HYPERLINK(CONCATENATE("http://maps.google.com/maps?q=",D36,",",E36))</f>
        <v>http://maps.google.com/maps?q=15.42328,105.56182</v>
      </c>
    </row>
    <row r="37" spans="1:20">
      <c r="A37" s="33" t="s">
        <v>192</v>
      </c>
      <c r="B37" s="35">
        <v>45716</v>
      </c>
      <c r="C37" s="36">
        <v>2.02</v>
      </c>
      <c r="D37" s="37">
        <v>15.424289999999999</v>
      </c>
      <c r="E37" s="37">
        <v>105.56516000000001</v>
      </c>
      <c r="F37" s="37">
        <v>1205728.2772599999</v>
      </c>
      <c r="G37" s="37">
        <v>1716043.1018399999</v>
      </c>
      <c r="H37" s="33" t="s">
        <v>48</v>
      </c>
      <c r="I37" s="33" t="s">
        <v>148</v>
      </c>
      <c r="J37" s="33" t="s">
        <v>147</v>
      </c>
      <c r="K37" s="33" t="s">
        <v>60</v>
      </c>
      <c r="L37" s="33" t="s">
        <v>59</v>
      </c>
      <c r="M37" s="33" t="s">
        <v>146</v>
      </c>
      <c r="N37" s="33" t="s">
        <v>101</v>
      </c>
      <c r="O37" s="33" t="s">
        <v>145</v>
      </c>
      <c r="P37" s="33" t="s">
        <v>116</v>
      </c>
      <c r="Q37" s="33" t="s">
        <v>116</v>
      </c>
      <c r="R37" s="33" t="s">
        <v>58</v>
      </c>
      <c r="S37" s="33" t="s">
        <v>54</v>
      </c>
      <c r="T37" s="34" t="str">
        <f t="shared" si="1"/>
        <v>http://maps.google.com/maps?q=15.42429,105.56516</v>
      </c>
    </row>
    <row r="38" spans="1:20">
      <c r="A38" s="33" t="s">
        <v>193</v>
      </c>
      <c r="B38" s="35">
        <v>45716</v>
      </c>
      <c r="C38" s="36">
        <v>2.02</v>
      </c>
      <c r="D38" s="37">
        <v>16.192419999999998</v>
      </c>
      <c r="E38" s="37">
        <v>101.63057999999999</v>
      </c>
      <c r="F38" s="37">
        <v>781262.97024599998</v>
      </c>
      <c r="G38" s="37">
        <v>1792021.4526800001</v>
      </c>
      <c r="H38" s="33" t="s">
        <v>48</v>
      </c>
      <c r="I38" s="33" t="s">
        <v>144</v>
      </c>
      <c r="J38" s="33" t="s">
        <v>143</v>
      </c>
      <c r="K38" s="33" t="s">
        <v>142</v>
      </c>
      <c r="L38" s="33" t="s">
        <v>59</v>
      </c>
      <c r="M38" s="33" t="s">
        <v>141</v>
      </c>
      <c r="N38" s="33" t="s">
        <v>51</v>
      </c>
      <c r="O38" s="33" t="s">
        <v>53</v>
      </c>
      <c r="P38" s="33" t="s">
        <v>140</v>
      </c>
      <c r="Q38" s="33" t="s">
        <v>140</v>
      </c>
      <c r="R38" s="33" t="s">
        <v>58</v>
      </c>
      <c r="S38" s="33" t="s">
        <v>54</v>
      </c>
      <c r="T38" s="34" t="str">
        <f t="shared" si="1"/>
        <v>http://maps.google.com/maps?q=16.19242,101.63058</v>
      </c>
    </row>
    <row r="39" spans="1:20">
      <c r="A39" s="33" t="s">
        <v>194</v>
      </c>
      <c r="B39" s="35">
        <v>45716</v>
      </c>
      <c r="C39" s="36">
        <v>2.02</v>
      </c>
      <c r="D39" s="37">
        <v>16.193899999999999</v>
      </c>
      <c r="E39" s="37">
        <v>101.6221</v>
      </c>
      <c r="F39" s="37">
        <v>780353.65226300003</v>
      </c>
      <c r="G39" s="37">
        <v>1792173.70582</v>
      </c>
      <c r="H39" s="33" t="s">
        <v>48</v>
      </c>
      <c r="I39" s="33" t="s">
        <v>144</v>
      </c>
      <c r="J39" s="33" t="s">
        <v>143</v>
      </c>
      <c r="K39" s="33" t="s">
        <v>142</v>
      </c>
      <c r="L39" s="33" t="s">
        <v>59</v>
      </c>
      <c r="M39" s="33" t="s">
        <v>141</v>
      </c>
      <c r="N39" s="33" t="s">
        <v>51</v>
      </c>
      <c r="O39" s="33" t="s">
        <v>53</v>
      </c>
      <c r="P39" s="33" t="s">
        <v>140</v>
      </c>
      <c r="Q39" s="33" t="s">
        <v>140</v>
      </c>
      <c r="R39" s="33" t="s">
        <v>58</v>
      </c>
      <c r="S39" s="33" t="s">
        <v>54</v>
      </c>
      <c r="T39" s="34" t="str">
        <f t="shared" si="1"/>
        <v>http://maps.google.com/maps?q=16.1939,101.6221</v>
      </c>
    </row>
    <row r="40" spans="1:20">
      <c r="A40" s="33" t="s">
        <v>195</v>
      </c>
      <c r="B40" s="35">
        <v>45716</v>
      </c>
      <c r="C40" s="36">
        <v>2.02</v>
      </c>
      <c r="D40" s="37">
        <v>16.19605</v>
      </c>
      <c r="E40" s="37">
        <v>101.63106999999999</v>
      </c>
      <c r="F40" s="37">
        <v>781310.24180299998</v>
      </c>
      <c r="G40" s="37">
        <v>1792424.0222100001</v>
      </c>
      <c r="H40" s="33" t="s">
        <v>48</v>
      </c>
      <c r="I40" s="33" t="s">
        <v>144</v>
      </c>
      <c r="J40" s="33" t="s">
        <v>143</v>
      </c>
      <c r="K40" s="33" t="s">
        <v>142</v>
      </c>
      <c r="L40" s="33" t="s">
        <v>59</v>
      </c>
      <c r="M40" s="33" t="s">
        <v>141</v>
      </c>
      <c r="N40" s="33" t="s">
        <v>51</v>
      </c>
      <c r="O40" s="33" t="s">
        <v>53</v>
      </c>
      <c r="P40" s="33" t="s">
        <v>140</v>
      </c>
      <c r="Q40" s="33" t="s">
        <v>140</v>
      </c>
      <c r="R40" s="33" t="s">
        <v>58</v>
      </c>
      <c r="S40" s="33" t="s">
        <v>54</v>
      </c>
      <c r="T40" s="34" t="str">
        <f t="shared" si="1"/>
        <v>http://maps.google.com/maps?q=16.19605,101.63107</v>
      </c>
    </row>
    <row r="41" spans="1:20">
      <c r="A41" s="33" t="s">
        <v>196</v>
      </c>
      <c r="B41" s="35">
        <v>45716</v>
      </c>
      <c r="C41" s="36">
        <v>2.02</v>
      </c>
      <c r="D41" s="37">
        <v>17.000720000000001</v>
      </c>
      <c r="E41" s="37">
        <v>103.72224</v>
      </c>
      <c r="F41" s="37">
        <v>1003124.11427</v>
      </c>
      <c r="G41" s="37">
        <v>1885706.65992</v>
      </c>
      <c r="H41" s="33" t="s">
        <v>48</v>
      </c>
      <c r="I41" s="33" t="s">
        <v>110</v>
      </c>
      <c r="J41" s="33" t="s">
        <v>109</v>
      </c>
      <c r="K41" s="33" t="s">
        <v>108</v>
      </c>
      <c r="L41" s="33" t="s">
        <v>59</v>
      </c>
      <c r="M41" s="33" t="s">
        <v>102</v>
      </c>
      <c r="N41" s="33" t="s">
        <v>101</v>
      </c>
      <c r="O41" s="33" t="s">
        <v>107</v>
      </c>
      <c r="P41" s="33" t="s">
        <v>106</v>
      </c>
      <c r="Q41" s="33" t="s">
        <v>99</v>
      </c>
      <c r="R41" s="33" t="s">
        <v>58</v>
      </c>
      <c r="S41" s="33" t="s">
        <v>54</v>
      </c>
      <c r="T41" s="34" t="str">
        <f t="shared" si="1"/>
        <v>http://maps.google.com/maps?q=17.00072,103.72224</v>
      </c>
    </row>
    <row r="42" spans="1:20">
      <c r="A42" s="33" t="s">
        <v>197</v>
      </c>
      <c r="B42" s="35">
        <v>45716</v>
      </c>
      <c r="C42" s="36">
        <v>2.02</v>
      </c>
      <c r="D42" s="37">
        <v>17.006589999999999</v>
      </c>
      <c r="E42" s="37">
        <v>103.80276000000001</v>
      </c>
      <c r="F42" s="37">
        <v>1011703.64992</v>
      </c>
      <c r="G42" s="37">
        <v>1886567.32748</v>
      </c>
      <c r="H42" s="33" t="s">
        <v>48</v>
      </c>
      <c r="I42" s="33" t="s">
        <v>105</v>
      </c>
      <c r="J42" s="33" t="s">
        <v>104</v>
      </c>
      <c r="K42" s="33" t="s">
        <v>103</v>
      </c>
      <c r="L42" s="33" t="s">
        <v>59</v>
      </c>
      <c r="M42" s="33" t="s">
        <v>102</v>
      </c>
      <c r="N42" s="33" t="s">
        <v>101</v>
      </c>
      <c r="O42" s="33" t="s">
        <v>100</v>
      </c>
      <c r="P42" s="33" t="s">
        <v>99</v>
      </c>
      <c r="Q42" s="33" t="s">
        <v>99</v>
      </c>
      <c r="R42" s="33" t="s">
        <v>58</v>
      </c>
      <c r="S42" s="33" t="s">
        <v>54</v>
      </c>
      <c r="T42" s="34" t="str">
        <f t="shared" si="1"/>
        <v>http://maps.google.com/maps?q=17.00659,103.80276</v>
      </c>
    </row>
    <row r="43" spans="1:20">
      <c r="A43" s="33" t="s">
        <v>198</v>
      </c>
      <c r="B43" s="35">
        <v>45716</v>
      </c>
      <c r="C43" s="36">
        <v>2.02</v>
      </c>
      <c r="D43" s="37">
        <v>17.007280000000002</v>
      </c>
      <c r="E43" s="37">
        <v>103.79902</v>
      </c>
      <c r="F43" s="37">
        <v>1011302.51761</v>
      </c>
      <c r="G43" s="37">
        <v>1886634.07467</v>
      </c>
      <c r="H43" s="33" t="s">
        <v>48</v>
      </c>
      <c r="I43" s="33" t="s">
        <v>105</v>
      </c>
      <c r="J43" s="33" t="s">
        <v>104</v>
      </c>
      <c r="K43" s="33" t="s">
        <v>103</v>
      </c>
      <c r="L43" s="33" t="s">
        <v>59</v>
      </c>
      <c r="M43" s="33" t="s">
        <v>102</v>
      </c>
      <c r="N43" s="33" t="s">
        <v>101</v>
      </c>
      <c r="O43" s="33" t="s">
        <v>100</v>
      </c>
      <c r="P43" s="33" t="s">
        <v>99</v>
      </c>
      <c r="Q43" s="33" t="s">
        <v>99</v>
      </c>
      <c r="R43" s="33" t="s">
        <v>58</v>
      </c>
      <c r="S43" s="33" t="s">
        <v>54</v>
      </c>
      <c r="T43" s="34" t="str">
        <f t="shared" si="1"/>
        <v>http://maps.google.com/maps?q=17.00728,103.79902</v>
      </c>
    </row>
    <row r="44" spans="1:20">
      <c r="A44" s="33" t="s">
        <v>199</v>
      </c>
      <c r="B44" s="35">
        <v>45716</v>
      </c>
      <c r="C44" s="36">
        <v>2.02</v>
      </c>
      <c r="D44" s="37">
        <v>17.01127</v>
      </c>
      <c r="E44" s="37">
        <v>103.79993</v>
      </c>
      <c r="F44" s="37">
        <v>1011388.78682</v>
      </c>
      <c r="G44" s="37">
        <v>1887079.1496900001</v>
      </c>
      <c r="H44" s="33" t="s">
        <v>48</v>
      </c>
      <c r="I44" s="33" t="s">
        <v>105</v>
      </c>
      <c r="J44" s="33" t="s">
        <v>104</v>
      </c>
      <c r="K44" s="33" t="s">
        <v>103</v>
      </c>
      <c r="L44" s="33" t="s">
        <v>59</v>
      </c>
      <c r="M44" s="33" t="s">
        <v>102</v>
      </c>
      <c r="N44" s="33" t="s">
        <v>101</v>
      </c>
      <c r="O44" s="33" t="s">
        <v>100</v>
      </c>
      <c r="P44" s="33" t="s">
        <v>99</v>
      </c>
      <c r="Q44" s="33" t="s">
        <v>99</v>
      </c>
      <c r="R44" s="33" t="s">
        <v>58</v>
      </c>
      <c r="S44" s="33" t="s">
        <v>54</v>
      </c>
      <c r="T44" s="34" t="str">
        <f t="shared" si="1"/>
        <v>http://maps.google.com/maps?q=17.01127,103.79993</v>
      </c>
    </row>
    <row r="45" spans="1:20">
      <c r="A45" s="33" t="s">
        <v>200</v>
      </c>
      <c r="B45" s="35">
        <v>45716</v>
      </c>
      <c r="C45" s="36">
        <v>2.02</v>
      </c>
      <c r="D45" s="37">
        <v>16.800059999999998</v>
      </c>
      <c r="E45" s="37">
        <v>101.36145</v>
      </c>
      <c r="F45" s="37">
        <v>751685.14211999997</v>
      </c>
      <c r="G45" s="37">
        <v>1858936.60213</v>
      </c>
      <c r="H45" s="33" t="s">
        <v>48</v>
      </c>
      <c r="I45" s="33" t="s">
        <v>127</v>
      </c>
      <c r="J45" s="33" t="s">
        <v>126</v>
      </c>
      <c r="K45" s="33" t="s">
        <v>125</v>
      </c>
      <c r="L45" s="33" t="s">
        <v>50</v>
      </c>
      <c r="M45" s="33" t="s">
        <v>124</v>
      </c>
      <c r="N45" s="33" t="s">
        <v>51</v>
      </c>
      <c r="O45" s="33" t="s">
        <v>53</v>
      </c>
      <c r="P45" s="33" t="s">
        <v>123</v>
      </c>
      <c r="Q45" s="33" t="s">
        <v>123</v>
      </c>
      <c r="R45" s="33" t="s">
        <v>58</v>
      </c>
      <c r="S45" s="33" t="s">
        <v>54</v>
      </c>
      <c r="T45" s="34" t="str">
        <f t="shared" si="1"/>
        <v>http://maps.google.com/maps?q=16.80006,101.36145</v>
      </c>
    </row>
    <row r="46" spans="1:20">
      <c r="A46" s="33" t="s">
        <v>201</v>
      </c>
      <c r="B46" s="35">
        <v>45716</v>
      </c>
      <c r="C46" s="36">
        <v>2.02</v>
      </c>
      <c r="D46" s="37">
        <v>16.832630000000002</v>
      </c>
      <c r="E46" s="37">
        <v>104.48062</v>
      </c>
      <c r="F46" s="37">
        <v>1084637.55727</v>
      </c>
      <c r="G46" s="37">
        <v>1869154.7334799999</v>
      </c>
      <c r="H46" s="33" t="s">
        <v>48</v>
      </c>
      <c r="I46" s="33" t="s">
        <v>119</v>
      </c>
      <c r="J46" s="33" t="s">
        <v>119</v>
      </c>
      <c r="K46" s="33" t="s">
        <v>118</v>
      </c>
      <c r="L46" s="33" t="s">
        <v>59</v>
      </c>
      <c r="M46" s="33" t="s">
        <v>112</v>
      </c>
      <c r="N46" s="33" t="s">
        <v>101</v>
      </c>
      <c r="O46" s="33" t="s">
        <v>117</v>
      </c>
      <c r="P46" s="33" t="s">
        <v>116</v>
      </c>
      <c r="Q46" s="33" t="s">
        <v>99</v>
      </c>
      <c r="R46" s="33" t="s">
        <v>58</v>
      </c>
      <c r="S46" s="33" t="s">
        <v>54</v>
      </c>
      <c r="T46" s="34" t="str">
        <f t="shared" si="1"/>
        <v>http://maps.google.com/maps?q=16.83263,104.48062</v>
      </c>
    </row>
    <row r="47" spans="1:20">
      <c r="A47" s="33" t="s">
        <v>202</v>
      </c>
      <c r="B47" s="35">
        <v>45716</v>
      </c>
      <c r="C47" s="36">
        <v>2.02</v>
      </c>
      <c r="D47" s="37">
        <v>16.832979999999999</v>
      </c>
      <c r="E47" s="37">
        <v>104.48116</v>
      </c>
      <c r="F47" s="37">
        <v>1084694.22848</v>
      </c>
      <c r="G47" s="37">
        <v>1869195.20517</v>
      </c>
      <c r="H47" s="33" t="s">
        <v>48</v>
      </c>
      <c r="I47" s="33" t="s">
        <v>119</v>
      </c>
      <c r="J47" s="33" t="s">
        <v>119</v>
      </c>
      <c r="K47" s="33" t="s">
        <v>118</v>
      </c>
      <c r="L47" s="33" t="s">
        <v>59</v>
      </c>
      <c r="M47" s="33" t="s">
        <v>112</v>
      </c>
      <c r="N47" s="33" t="s">
        <v>101</v>
      </c>
      <c r="O47" s="33" t="s">
        <v>117</v>
      </c>
      <c r="P47" s="33" t="s">
        <v>116</v>
      </c>
      <c r="Q47" s="33" t="s">
        <v>99</v>
      </c>
      <c r="R47" s="33" t="s">
        <v>58</v>
      </c>
      <c r="S47" s="33" t="s">
        <v>54</v>
      </c>
      <c r="T47" s="34" t="str">
        <f t="shared" si="1"/>
        <v>http://maps.google.com/maps?q=16.83298,104.48116</v>
      </c>
    </row>
    <row r="48" spans="1:20">
      <c r="A48" s="33" t="s">
        <v>203</v>
      </c>
      <c r="B48" s="35">
        <v>45716</v>
      </c>
      <c r="C48" s="36">
        <v>2.02</v>
      </c>
      <c r="D48" s="37">
        <v>16.871259999999999</v>
      </c>
      <c r="E48" s="37">
        <v>104.22498</v>
      </c>
      <c r="F48" s="37">
        <v>1057188.81959</v>
      </c>
      <c r="G48" s="37">
        <v>1872701.3280499999</v>
      </c>
      <c r="H48" s="33" t="s">
        <v>48</v>
      </c>
      <c r="I48" s="33" t="s">
        <v>120</v>
      </c>
      <c r="J48" s="33" t="s">
        <v>119</v>
      </c>
      <c r="K48" s="33" t="s">
        <v>118</v>
      </c>
      <c r="L48" s="33" t="s">
        <v>59</v>
      </c>
      <c r="M48" s="33" t="s">
        <v>112</v>
      </c>
      <c r="N48" s="33" t="s">
        <v>101</v>
      </c>
      <c r="O48" s="33" t="s">
        <v>117</v>
      </c>
      <c r="P48" s="33" t="s">
        <v>116</v>
      </c>
      <c r="Q48" s="33" t="s">
        <v>99</v>
      </c>
      <c r="R48" s="33" t="s">
        <v>58</v>
      </c>
      <c r="S48" s="33" t="s">
        <v>54</v>
      </c>
      <c r="T48" s="34" t="str">
        <f t="shared" si="1"/>
        <v>http://maps.google.com/maps?q=16.87126,104.22498</v>
      </c>
    </row>
    <row r="49" spans="1:20">
      <c r="A49" s="33" t="s">
        <v>204</v>
      </c>
      <c r="B49" s="35">
        <v>45716</v>
      </c>
      <c r="C49" s="36">
        <v>2.02</v>
      </c>
      <c r="D49" s="37">
        <v>16.87547</v>
      </c>
      <c r="E49" s="37">
        <v>104.22532</v>
      </c>
      <c r="F49" s="37">
        <v>1057212.75495</v>
      </c>
      <c r="G49" s="37">
        <v>1873169.64329</v>
      </c>
      <c r="H49" s="33" t="s">
        <v>48</v>
      </c>
      <c r="I49" s="33" t="s">
        <v>120</v>
      </c>
      <c r="J49" s="33" t="s">
        <v>119</v>
      </c>
      <c r="K49" s="33" t="s">
        <v>118</v>
      </c>
      <c r="L49" s="33" t="s">
        <v>59</v>
      </c>
      <c r="M49" s="33" t="s">
        <v>112</v>
      </c>
      <c r="N49" s="33" t="s">
        <v>101</v>
      </c>
      <c r="O49" s="33" t="s">
        <v>117</v>
      </c>
      <c r="P49" s="33" t="s">
        <v>116</v>
      </c>
      <c r="Q49" s="33" t="s">
        <v>99</v>
      </c>
      <c r="R49" s="33" t="s">
        <v>58</v>
      </c>
      <c r="S49" s="33" t="s">
        <v>54</v>
      </c>
      <c r="T49" s="34" t="str">
        <f t="shared" si="1"/>
        <v>http://maps.google.com/maps?q=16.87547,104.22532</v>
      </c>
    </row>
    <row r="50" spans="1:20">
      <c r="A50" s="33" t="s">
        <v>205</v>
      </c>
      <c r="B50" s="35">
        <v>45716</v>
      </c>
      <c r="C50" s="36">
        <v>2.02</v>
      </c>
      <c r="D50" s="37">
        <v>16.876159999999999</v>
      </c>
      <c r="E50" s="37">
        <v>104.22157</v>
      </c>
      <c r="F50" s="37">
        <v>1056809.9051999999</v>
      </c>
      <c r="G50" s="37">
        <v>1873235.6019900001</v>
      </c>
      <c r="H50" s="33" t="s">
        <v>48</v>
      </c>
      <c r="I50" s="33" t="s">
        <v>120</v>
      </c>
      <c r="J50" s="33" t="s">
        <v>119</v>
      </c>
      <c r="K50" s="33" t="s">
        <v>118</v>
      </c>
      <c r="L50" s="33" t="s">
        <v>59</v>
      </c>
      <c r="M50" s="33" t="s">
        <v>112</v>
      </c>
      <c r="N50" s="33" t="s">
        <v>101</v>
      </c>
      <c r="O50" s="33" t="s">
        <v>117</v>
      </c>
      <c r="P50" s="33" t="s">
        <v>116</v>
      </c>
      <c r="Q50" s="33" t="s">
        <v>99</v>
      </c>
      <c r="R50" s="33" t="s">
        <v>58</v>
      </c>
      <c r="S50" s="33" t="s">
        <v>54</v>
      </c>
      <c r="T50" s="34" t="str">
        <f t="shared" si="1"/>
        <v>http://maps.google.com/maps?q=16.87616,104.22157</v>
      </c>
    </row>
    <row r="51" spans="1:20">
      <c r="A51" s="33" t="s">
        <v>206</v>
      </c>
      <c r="B51" s="35">
        <v>45716</v>
      </c>
      <c r="C51" s="36">
        <v>2.02</v>
      </c>
      <c r="D51" s="37">
        <v>16.876940000000001</v>
      </c>
      <c r="E51" s="37">
        <v>104.22524</v>
      </c>
      <c r="F51" s="37">
        <v>1057199.87161</v>
      </c>
      <c r="G51" s="37">
        <v>1873332.6004600001</v>
      </c>
      <c r="H51" s="33" t="s">
        <v>48</v>
      </c>
      <c r="I51" s="33" t="s">
        <v>120</v>
      </c>
      <c r="J51" s="33" t="s">
        <v>119</v>
      </c>
      <c r="K51" s="33" t="s">
        <v>118</v>
      </c>
      <c r="L51" s="33" t="s">
        <v>59</v>
      </c>
      <c r="M51" s="33" t="s">
        <v>112</v>
      </c>
      <c r="N51" s="33" t="s">
        <v>101</v>
      </c>
      <c r="O51" s="33" t="s">
        <v>117</v>
      </c>
      <c r="P51" s="33" t="s">
        <v>116</v>
      </c>
      <c r="Q51" s="33" t="s">
        <v>99</v>
      </c>
      <c r="R51" s="33" t="s">
        <v>58</v>
      </c>
      <c r="S51" s="33" t="s">
        <v>54</v>
      </c>
      <c r="T51" s="34" t="str">
        <f t="shared" si="1"/>
        <v>http://maps.google.com/maps?q=16.87694,104.22524</v>
      </c>
    </row>
    <row r="52" spans="1:20">
      <c r="A52" s="33" t="s">
        <v>207</v>
      </c>
      <c r="B52" s="35">
        <v>45716</v>
      </c>
      <c r="C52" s="36">
        <v>2.02</v>
      </c>
      <c r="D52" s="37">
        <v>16.877659999999999</v>
      </c>
      <c r="E52" s="37">
        <v>104.22149</v>
      </c>
      <c r="F52" s="37">
        <v>1056796.93655</v>
      </c>
      <c r="G52" s="37">
        <v>1873401.8887799999</v>
      </c>
      <c r="H52" s="33" t="s">
        <v>48</v>
      </c>
      <c r="I52" s="33" t="s">
        <v>120</v>
      </c>
      <c r="J52" s="33" t="s">
        <v>119</v>
      </c>
      <c r="K52" s="33" t="s">
        <v>118</v>
      </c>
      <c r="L52" s="33" t="s">
        <v>59</v>
      </c>
      <c r="M52" s="33" t="s">
        <v>112</v>
      </c>
      <c r="N52" s="33" t="s">
        <v>101</v>
      </c>
      <c r="O52" s="33" t="s">
        <v>117</v>
      </c>
      <c r="P52" s="33" t="s">
        <v>116</v>
      </c>
      <c r="Q52" s="33" t="s">
        <v>99</v>
      </c>
      <c r="R52" s="33" t="s">
        <v>58</v>
      </c>
      <c r="S52" s="33" t="s">
        <v>54</v>
      </c>
      <c r="T52" s="34" t="str">
        <f t="shared" si="1"/>
        <v>http://maps.google.com/maps?q=16.87766,104.22149</v>
      </c>
    </row>
    <row r="53" spans="1:20">
      <c r="A53" s="33" t="s">
        <v>208</v>
      </c>
      <c r="B53" s="35">
        <v>45716</v>
      </c>
      <c r="C53" s="36">
        <v>2.02</v>
      </c>
      <c r="D53" s="37">
        <v>16.878979999999999</v>
      </c>
      <c r="E53" s="37">
        <v>104.22953</v>
      </c>
      <c r="F53" s="37">
        <v>1057652.3876400001</v>
      </c>
      <c r="G53" s="37">
        <v>1873571.2410800001</v>
      </c>
      <c r="H53" s="33" t="s">
        <v>48</v>
      </c>
      <c r="I53" s="33" t="s">
        <v>120</v>
      </c>
      <c r="J53" s="33" t="s">
        <v>119</v>
      </c>
      <c r="K53" s="33" t="s">
        <v>118</v>
      </c>
      <c r="L53" s="33" t="s">
        <v>59</v>
      </c>
      <c r="M53" s="33" t="s">
        <v>112</v>
      </c>
      <c r="N53" s="33" t="s">
        <v>101</v>
      </c>
      <c r="O53" s="33" t="s">
        <v>117</v>
      </c>
      <c r="P53" s="33" t="s">
        <v>116</v>
      </c>
      <c r="Q53" s="33" t="s">
        <v>99</v>
      </c>
      <c r="R53" s="33" t="s">
        <v>58</v>
      </c>
      <c r="S53" s="33" t="s">
        <v>54</v>
      </c>
      <c r="T53" s="34" t="str">
        <f t="shared" si="1"/>
        <v>http://maps.google.com/maps?q=16.87898,104.22953</v>
      </c>
    </row>
    <row r="54" spans="1:20">
      <c r="A54" s="33" t="s">
        <v>209</v>
      </c>
      <c r="B54" s="35">
        <v>45716</v>
      </c>
      <c r="C54" s="36">
        <v>2.02</v>
      </c>
      <c r="D54" s="37">
        <v>16.87968</v>
      </c>
      <c r="E54" s="37">
        <v>104.22569</v>
      </c>
      <c r="F54" s="37">
        <v>1057239.8921699999</v>
      </c>
      <c r="G54" s="37">
        <v>1873638.04421</v>
      </c>
      <c r="H54" s="33" t="s">
        <v>48</v>
      </c>
      <c r="I54" s="33" t="s">
        <v>120</v>
      </c>
      <c r="J54" s="33" t="s">
        <v>119</v>
      </c>
      <c r="K54" s="33" t="s">
        <v>118</v>
      </c>
      <c r="L54" s="33" t="s">
        <v>59</v>
      </c>
      <c r="M54" s="33" t="s">
        <v>112</v>
      </c>
      <c r="N54" s="33" t="s">
        <v>101</v>
      </c>
      <c r="O54" s="33" t="s">
        <v>117</v>
      </c>
      <c r="P54" s="33" t="s">
        <v>116</v>
      </c>
      <c r="Q54" s="33" t="s">
        <v>99</v>
      </c>
      <c r="R54" s="33" t="s">
        <v>58</v>
      </c>
      <c r="S54" s="33" t="s">
        <v>54</v>
      </c>
      <c r="T54" s="34" t="str">
        <f t="shared" si="1"/>
        <v>http://maps.google.com/maps?q=16.87968,104.22569</v>
      </c>
    </row>
    <row r="55" spans="1:20">
      <c r="A55" s="33" t="s">
        <v>210</v>
      </c>
      <c r="B55" s="35">
        <v>45716</v>
      </c>
      <c r="C55" s="36">
        <v>2.02</v>
      </c>
      <c r="D55" s="37">
        <v>16.882439999999999</v>
      </c>
      <c r="E55" s="37">
        <v>104.33244000000001</v>
      </c>
      <c r="F55" s="37">
        <v>1068642.12264</v>
      </c>
      <c r="G55" s="37">
        <v>1874250.62503</v>
      </c>
      <c r="H55" s="33" t="s">
        <v>48</v>
      </c>
      <c r="I55" s="33" t="s">
        <v>115</v>
      </c>
      <c r="J55" s="33" t="s">
        <v>114</v>
      </c>
      <c r="K55" s="33" t="s">
        <v>113</v>
      </c>
      <c r="L55" s="33" t="s">
        <v>59</v>
      </c>
      <c r="M55" s="33" t="s">
        <v>112</v>
      </c>
      <c r="N55" s="33" t="s">
        <v>101</v>
      </c>
      <c r="O55" s="33" t="s">
        <v>111</v>
      </c>
      <c r="P55" s="33" t="s">
        <v>99</v>
      </c>
      <c r="Q55" s="33" t="s">
        <v>99</v>
      </c>
      <c r="R55" s="33" t="s">
        <v>58</v>
      </c>
      <c r="S55" s="33" t="s">
        <v>54</v>
      </c>
      <c r="T55" s="34" t="str">
        <f t="shared" si="1"/>
        <v>http://maps.google.com/maps?q=16.88244,104.33244</v>
      </c>
    </row>
    <row r="56" spans="1:20">
      <c r="A56" s="33" t="s">
        <v>211</v>
      </c>
      <c r="B56" s="35">
        <v>45716</v>
      </c>
      <c r="C56" s="36">
        <v>2.02</v>
      </c>
      <c r="D56" s="37">
        <v>16.8691</v>
      </c>
      <c r="E56" s="37">
        <v>103.84663999999999</v>
      </c>
      <c r="F56" s="37">
        <v>1016764.92792</v>
      </c>
      <c r="G56" s="37">
        <v>1871427.66231</v>
      </c>
      <c r="H56" s="33" t="s">
        <v>48</v>
      </c>
      <c r="I56" s="33" t="s">
        <v>122</v>
      </c>
      <c r="J56" s="33" t="s">
        <v>104</v>
      </c>
      <c r="K56" s="33" t="s">
        <v>103</v>
      </c>
      <c r="L56" s="33" t="s">
        <v>59</v>
      </c>
      <c r="M56" s="33" t="s">
        <v>104</v>
      </c>
      <c r="N56" s="33" t="s">
        <v>101</v>
      </c>
      <c r="O56" s="33" t="s">
        <v>121</v>
      </c>
      <c r="P56" s="33" t="s">
        <v>99</v>
      </c>
      <c r="Q56" s="33" t="s">
        <v>99</v>
      </c>
      <c r="R56" s="33" t="s">
        <v>58</v>
      </c>
      <c r="S56" s="33" t="s">
        <v>54</v>
      </c>
      <c r="T56" s="34" t="str">
        <f t="shared" si="1"/>
        <v>http://maps.google.com/maps?q=16.8691,103.84664</v>
      </c>
    </row>
    <row r="57" spans="1:20">
      <c r="A57" s="33" t="s">
        <v>212</v>
      </c>
      <c r="B57" s="35">
        <v>45716</v>
      </c>
      <c r="C57" s="36">
        <v>2.02</v>
      </c>
      <c r="D57" s="37">
        <v>16.632059999999999</v>
      </c>
      <c r="E57" s="37">
        <v>104.34598</v>
      </c>
      <c r="F57" s="37">
        <v>1070839.5634300001</v>
      </c>
      <c r="G57" s="37">
        <v>1846490.8242899999</v>
      </c>
      <c r="H57" s="33" t="s">
        <v>48</v>
      </c>
      <c r="I57" s="33" t="s">
        <v>139</v>
      </c>
      <c r="J57" s="33" t="s">
        <v>138</v>
      </c>
      <c r="K57" s="33" t="s">
        <v>118</v>
      </c>
      <c r="L57" s="33" t="s">
        <v>59</v>
      </c>
      <c r="M57" s="33" t="s">
        <v>137</v>
      </c>
      <c r="N57" s="33" t="s">
        <v>51</v>
      </c>
      <c r="O57" s="33" t="s">
        <v>136</v>
      </c>
      <c r="P57" s="33" t="s">
        <v>116</v>
      </c>
      <c r="Q57" s="33" t="s">
        <v>116</v>
      </c>
      <c r="R57" s="33" t="s">
        <v>58</v>
      </c>
      <c r="S57" s="33" t="s">
        <v>54</v>
      </c>
      <c r="T57" s="34" t="str">
        <f t="shared" si="1"/>
        <v>http://maps.google.com/maps?q=16.63206,104.34598</v>
      </c>
    </row>
    <row r="58" spans="1:20">
      <c r="A58" s="33" t="s">
        <v>213</v>
      </c>
      <c r="B58" s="35">
        <v>45716</v>
      </c>
      <c r="C58" s="36">
        <v>2.02</v>
      </c>
      <c r="D58" s="37">
        <v>16.647349999999999</v>
      </c>
      <c r="E58" s="37">
        <v>104.31108</v>
      </c>
      <c r="F58" s="37">
        <v>1067058.7474700001</v>
      </c>
      <c r="G58" s="37">
        <v>1848088.62136</v>
      </c>
      <c r="H58" s="33" t="s">
        <v>48</v>
      </c>
      <c r="I58" s="33" t="s">
        <v>139</v>
      </c>
      <c r="J58" s="33" t="s">
        <v>138</v>
      </c>
      <c r="K58" s="33" t="s">
        <v>118</v>
      </c>
      <c r="L58" s="33" t="s">
        <v>59</v>
      </c>
      <c r="M58" s="33" t="s">
        <v>137</v>
      </c>
      <c r="N58" s="33" t="s">
        <v>51</v>
      </c>
      <c r="O58" s="33" t="s">
        <v>136</v>
      </c>
      <c r="P58" s="33" t="s">
        <v>116</v>
      </c>
      <c r="Q58" s="33" t="s">
        <v>116</v>
      </c>
      <c r="R58" s="33" t="s">
        <v>58</v>
      </c>
      <c r="S58" s="33" t="s">
        <v>54</v>
      </c>
      <c r="T58" s="34" t="str">
        <f t="shared" si="1"/>
        <v>http://maps.google.com/maps?q=16.64735,104.31108</v>
      </c>
    </row>
    <row r="59" spans="1:20">
      <c r="A59" s="33" t="s">
        <v>214</v>
      </c>
      <c r="B59" s="35">
        <v>45716</v>
      </c>
      <c r="C59" s="36">
        <v>2.02</v>
      </c>
      <c r="D59" s="37">
        <v>16.65175</v>
      </c>
      <c r="E59" s="37">
        <v>104.30920999999999</v>
      </c>
      <c r="F59" s="37">
        <v>1066845.6003399999</v>
      </c>
      <c r="G59" s="37">
        <v>1848571.7881199999</v>
      </c>
      <c r="H59" s="33" t="s">
        <v>48</v>
      </c>
      <c r="I59" s="33" t="s">
        <v>139</v>
      </c>
      <c r="J59" s="33" t="s">
        <v>138</v>
      </c>
      <c r="K59" s="33" t="s">
        <v>118</v>
      </c>
      <c r="L59" s="33" t="s">
        <v>59</v>
      </c>
      <c r="M59" s="33" t="s">
        <v>137</v>
      </c>
      <c r="N59" s="33" t="s">
        <v>51</v>
      </c>
      <c r="O59" s="33" t="s">
        <v>136</v>
      </c>
      <c r="P59" s="33" t="s">
        <v>116</v>
      </c>
      <c r="Q59" s="33" t="s">
        <v>116</v>
      </c>
      <c r="R59" s="33" t="s">
        <v>58</v>
      </c>
      <c r="S59" s="33" t="s">
        <v>54</v>
      </c>
      <c r="T59" s="34" t="str">
        <f t="shared" si="1"/>
        <v>http://maps.google.com/maps?q=16.65175,104.30921</v>
      </c>
    </row>
    <row r="60" spans="1:20">
      <c r="A60" s="33" t="s">
        <v>215</v>
      </c>
      <c r="B60" s="35">
        <v>45716</v>
      </c>
      <c r="C60" s="36">
        <v>2.02</v>
      </c>
      <c r="D60" s="37">
        <v>16.652280000000001</v>
      </c>
      <c r="E60" s="37">
        <v>104.30791000000001</v>
      </c>
      <c r="F60" s="37">
        <v>1066704.9025699999</v>
      </c>
      <c r="G60" s="37">
        <v>1848626.9249199999</v>
      </c>
      <c r="H60" s="33" t="s">
        <v>48</v>
      </c>
      <c r="I60" s="33" t="s">
        <v>139</v>
      </c>
      <c r="J60" s="33" t="s">
        <v>138</v>
      </c>
      <c r="K60" s="33" t="s">
        <v>118</v>
      </c>
      <c r="L60" s="33" t="s">
        <v>59</v>
      </c>
      <c r="M60" s="33" t="s">
        <v>137</v>
      </c>
      <c r="N60" s="33" t="s">
        <v>51</v>
      </c>
      <c r="O60" s="33" t="s">
        <v>136</v>
      </c>
      <c r="P60" s="33" t="s">
        <v>116</v>
      </c>
      <c r="Q60" s="33" t="s">
        <v>116</v>
      </c>
      <c r="R60" s="33" t="s">
        <v>58</v>
      </c>
      <c r="S60" s="33" t="s">
        <v>54</v>
      </c>
      <c r="T60" s="34" t="str">
        <f t="shared" si="1"/>
        <v>http://maps.google.com/maps?q=16.65228,104.30791</v>
      </c>
    </row>
    <row r="61" spans="1:20">
      <c r="A61" s="33" t="s">
        <v>216</v>
      </c>
      <c r="B61" s="35">
        <v>45716</v>
      </c>
      <c r="C61" s="36">
        <v>2.02</v>
      </c>
      <c r="D61" s="37">
        <v>17.418310000000002</v>
      </c>
      <c r="E61" s="37">
        <v>98.632090000000005</v>
      </c>
      <c r="F61" s="37">
        <v>460926.16255100002</v>
      </c>
      <c r="G61" s="37">
        <v>1925869.08452</v>
      </c>
      <c r="H61" s="33" t="s">
        <v>48</v>
      </c>
      <c r="I61" s="33" t="s">
        <v>55</v>
      </c>
      <c r="J61" s="33" t="s">
        <v>56</v>
      </c>
      <c r="K61" s="33" t="s">
        <v>57</v>
      </c>
      <c r="L61" s="33" t="s">
        <v>50</v>
      </c>
      <c r="M61" s="33" t="s">
        <v>49</v>
      </c>
      <c r="N61" s="33" t="s">
        <v>51</v>
      </c>
      <c r="O61" s="33" t="s">
        <v>53</v>
      </c>
      <c r="P61" s="33" t="s">
        <v>52</v>
      </c>
      <c r="Q61" s="33" t="s">
        <v>52</v>
      </c>
      <c r="R61" s="33" t="s">
        <v>58</v>
      </c>
      <c r="S61" s="33" t="s">
        <v>54</v>
      </c>
      <c r="T61" s="34" t="str">
        <f t="shared" si="1"/>
        <v>http://maps.google.com/maps?q=17.41831,98.63209</v>
      </c>
    </row>
    <row r="62" spans="1:20">
      <c r="A62" s="33" t="s">
        <v>217</v>
      </c>
      <c r="B62" s="35">
        <v>45716</v>
      </c>
      <c r="C62" s="36">
        <v>2.02</v>
      </c>
      <c r="D62" s="37">
        <v>17.421610000000001</v>
      </c>
      <c r="E62" s="37">
        <v>98.632660000000001</v>
      </c>
      <c r="F62" s="37">
        <v>460987.40075899998</v>
      </c>
      <c r="G62" s="37">
        <v>1926234.05211</v>
      </c>
      <c r="H62" s="33" t="s">
        <v>48</v>
      </c>
      <c r="I62" s="33" t="s">
        <v>55</v>
      </c>
      <c r="J62" s="33" t="s">
        <v>56</v>
      </c>
      <c r="K62" s="33" t="s">
        <v>57</v>
      </c>
      <c r="L62" s="33" t="s">
        <v>50</v>
      </c>
      <c r="M62" s="33" t="s">
        <v>49</v>
      </c>
      <c r="N62" s="33" t="s">
        <v>51</v>
      </c>
      <c r="O62" s="33" t="s">
        <v>53</v>
      </c>
      <c r="P62" s="33" t="s">
        <v>52</v>
      </c>
      <c r="Q62" s="33" t="s">
        <v>52</v>
      </c>
      <c r="R62" s="33" t="s">
        <v>58</v>
      </c>
      <c r="S62" s="33" t="s">
        <v>54</v>
      </c>
      <c r="T62" s="34" t="str">
        <f t="shared" si="1"/>
        <v>http://maps.google.com/maps?q=17.42161,98.63266</v>
      </c>
    </row>
    <row r="63" spans="1:20">
      <c r="A63" s="33" t="s">
        <v>218</v>
      </c>
      <c r="B63" s="35">
        <v>45716</v>
      </c>
      <c r="C63" s="36">
        <v>2.02</v>
      </c>
      <c r="D63" s="37">
        <v>17.57263</v>
      </c>
      <c r="E63" s="37">
        <v>98.643410000000003</v>
      </c>
      <c r="F63" s="37">
        <v>462160.35878499999</v>
      </c>
      <c r="G63" s="37">
        <v>1942939.5703100001</v>
      </c>
      <c r="H63" s="33" t="s">
        <v>48</v>
      </c>
      <c r="I63" s="33" t="s">
        <v>55</v>
      </c>
      <c r="J63" s="33" t="s">
        <v>56</v>
      </c>
      <c r="K63" s="33" t="s">
        <v>57</v>
      </c>
      <c r="L63" s="33" t="s">
        <v>50</v>
      </c>
      <c r="M63" s="33" t="s">
        <v>49</v>
      </c>
      <c r="N63" s="33" t="s">
        <v>51</v>
      </c>
      <c r="O63" s="33" t="s">
        <v>53</v>
      </c>
      <c r="P63" s="33" t="s">
        <v>52</v>
      </c>
      <c r="Q63" s="33" t="s">
        <v>52</v>
      </c>
      <c r="R63" s="33" t="s">
        <v>58</v>
      </c>
      <c r="S63" s="33" t="s">
        <v>54</v>
      </c>
      <c r="T63" s="34" t="str">
        <f t="shared" si="1"/>
        <v>http://maps.google.com/maps?q=17.57263,98.64341</v>
      </c>
    </row>
    <row r="64" spans="1:20">
      <c r="A64" s="33" t="s">
        <v>900</v>
      </c>
      <c r="B64" s="35">
        <v>45716</v>
      </c>
      <c r="C64" s="36">
        <v>13.12</v>
      </c>
      <c r="D64" s="37">
        <v>18.972899999999999</v>
      </c>
      <c r="E64" s="37">
        <v>100.33949</v>
      </c>
      <c r="F64" s="37">
        <v>641014.18425699999</v>
      </c>
      <c r="G64" s="37">
        <v>2098364.8832899998</v>
      </c>
      <c r="H64" s="33" t="s">
        <v>48</v>
      </c>
      <c r="I64" s="33" t="s">
        <v>901</v>
      </c>
      <c r="J64" s="33" t="s">
        <v>902</v>
      </c>
      <c r="K64" s="33" t="s">
        <v>67</v>
      </c>
      <c r="L64" s="33" t="s">
        <v>50</v>
      </c>
      <c r="M64" s="33" t="s">
        <v>903</v>
      </c>
      <c r="N64" s="33" t="s">
        <v>101</v>
      </c>
      <c r="O64" s="33" t="s">
        <v>53</v>
      </c>
      <c r="P64" s="33" t="s">
        <v>64</v>
      </c>
      <c r="Q64" s="33" t="s">
        <v>64</v>
      </c>
      <c r="R64" s="33" t="s">
        <v>58</v>
      </c>
      <c r="S64" s="33" t="s">
        <v>54</v>
      </c>
      <c r="T64" s="34" t="str">
        <f t="shared" si="1"/>
        <v>http://maps.google.com/maps?q=18.9729,100.33949</v>
      </c>
    </row>
    <row r="65" spans="1:20">
      <c r="A65" s="33" t="s">
        <v>904</v>
      </c>
      <c r="B65" s="35">
        <v>45716</v>
      </c>
      <c r="C65" s="36">
        <v>13.12</v>
      </c>
      <c r="D65" s="37">
        <v>14.468859999999999</v>
      </c>
      <c r="E65" s="37">
        <v>102.01309999999999</v>
      </c>
      <c r="F65" s="37">
        <v>824848.42524200003</v>
      </c>
      <c r="G65" s="37">
        <v>1601716.50511</v>
      </c>
      <c r="H65" s="33" t="s">
        <v>48</v>
      </c>
      <c r="I65" s="33" t="s">
        <v>905</v>
      </c>
      <c r="J65" s="33" t="s">
        <v>906</v>
      </c>
      <c r="K65" s="33" t="s">
        <v>249</v>
      </c>
      <c r="L65" s="33" t="s">
        <v>59</v>
      </c>
      <c r="M65" s="33" t="s">
        <v>907</v>
      </c>
      <c r="N65" s="33" t="s">
        <v>101</v>
      </c>
      <c r="O65" s="33" t="s">
        <v>908</v>
      </c>
      <c r="P65" s="33" t="s">
        <v>140</v>
      </c>
      <c r="Q65" s="33" t="s">
        <v>154</v>
      </c>
      <c r="R65" s="33" t="s">
        <v>58</v>
      </c>
      <c r="S65" s="33" t="s">
        <v>54</v>
      </c>
      <c r="T65" s="34" t="str">
        <f t="shared" si="1"/>
        <v>http://maps.google.com/maps?q=14.46886,102.0131</v>
      </c>
    </row>
    <row r="66" spans="1:20">
      <c r="A66" s="33" t="s">
        <v>909</v>
      </c>
      <c r="B66" s="35">
        <v>45716</v>
      </c>
      <c r="C66" s="36">
        <v>13.12</v>
      </c>
      <c r="D66" s="37">
        <v>14.47269</v>
      </c>
      <c r="E66" s="37">
        <v>102.01232</v>
      </c>
      <c r="F66" s="37">
        <v>824758.68643500004</v>
      </c>
      <c r="G66" s="37">
        <v>1602139.51028</v>
      </c>
      <c r="H66" s="33" t="s">
        <v>48</v>
      </c>
      <c r="I66" s="33" t="s">
        <v>905</v>
      </c>
      <c r="J66" s="33" t="s">
        <v>906</v>
      </c>
      <c r="K66" s="33" t="s">
        <v>249</v>
      </c>
      <c r="L66" s="33" t="s">
        <v>59</v>
      </c>
      <c r="M66" s="33" t="s">
        <v>907</v>
      </c>
      <c r="N66" s="33" t="s">
        <v>101</v>
      </c>
      <c r="O66" s="33" t="s">
        <v>908</v>
      </c>
      <c r="P66" s="33" t="s">
        <v>140</v>
      </c>
      <c r="Q66" s="33" t="s">
        <v>154</v>
      </c>
      <c r="R66" s="33" t="s">
        <v>58</v>
      </c>
      <c r="S66" s="33" t="s">
        <v>54</v>
      </c>
      <c r="T66" s="34" t="str">
        <f t="shared" si="1"/>
        <v>http://maps.google.com/maps?q=14.47269,102.01232</v>
      </c>
    </row>
    <row r="67" spans="1:20">
      <c r="A67" s="33" t="s">
        <v>910</v>
      </c>
      <c r="B67" s="35">
        <v>45716</v>
      </c>
      <c r="C67" s="36">
        <v>13.12</v>
      </c>
      <c r="D67" s="37">
        <v>14.715120000000001</v>
      </c>
      <c r="E67" s="37">
        <v>105.48560000000001</v>
      </c>
      <c r="F67" s="37">
        <v>1199475.5232500001</v>
      </c>
      <c r="G67" s="37">
        <v>1636904.81993</v>
      </c>
      <c r="H67" s="33" t="s">
        <v>48</v>
      </c>
      <c r="I67" s="33" t="s">
        <v>911</v>
      </c>
      <c r="J67" s="33" t="s">
        <v>912</v>
      </c>
      <c r="K67" s="33" t="s">
        <v>60</v>
      </c>
      <c r="L67" s="33" t="s">
        <v>59</v>
      </c>
      <c r="M67" s="33" t="s">
        <v>913</v>
      </c>
      <c r="N67" s="33" t="s">
        <v>51</v>
      </c>
      <c r="O67" s="33" t="s">
        <v>914</v>
      </c>
      <c r="P67" s="33" t="s">
        <v>116</v>
      </c>
      <c r="Q67" s="33" t="s">
        <v>116</v>
      </c>
      <c r="R67" s="33" t="s">
        <v>58</v>
      </c>
      <c r="S67" s="33" t="s">
        <v>54</v>
      </c>
      <c r="T67" s="34" t="str">
        <f t="shared" si="1"/>
        <v>http://maps.google.com/maps?q=14.71512,105.4856</v>
      </c>
    </row>
    <row r="68" spans="1:20">
      <c r="A68" s="33" t="s">
        <v>915</v>
      </c>
      <c r="B68" s="35">
        <v>45716</v>
      </c>
      <c r="C68" s="36">
        <v>13.12</v>
      </c>
      <c r="D68" s="37">
        <v>15.69591</v>
      </c>
      <c r="E68" s="37">
        <v>105.48295</v>
      </c>
      <c r="F68" s="37">
        <v>1195937.1878200001</v>
      </c>
      <c r="G68" s="37">
        <v>1745983.57366</v>
      </c>
      <c r="H68" s="33" t="s">
        <v>48</v>
      </c>
      <c r="I68" s="33" t="s">
        <v>916</v>
      </c>
      <c r="J68" s="33" t="s">
        <v>917</v>
      </c>
      <c r="K68" s="33" t="s">
        <v>60</v>
      </c>
      <c r="L68" s="33" t="s">
        <v>59</v>
      </c>
      <c r="M68" s="33" t="s">
        <v>146</v>
      </c>
      <c r="N68" s="33" t="s">
        <v>101</v>
      </c>
      <c r="O68" s="33" t="s">
        <v>145</v>
      </c>
      <c r="P68" s="33" t="s">
        <v>116</v>
      </c>
      <c r="Q68" s="33" t="s">
        <v>116</v>
      </c>
      <c r="R68" s="33" t="s">
        <v>58</v>
      </c>
      <c r="S68" s="33" t="s">
        <v>54</v>
      </c>
      <c r="T68" s="34" t="str">
        <f t="shared" si="1"/>
        <v>http://maps.google.com/maps?q=15.69591,105.48295</v>
      </c>
    </row>
    <row r="69" spans="1:20">
      <c r="A69" s="33" t="s">
        <v>918</v>
      </c>
      <c r="B69" s="35">
        <v>45716</v>
      </c>
      <c r="C69" s="36">
        <v>13.12</v>
      </c>
      <c r="D69" s="37">
        <v>16.192299999999999</v>
      </c>
      <c r="E69" s="37">
        <v>101.63639999999999</v>
      </c>
      <c r="F69" s="37">
        <v>781885.79139499995</v>
      </c>
      <c r="G69" s="37">
        <v>1792016.1532699999</v>
      </c>
      <c r="H69" s="33" t="s">
        <v>48</v>
      </c>
      <c r="I69" s="33" t="s">
        <v>144</v>
      </c>
      <c r="J69" s="33" t="s">
        <v>143</v>
      </c>
      <c r="K69" s="33" t="s">
        <v>142</v>
      </c>
      <c r="L69" s="33" t="s">
        <v>59</v>
      </c>
      <c r="M69" s="33" t="s">
        <v>141</v>
      </c>
      <c r="N69" s="33" t="s">
        <v>51</v>
      </c>
      <c r="O69" s="33" t="s">
        <v>53</v>
      </c>
      <c r="P69" s="33" t="s">
        <v>140</v>
      </c>
      <c r="Q69" s="33" t="s">
        <v>140</v>
      </c>
      <c r="R69" s="33" t="s">
        <v>58</v>
      </c>
      <c r="S69" s="33" t="s">
        <v>54</v>
      </c>
      <c r="T69" s="34" t="str">
        <f t="shared" si="1"/>
        <v>http://maps.google.com/maps?q=16.1923,101.6364</v>
      </c>
    </row>
    <row r="70" spans="1:20">
      <c r="A70" s="33" t="s">
        <v>919</v>
      </c>
      <c r="B70" s="35">
        <v>45716</v>
      </c>
      <c r="C70" s="36">
        <v>13.12</v>
      </c>
      <c r="D70" s="37">
        <v>16.734719999999999</v>
      </c>
      <c r="E70" s="37">
        <v>104.24088</v>
      </c>
      <c r="F70" s="37">
        <v>1059290.2901300001</v>
      </c>
      <c r="G70" s="37">
        <v>1857588.9469000001</v>
      </c>
      <c r="H70" s="33" t="s">
        <v>48</v>
      </c>
      <c r="I70" s="33" t="s">
        <v>120</v>
      </c>
      <c r="J70" s="33" t="s">
        <v>119</v>
      </c>
      <c r="K70" s="33" t="s">
        <v>118</v>
      </c>
      <c r="L70" s="33" t="s">
        <v>59</v>
      </c>
      <c r="M70" s="33" t="s">
        <v>112</v>
      </c>
      <c r="N70" s="33" t="s">
        <v>101</v>
      </c>
      <c r="O70" s="33" t="s">
        <v>117</v>
      </c>
      <c r="P70" s="33" t="s">
        <v>116</v>
      </c>
      <c r="Q70" s="33" t="s">
        <v>99</v>
      </c>
      <c r="R70" s="33" t="s">
        <v>58</v>
      </c>
      <c r="S70" s="33" t="s">
        <v>54</v>
      </c>
      <c r="T70" s="34" t="str">
        <f t="shared" si="1"/>
        <v>http://maps.google.com/maps?q=16.73472,104.24088</v>
      </c>
    </row>
    <row r="71" spans="1:20">
      <c r="A71" s="33" t="s">
        <v>920</v>
      </c>
      <c r="B71" s="35">
        <v>45716</v>
      </c>
      <c r="C71" s="36">
        <v>13.12</v>
      </c>
      <c r="D71" s="37">
        <v>16.786429999999999</v>
      </c>
      <c r="E71" s="37">
        <v>104.32492999999999</v>
      </c>
      <c r="F71" s="37">
        <v>1068127.08121</v>
      </c>
      <c r="G71" s="37">
        <v>1863569.4166900001</v>
      </c>
      <c r="H71" s="33" t="s">
        <v>48</v>
      </c>
      <c r="I71" s="33" t="s">
        <v>295</v>
      </c>
      <c r="J71" s="33" t="s">
        <v>119</v>
      </c>
      <c r="K71" s="33" t="s">
        <v>118</v>
      </c>
      <c r="L71" s="33" t="s">
        <v>59</v>
      </c>
      <c r="M71" s="33" t="s">
        <v>112</v>
      </c>
      <c r="N71" s="33" t="s">
        <v>101</v>
      </c>
      <c r="O71" s="33" t="s">
        <v>117</v>
      </c>
      <c r="P71" s="33" t="s">
        <v>116</v>
      </c>
      <c r="Q71" s="33" t="s">
        <v>99</v>
      </c>
      <c r="R71" s="33" t="s">
        <v>58</v>
      </c>
      <c r="S71" s="33" t="s">
        <v>54</v>
      </c>
      <c r="T71" s="34" t="str">
        <f t="shared" si="1"/>
        <v>http://maps.google.com/maps?q=16.78643,104.32493</v>
      </c>
    </row>
    <row r="72" spans="1:20">
      <c r="A72" s="33" t="s">
        <v>921</v>
      </c>
      <c r="B72" s="35">
        <v>45716</v>
      </c>
      <c r="C72" s="36">
        <v>13.12</v>
      </c>
      <c r="D72" s="37">
        <v>16.817519999999998</v>
      </c>
      <c r="E72" s="37">
        <v>104.47687000000001</v>
      </c>
      <c r="F72" s="37">
        <v>1084283.0781099999</v>
      </c>
      <c r="G72" s="37">
        <v>1867465.6619500001</v>
      </c>
      <c r="H72" s="33" t="s">
        <v>48</v>
      </c>
      <c r="I72" s="33" t="s">
        <v>119</v>
      </c>
      <c r="J72" s="33" t="s">
        <v>119</v>
      </c>
      <c r="K72" s="33" t="s">
        <v>118</v>
      </c>
      <c r="L72" s="33" t="s">
        <v>59</v>
      </c>
      <c r="M72" s="33" t="s">
        <v>112</v>
      </c>
      <c r="N72" s="33" t="s">
        <v>101</v>
      </c>
      <c r="O72" s="33" t="s">
        <v>117</v>
      </c>
      <c r="P72" s="33" t="s">
        <v>116</v>
      </c>
      <c r="Q72" s="33" t="s">
        <v>99</v>
      </c>
      <c r="R72" s="33" t="s">
        <v>922</v>
      </c>
      <c r="S72" s="33" t="s">
        <v>54</v>
      </c>
      <c r="T72" s="34" t="str">
        <f t="shared" si="1"/>
        <v>http://maps.google.com/maps?q=16.81752,104.47687</v>
      </c>
    </row>
    <row r="73" spans="1:20">
      <c r="A73" s="33" t="s">
        <v>923</v>
      </c>
      <c r="B73" s="35">
        <v>45716</v>
      </c>
      <c r="C73" s="36">
        <v>13.12</v>
      </c>
      <c r="D73" s="37">
        <v>16.828800000000001</v>
      </c>
      <c r="E73" s="37">
        <v>104.48264</v>
      </c>
      <c r="F73" s="37">
        <v>1084865.4108</v>
      </c>
      <c r="G73" s="37">
        <v>1868735.4207599999</v>
      </c>
      <c r="H73" s="33" t="s">
        <v>48</v>
      </c>
      <c r="I73" s="33" t="s">
        <v>119</v>
      </c>
      <c r="J73" s="33" t="s">
        <v>119</v>
      </c>
      <c r="K73" s="33" t="s">
        <v>118</v>
      </c>
      <c r="L73" s="33" t="s">
        <v>59</v>
      </c>
      <c r="M73" s="33" t="s">
        <v>112</v>
      </c>
      <c r="N73" s="33" t="s">
        <v>101</v>
      </c>
      <c r="O73" s="33" t="s">
        <v>117</v>
      </c>
      <c r="P73" s="33" t="s">
        <v>116</v>
      </c>
      <c r="Q73" s="33" t="s">
        <v>99</v>
      </c>
      <c r="R73" s="33" t="s">
        <v>58</v>
      </c>
      <c r="S73" s="33" t="s">
        <v>54</v>
      </c>
      <c r="T73" s="34" t="str">
        <f t="shared" si="1"/>
        <v>http://maps.google.com/maps?q=16.8288,104.48264</v>
      </c>
    </row>
    <row r="74" spans="1:20">
      <c r="A74" s="33" t="s">
        <v>924</v>
      </c>
      <c r="B74" s="35">
        <v>45716</v>
      </c>
      <c r="C74" s="36">
        <v>13.12</v>
      </c>
      <c r="D74" s="37">
        <v>16.847930000000002</v>
      </c>
      <c r="E74" s="37">
        <v>104.18262</v>
      </c>
      <c r="F74" s="37">
        <v>1052729.32815</v>
      </c>
      <c r="G74" s="37">
        <v>1869991.94196</v>
      </c>
      <c r="H74" s="33" t="s">
        <v>48</v>
      </c>
      <c r="I74" s="33" t="s">
        <v>120</v>
      </c>
      <c r="J74" s="33" t="s">
        <v>119</v>
      </c>
      <c r="K74" s="33" t="s">
        <v>118</v>
      </c>
      <c r="L74" s="33" t="s">
        <v>59</v>
      </c>
      <c r="M74" s="33" t="s">
        <v>112</v>
      </c>
      <c r="N74" s="33" t="s">
        <v>101</v>
      </c>
      <c r="O74" s="33" t="s">
        <v>925</v>
      </c>
      <c r="P74" s="33" t="s">
        <v>116</v>
      </c>
      <c r="Q74" s="33" t="s">
        <v>99</v>
      </c>
      <c r="R74" s="33" t="s">
        <v>922</v>
      </c>
      <c r="S74" s="33" t="s">
        <v>54</v>
      </c>
      <c r="T74" s="34" t="str">
        <f t="shared" si="1"/>
        <v>http://maps.google.com/maps?q=16.84793,104.18262</v>
      </c>
    </row>
    <row r="75" spans="1:20">
      <c r="A75" s="33" t="s">
        <v>926</v>
      </c>
      <c r="B75" s="35">
        <v>45716</v>
      </c>
      <c r="C75" s="36">
        <v>13.12</v>
      </c>
      <c r="D75" s="37">
        <v>16.850739999999998</v>
      </c>
      <c r="E75" s="37">
        <v>104.17841</v>
      </c>
      <c r="F75" s="37">
        <v>1052271.1089999999</v>
      </c>
      <c r="G75" s="37">
        <v>1870292.03348</v>
      </c>
      <c r="H75" s="33" t="s">
        <v>48</v>
      </c>
      <c r="I75" s="33" t="s">
        <v>120</v>
      </c>
      <c r="J75" s="33" t="s">
        <v>119</v>
      </c>
      <c r="K75" s="33" t="s">
        <v>118</v>
      </c>
      <c r="L75" s="33" t="s">
        <v>59</v>
      </c>
      <c r="M75" s="33" t="s">
        <v>112</v>
      </c>
      <c r="N75" s="33" t="s">
        <v>101</v>
      </c>
      <c r="O75" s="33" t="s">
        <v>925</v>
      </c>
      <c r="P75" s="33" t="s">
        <v>116</v>
      </c>
      <c r="Q75" s="33" t="s">
        <v>99</v>
      </c>
      <c r="R75" s="33" t="s">
        <v>58</v>
      </c>
      <c r="S75" s="33" t="s">
        <v>54</v>
      </c>
      <c r="T75" s="34" t="str">
        <f t="shared" si="1"/>
        <v>http://maps.google.com/maps?q=16.85074,104.17841</v>
      </c>
    </row>
    <row r="76" spans="1:20">
      <c r="A76" s="33" t="s">
        <v>927</v>
      </c>
      <c r="B76" s="35">
        <v>45716</v>
      </c>
      <c r="C76" s="36">
        <v>13.12</v>
      </c>
      <c r="D76" s="37">
        <v>16.85135</v>
      </c>
      <c r="E76" s="37">
        <v>104.18217</v>
      </c>
      <c r="F76" s="37">
        <v>1052671.2452</v>
      </c>
      <c r="G76" s="37">
        <v>1870370.3085400001</v>
      </c>
      <c r="H76" s="33" t="s">
        <v>48</v>
      </c>
      <c r="I76" s="33" t="s">
        <v>120</v>
      </c>
      <c r="J76" s="33" t="s">
        <v>119</v>
      </c>
      <c r="K76" s="33" t="s">
        <v>118</v>
      </c>
      <c r="L76" s="33" t="s">
        <v>59</v>
      </c>
      <c r="M76" s="33" t="s">
        <v>112</v>
      </c>
      <c r="N76" s="33" t="s">
        <v>101</v>
      </c>
      <c r="O76" s="33" t="s">
        <v>925</v>
      </c>
      <c r="P76" s="33" t="s">
        <v>116</v>
      </c>
      <c r="Q76" s="33" t="s">
        <v>99</v>
      </c>
      <c r="R76" s="33" t="s">
        <v>58</v>
      </c>
      <c r="S76" s="33" t="s">
        <v>54</v>
      </c>
      <c r="T76" s="34" t="str">
        <f t="shared" si="1"/>
        <v>http://maps.google.com/maps?q=16.85135,104.18217</v>
      </c>
    </row>
    <row r="77" spans="1:20">
      <c r="A77" s="33" t="s">
        <v>928</v>
      </c>
      <c r="B77" s="35">
        <v>45716</v>
      </c>
      <c r="C77" s="36">
        <v>13.12</v>
      </c>
      <c r="D77" s="37">
        <v>16.87677</v>
      </c>
      <c r="E77" s="37">
        <v>104.23220000000001</v>
      </c>
      <c r="F77" s="37">
        <v>1057944.2901999999</v>
      </c>
      <c r="G77" s="37">
        <v>1873333.4937199999</v>
      </c>
      <c r="H77" s="33" t="s">
        <v>48</v>
      </c>
      <c r="I77" s="33" t="s">
        <v>120</v>
      </c>
      <c r="J77" s="33" t="s">
        <v>119</v>
      </c>
      <c r="K77" s="33" t="s">
        <v>118</v>
      </c>
      <c r="L77" s="33" t="s">
        <v>59</v>
      </c>
      <c r="M77" s="33" t="s">
        <v>112</v>
      </c>
      <c r="N77" s="33" t="s">
        <v>101</v>
      </c>
      <c r="O77" s="33" t="s">
        <v>117</v>
      </c>
      <c r="P77" s="33" t="s">
        <v>116</v>
      </c>
      <c r="Q77" s="33" t="s">
        <v>99</v>
      </c>
      <c r="R77" s="33" t="s">
        <v>58</v>
      </c>
      <c r="S77" s="33" t="s">
        <v>54</v>
      </c>
      <c r="T77" s="34" t="str">
        <f t="shared" si="1"/>
        <v>http://maps.google.com/maps?q=16.87677,104.2322</v>
      </c>
    </row>
    <row r="78" spans="1:20">
      <c r="A78" s="33" t="s">
        <v>929</v>
      </c>
      <c r="B78" s="35">
        <v>45716</v>
      </c>
      <c r="C78" s="36">
        <v>13.12</v>
      </c>
      <c r="D78" s="37">
        <v>16.882349999999999</v>
      </c>
      <c r="E78" s="37">
        <v>104.22359</v>
      </c>
      <c r="F78" s="37">
        <v>1057007.5700399999</v>
      </c>
      <c r="G78" s="37">
        <v>1873928.47961</v>
      </c>
      <c r="H78" s="33" t="s">
        <v>48</v>
      </c>
      <c r="I78" s="33" t="s">
        <v>120</v>
      </c>
      <c r="J78" s="33" t="s">
        <v>119</v>
      </c>
      <c r="K78" s="33" t="s">
        <v>118</v>
      </c>
      <c r="L78" s="33" t="s">
        <v>59</v>
      </c>
      <c r="M78" s="33" t="s">
        <v>112</v>
      </c>
      <c r="N78" s="33" t="s">
        <v>101</v>
      </c>
      <c r="O78" s="33" t="s">
        <v>117</v>
      </c>
      <c r="P78" s="33" t="s">
        <v>116</v>
      </c>
      <c r="Q78" s="33" t="s">
        <v>99</v>
      </c>
      <c r="R78" s="33" t="s">
        <v>58</v>
      </c>
      <c r="S78" s="33" t="s">
        <v>54</v>
      </c>
      <c r="T78" s="34" t="str">
        <f t="shared" si="1"/>
        <v>http://maps.google.com/maps?q=16.88235,104.22359</v>
      </c>
    </row>
    <row r="79" spans="1:20">
      <c r="A79" s="33" t="s">
        <v>930</v>
      </c>
      <c r="B79" s="35">
        <v>45716</v>
      </c>
      <c r="C79" s="36">
        <v>13.12</v>
      </c>
      <c r="D79" s="37">
        <v>16.884969999999999</v>
      </c>
      <c r="E79" s="37">
        <v>104.26176</v>
      </c>
      <c r="F79" s="37">
        <v>1061079.53366</v>
      </c>
      <c r="G79" s="37">
        <v>1874328.05831</v>
      </c>
      <c r="H79" s="33" t="s">
        <v>48</v>
      </c>
      <c r="I79" s="33" t="s">
        <v>550</v>
      </c>
      <c r="J79" s="33" t="s">
        <v>114</v>
      </c>
      <c r="K79" s="33" t="s">
        <v>113</v>
      </c>
      <c r="L79" s="33" t="s">
        <v>59</v>
      </c>
      <c r="M79" s="33" t="s">
        <v>112</v>
      </c>
      <c r="N79" s="33" t="s">
        <v>101</v>
      </c>
      <c r="O79" s="33" t="s">
        <v>111</v>
      </c>
      <c r="P79" s="33" t="s">
        <v>99</v>
      </c>
      <c r="Q79" s="33" t="s">
        <v>99</v>
      </c>
      <c r="R79" s="33" t="s">
        <v>922</v>
      </c>
      <c r="S79" s="33" t="s">
        <v>54</v>
      </c>
      <c r="T79" s="34" t="str">
        <f t="shared" si="1"/>
        <v>http://maps.google.com/maps?q=16.88497,104.26176</v>
      </c>
    </row>
    <row r="80" spans="1:20">
      <c r="A80" s="33" t="s">
        <v>931</v>
      </c>
      <c r="B80" s="35">
        <v>45716</v>
      </c>
      <c r="C80" s="36">
        <v>13.12</v>
      </c>
      <c r="D80" s="37">
        <v>16.885950000000001</v>
      </c>
      <c r="E80" s="37">
        <v>104.24609</v>
      </c>
      <c r="F80" s="37">
        <v>1059401.7657300001</v>
      </c>
      <c r="G80" s="37">
        <v>1874392.1150400001</v>
      </c>
      <c r="H80" s="33" t="s">
        <v>48</v>
      </c>
      <c r="I80" s="33" t="s">
        <v>120</v>
      </c>
      <c r="J80" s="33" t="s">
        <v>119</v>
      </c>
      <c r="K80" s="33" t="s">
        <v>118</v>
      </c>
      <c r="L80" s="33" t="s">
        <v>59</v>
      </c>
      <c r="M80" s="33" t="s">
        <v>112</v>
      </c>
      <c r="N80" s="33" t="s">
        <v>101</v>
      </c>
      <c r="O80" s="33" t="s">
        <v>117</v>
      </c>
      <c r="P80" s="33" t="s">
        <v>116</v>
      </c>
      <c r="Q80" s="33" t="s">
        <v>99</v>
      </c>
      <c r="R80" s="33" t="s">
        <v>58</v>
      </c>
      <c r="S80" s="33" t="s">
        <v>54</v>
      </c>
      <c r="T80" s="34" t="str">
        <f t="shared" si="1"/>
        <v>http://maps.google.com/maps?q=16.88595,104.24609</v>
      </c>
    </row>
    <row r="81" spans="1:20">
      <c r="A81" s="33" t="s">
        <v>932</v>
      </c>
      <c r="B81" s="35">
        <v>45716</v>
      </c>
      <c r="C81" s="36">
        <v>13.12</v>
      </c>
      <c r="D81" s="37">
        <v>16.88655</v>
      </c>
      <c r="E81" s="37">
        <v>104.24987</v>
      </c>
      <c r="F81" s="37">
        <v>1059804.00263</v>
      </c>
      <c r="G81" s="37">
        <v>1874469.5026199999</v>
      </c>
      <c r="H81" s="33" t="s">
        <v>48</v>
      </c>
      <c r="I81" s="33" t="s">
        <v>550</v>
      </c>
      <c r="J81" s="33" t="s">
        <v>114</v>
      </c>
      <c r="K81" s="33" t="s">
        <v>113</v>
      </c>
      <c r="L81" s="33" t="s">
        <v>59</v>
      </c>
      <c r="M81" s="33" t="s">
        <v>112</v>
      </c>
      <c r="N81" s="33" t="s">
        <v>101</v>
      </c>
      <c r="O81" s="33" t="s">
        <v>111</v>
      </c>
      <c r="P81" s="33" t="s">
        <v>99</v>
      </c>
      <c r="Q81" s="33" t="s">
        <v>99</v>
      </c>
      <c r="R81" s="33" t="s">
        <v>922</v>
      </c>
      <c r="S81" s="33" t="s">
        <v>54</v>
      </c>
      <c r="T81" s="34" t="str">
        <f t="shared" si="1"/>
        <v>http://maps.google.com/maps?q=16.88655,104.24987</v>
      </c>
    </row>
    <row r="82" spans="1:20">
      <c r="A82" s="33" t="s">
        <v>933</v>
      </c>
      <c r="B82" s="35">
        <v>45716</v>
      </c>
      <c r="C82" s="36">
        <v>13.12</v>
      </c>
      <c r="D82" s="37">
        <v>16.91957</v>
      </c>
      <c r="E82" s="37">
        <v>104.23665</v>
      </c>
      <c r="F82" s="37">
        <v>1058293.34724</v>
      </c>
      <c r="G82" s="37">
        <v>1878097.4318299999</v>
      </c>
      <c r="H82" s="33" t="s">
        <v>48</v>
      </c>
      <c r="I82" s="33" t="s">
        <v>934</v>
      </c>
      <c r="J82" s="33" t="s">
        <v>305</v>
      </c>
      <c r="K82" s="33" t="s">
        <v>103</v>
      </c>
      <c r="L82" s="33" t="s">
        <v>59</v>
      </c>
      <c r="M82" s="33" t="s">
        <v>112</v>
      </c>
      <c r="N82" s="33" t="s">
        <v>101</v>
      </c>
      <c r="O82" s="33" t="s">
        <v>111</v>
      </c>
      <c r="P82" s="33" t="s">
        <v>99</v>
      </c>
      <c r="Q82" s="33" t="s">
        <v>99</v>
      </c>
      <c r="R82" s="33" t="s">
        <v>58</v>
      </c>
      <c r="S82" s="33" t="s">
        <v>54</v>
      </c>
      <c r="T82" s="34" t="str">
        <f t="shared" si="1"/>
        <v>http://maps.google.com/maps?q=16.91957,104.23665</v>
      </c>
    </row>
    <row r="83" spans="1:20">
      <c r="A83" s="33" t="s">
        <v>935</v>
      </c>
      <c r="B83" s="35">
        <v>45716</v>
      </c>
      <c r="C83" s="36">
        <v>13.12</v>
      </c>
      <c r="D83" s="37">
        <v>16.916910000000001</v>
      </c>
      <c r="E83" s="37">
        <v>103.89637</v>
      </c>
      <c r="F83" s="37">
        <v>1021946.0062600001</v>
      </c>
      <c r="G83" s="37">
        <v>1876864.1935000001</v>
      </c>
      <c r="H83" s="33" t="s">
        <v>48</v>
      </c>
      <c r="I83" s="33" t="s">
        <v>122</v>
      </c>
      <c r="J83" s="33" t="s">
        <v>104</v>
      </c>
      <c r="K83" s="33" t="s">
        <v>103</v>
      </c>
      <c r="L83" s="33" t="s">
        <v>59</v>
      </c>
      <c r="M83" s="33" t="s">
        <v>104</v>
      </c>
      <c r="N83" s="33" t="s">
        <v>101</v>
      </c>
      <c r="O83" s="33" t="s">
        <v>121</v>
      </c>
      <c r="P83" s="33" t="s">
        <v>99</v>
      </c>
      <c r="Q83" s="33" t="s">
        <v>99</v>
      </c>
      <c r="R83" s="33" t="s">
        <v>58</v>
      </c>
      <c r="S83" s="33" t="s">
        <v>54</v>
      </c>
      <c r="T83" s="34" t="str">
        <f t="shared" si="1"/>
        <v>http://maps.google.com/maps?q=16.91691,103.89637</v>
      </c>
    </row>
    <row r="84" spans="1:20">
      <c r="A84" s="33" t="s">
        <v>936</v>
      </c>
      <c r="B84" s="35">
        <v>45716</v>
      </c>
      <c r="C84" s="36">
        <v>13.12</v>
      </c>
      <c r="D84" s="37">
        <v>16.917529999999999</v>
      </c>
      <c r="E84" s="37">
        <v>103.90022</v>
      </c>
      <c r="F84" s="37">
        <v>1022355.53206</v>
      </c>
      <c r="G84" s="37">
        <v>1876943.2464099999</v>
      </c>
      <c r="H84" s="33" t="s">
        <v>48</v>
      </c>
      <c r="I84" s="33" t="s">
        <v>122</v>
      </c>
      <c r="J84" s="33" t="s">
        <v>104</v>
      </c>
      <c r="K84" s="33" t="s">
        <v>103</v>
      </c>
      <c r="L84" s="33" t="s">
        <v>59</v>
      </c>
      <c r="M84" s="33" t="s">
        <v>104</v>
      </c>
      <c r="N84" s="33" t="s">
        <v>101</v>
      </c>
      <c r="O84" s="33" t="s">
        <v>121</v>
      </c>
      <c r="P84" s="33" t="s">
        <v>99</v>
      </c>
      <c r="Q84" s="33" t="s">
        <v>99</v>
      </c>
      <c r="R84" s="33" t="s">
        <v>58</v>
      </c>
      <c r="S84" s="33" t="s">
        <v>54</v>
      </c>
      <c r="T84" s="34" t="str">
        <f t="shared" si="1"/>
        <v>http://maps.google.com/maps?q=16.91753,103.90022</v>
      </c>
    </row>
    <row r="85" spans="1:20">
      <c r="A85" s="33" t="s">
        <v>937</v>
      </c>
      <c r="B85" s="35">
        <v>45716</v>
      </c>
      <c r="C85" s="36">
        <v>13.12</v>
      </c>
      <c r="D85" s="37">
        <v>16.92033</v>
      </c>
      <c r="E85" s="37">
        <v>103.89579999999999</v>
      </c>
      <c r="F85" s="37">
        <v>1021875.6611800001</v>
      </c>
      <c r="G85" s="37">
        <v>1877242.16769</v>
      </c>
      <c r="H85" s="33" t="s">
        <v>48</v>
      </c>
      <c r="I85" s="33" t="s">
        <v>122</v>
      </c>
      <c r="J85" s="33" t="s">
        <v>104</v>
      </c>
      <c r="K85" s="33" t="s">
        <v>103</v>
      </c>
      <c r="L85" s="33" t="s">
        <v>59</v>
      </c>
      <c r="M85" s="33" t="s">
        <v>104</v>
      </c>
      <c r="N85" s="33" t="s">
        <v>101</v>
      </c>
      <c r="O85" s="33" t="s">
        <v>121</v>
      </c>
      <c r="P85" s="33" t="s">
        <v>99</v>
      </c>
      <c r="Q85" s="33" t="s">
        <v>99</v>
      </c>
      <c r="R85" s="33" t="s">
        <v>58</v>
      </c>
      <c r="S85" s="33" t="s">
        <v>54</v>
      </c>
      <c r="T85" s="34" t="str">
        <f t="shared" si="1"/>
        <v>http://maps.google.com/maps?q=16.92033,103.8958</v>
      </c>
    </row>
    <row r="86" spans="1:20">
      <c r="A86" s="33" t="s">
        <v>938</v>
      </c>
      <c r="B86" s="35">
        <v>45716</v>
      </c>
      <c r="C86" s="36">
        <v>13.12</v>
      </c>
      <c r="D86" s="37">
        <v>16.920960000000001</v>
      </c>
      <c r="E86" s="37">
        <v>103.89963</v>
      </c>
      <c r="F86" s="37">
        <v>1022283.01507</v>
      </c>
      <c r="G86" s="37">
        <v>1877322.2775000001</v>
      </c>
      <c r="H86" s="33" t="s">
        <v>48</v>
      </c>
      <c r="I86" s="33" t="s">
        <v>122</v>
      </c>
      <c r="J86" s="33" t="s">
        <v>104</v>
      </c>
      <c r="K86" s="33" t="s">
        <v>103</v>
      </c>
      <c r="L86" s="33" t="s">
        <v>59</v>
      </c>
      <c r="M86" s="33" t="s">
        <v>104</v>
      </c>
      <c r="N86" s="33" t="s">
        <v>101</v>
      </c>
      <c r="O86" s="33" t="s">
        <v>121</v>
      </c>
      <c r="P86" s="33" t="s">
        <v>99</v>
      </c>
      <c r="Q86" s="33" t="s">
        <v>99</v>
      </c>
      <c r="R86" s="33" t="s">
        <v>58</v>
      </c>
      <c r="S86" s="33" t="s">
        <v>54</v>
      </c>
      <c r="T86" s="34" t="str">
        <f t="shared" si="1"/>
        <v>http://maps.google.com/maps?q=16.92096,103.89963</v>
      </c>
    </row>
    <row r="87" spans="1:20">
      <c r="A87" s="33" t="s">
        <v>939</v>
      </c>
      <c r="B87" s="35">
        <v>45716</v>
      </c>
      <c r="C87" s="36">
        <v>13.12</v>
      </c>
      <c r="D87" s="37">
        <v>16.941790000000001</v>
      </c>
      <c r="E87" s="37">
        <v>103.87627000000001</v>
      </c>
      <c r="F87" s="37">
        <v>1019730.44852</v>
      </c>
      <c r="G87" s="37">
        <v>1879571.46431</v>
      </c>
      <c r="H87" s="33" t="s">
        <v>48</v>
      </c>
      <c r="I87" s="33" t="s">
        <v>105</v>
      </c>
      <c r="J87" s="33" t="s">
        <v>104</v>
      </c>
      <c r="K87" s="33" t="s">
        <v>103</v>
      </c>
      <c r="L87" s="33" t="s">
        <v>59</v>
      </c>
      <c r="M87" s="33" t="s">
        <v>104</v>
      </c>
      <c r="N87" s="33" t="s">
        <v>101</v>
      </c>
      <c r="O87" s="33" t="s">
        <v>121</v>
      </c>
      <c r="P87" s="33" t="s">
        <v>99</v>
      </c>
      <c r="Q87" s="33" t="s">
        <v>99</v>
      </c>
      <c r="R87" s="33" t="s">
        <v>58</v>
      </c>
      <c r="S87" s="33" t="s">
        <v>54</v>
      </c>
      <c r="T87" s="34" t="str">
        <f t="shared" si="1"/>
        <v>http://maps.google.com/maps?q=16.94179,103.87627</v>
      </c>
    </row>
    <row r="88" spans="1:20">
      <c r="A88" s="33" t="s">
        <v>940</v>
      </c>
      <c r="B88" s="35">
        <v>45716</v>
      </c>
      <c r="C88" s="36">
        <v>13.12</v>
      </c>
      <c r="D88" s="37">
        <v>16.944590000000002</v>
      </c>
      <c r="E88" s="37">
        <v>103.87183</v>
      </c>
      <c r="F88" s="37">
        <v>1019248.5446500001</v>
      </c>
      <c r="G88" s="37">
        <v>1879870.36687</v>
      </c>
      <c r="H88" s="33" t="s">
        <v>48</v>
      </c>
      <c r="I88" s="33" t="s">
        <v>105</v>
      </c>
      <c r="J88" s="33" t="s">
        <v>104</v>
      </c>
      <c r="K88" s="33" t="s">
        <v>103</v>
      </c>
      <c r="L88" s="33" t="s">
        <v>59</v>
      </c>
      <c r="M88" s="33" t="s">
        <v>104</v>
      </c>
      <c r="N88" s="33" t="s">
        <v>101</v>
      </c>
      <c r="O88" s="33" t="s">
        <v>121</v>
      </c>
      <c r="P88" s="33" t="s">
        <v>99</v>
      </c>
      <c r="Q88" s="33" t="s">
        <v>99</v>
      </c>
      <c r="R88" s="33" t="s">
        <v>58</v>
      </c>
      <c r="S88" s="33" t="s">
        <v>54</v>
      </c>
      <c r="T88" s="34" t="str">
        <f t="shared" si="1"/>
        <v>http://maps.google.com/maps?q=16.94459,103.87183</v>
      </c>
    </row>
    <row r="89" spans="1:20">
      <c r="A89" s="33" t="s">
        <v>941</v>
      </c>
      <c r="B89" s="35">
        <v>45716</v>
      </c>
      <c r="C89" s="36">
        <v>13.12</v>
      </c>
      <c r="D89" s="37">
        <v>17.055430000000001</v>
      </c>
      <c r="E89" s="37">
        <v>103.95105</v>
      </c>
      <c r="F89" s="37">
        <v>1027397.86554</v>
      </c>
      <c r="G89" s="37">
        <v>1892382.2383999999</v>
      </c>
      <c r="H89" s="33" t="s">
        <v>48</v>
      </c>
      <c r="I89" s="33" t="s">
        <v>942</v>
      </c>
      <c r="J89" s="33" t="s">
        <v>943</v>
      </c>
      <c r="K89" s="33" t="s">
        <v>103</v>
      </c>
      <c r="L89" s="33" t="s">
        <v>59</v>
      </c>
      <c r="M89" s="33" t="s">
        <v>104</v>
      </c>
      <c r="N89" s="33" t="s">
        <v>101</v>
      </c>
      <c r="O89" s="33" t="s">
        <v>944</v>
      </c>
      <c r="P89" s="33" t="s">
        <v>99</v>
      </c>
      <c r="Q89" s="33" t="s">
        <v>99</v>
      </c>
      <c r="R89" s="33" t="s">
        <v>58</v>
      </c>
      <c r="S89" s="33" t="s">
        <v>54</v>
      </c>
      <c r="T89" s="34" t="str">
        <f t="shared" si="1"/>
        <v>http://maps.google.com/maps?q=17.05543,103.95105</v>
      </c>
    </row>
    <row r="90" spans="1:20">
      <c r="A90" s="33" t="s">
        <v>945</v>
      </c>
      <c r="B90" s="35">
        <v>45716</v>
      </c>
      <c r="C90" s="36">
        <v>13.12</v>
      </c>
      <c r="D90" s="37">
        <v>17.05884</v>
      </c>
      <c r="E90" s="37">
        <v>103.95045</v>
      </c>
      <c r="F90" s="37">
        <v>1027324.2046300001</v>
      </c>
      <c r="G90" s="37">
        <v>1892759.0206599999</v>
      </c>
      <c r="H90" s="33" t="s">
        <v>48</v>
      </c>
      <c r="I90" s="33" t="s">
        <v>942</v>
      </c>
      <c r="J90" s="33" t="s">
        <v>943</v>
      </c>
      <c r="K90" s="33" t="s">
        <v>103</v>
      </c>
      <c r="L90" s="33" t="s">
        <v>59</v>
      </c>
      <c r="M90" s="33" t="s">
        <v>104</v>
      </c>
      <c r="N90" s="33" t="s">
        <v>101</v>
      </c>
      <c r="O90" s="33" t="s">
        <v>944</v>
      </c>
      <c r="P90" s="33" t="s">
        <v>99</v>
      </c>
      <c r="Q90" s="33" t="s">
        <v>99</v>
      </c>
      <c r="R90" s="33" t="s">
        <v>58</v>
      </c>
      <c r="S90" s="33" t="s">
        <v>54</v>
      </c>
      <c r="T90" s="34" t="str">
        <f t="shared" si="1"/>
        <v>http://maps.google.com/maps?q=17.05884,103.95045</v>
      </c>
    </row>
    <row r="91" spans="1:20">
      <c r="A91" s="33" t="s">
        <v>946</v>
      </c>
      <c r="B91" s="35">
        <v>45716</v>
      </c>
      <c r="C91" s="36">
        <v>13.12</v>
      </c>
      <c r="D91" s="37">
        <v>17.06101</v>
      </c>
      <c r="E91" s="37">
        <v>103.94217999999999</v>
      </c>
      <c r="F91" s="37">
        <v>1026435.34611</v>
      </c>
      <c r="G91" s="37">
        <v>1892977.41187</v>
      </c>
      <c r="H91" s="33" t="s">
        <v>48</v>
      </c>
      <c r="I91" s="33" t="s">
        <v>942</v>
      </c>
      <c r="J91" s="33" t="s">
        <v>943</v>
      </c>
      <c r="K91" s="33" t="s">
        <v>103</v>
      </c>
      <c r="L91" s="33" t="s">
        <v>59</v>
      </c>
      <c r="M91" s="33" t="s">
        <v>104</v>
      </c>
      <c r="N91" s="33" t="s">
        <v>101</v>
      </c>
      <c r="O91" s="33" t="s">
        <v>944</v>
      </c>
      <c r="P91" s="33" t="s">
        <v>99</v>
      </c>
      <c r="Q91" s="33" t="s">
        <v>99</v>
      </c>
      <c r="R91" s="33" t="s">
        <v>58</v>
      </c>
      <c r="S91" s="33" t="s">
        <v>54</v>
      </c>
      <c r="T91" s="34" t="str">
        <f t="shared" si="1"/>
        <v>http://maps.google.com/maps?q=17.06101,103.94218</v>
      </c>
    </row>
    <row r="92" spans="1:20">
      <c r="A92" s="33" t="s">
        <v>947</v>
      </c>
      <c r="B92" s="35">
        <v>45716</v>
      </c>
      <c r="C92" s="36">
        <v>13.12</v>
      </c>
      <c r="D92" s="37">
        <v>17.07958</v>
      </c>
      <c r="E92" s="37">
        <v>103.97056000000001</v>
      </c>
      <c r="F92" s="37">
        <v>1029412.0498</v>
      </c>
      <c r="G92" s="37">
        <v>1895115.26617</v>
      </c>
      <c r="H92" s="33" t="s">
        <v>48</v>
      </c>
      <c r="I92" s="33" t="s">
        <v>942</v>
      </c>
      <c r="J92" s="33" t="s">
        <v>943</v>
      </c>
      <c r="K92" s="33" t="s">
        <v>103</v>
      </c>
      <c r="L92" s="33" t="s">
        <v>59</v>
      </c>
      <c r="M92" s="33" t="s">
        <v>104</v>
      </c>
      <c r="N92" s="33" t="s">
        <v>101</v>
      </c>
      <c r="O92" s="33" t="s">
        <v>944</v>
      </c>
      <c r="P92" s="33" t="s">
        <v>99</v>
      </c>
      <c r="Q92" s="33" t="s">
        <v>99</v>
      </c>
      <c r="R92" s="33" t="s">
        <v>922</v>
      </c>
      <c r="S92" s="33" t="s">
        <v>54</v>
      </c>
      <c r="T92" s="34" t="str">
        <f t="shared" si="1"/>
        <v>http://maps.google.com/maps?q=17.07958,103.97056</v>
      </c>
    </row>
    <row r="93" spans="1:20">
      <c r="A93" s="33" t="s">
        <v>948</v>
      </c>
      <c r="B93" s="35">
        <v>45716</v>
      </c>
      <c r="C93" s="36">
        <v>13.12</v>
      </c>
      <c r="D93" s="37">
        <v>17.101400000000002</v>
      </c>
      <c r="E93" s="37">
        <v>103.93497000000001</v>
      </c>
      <c r="F93" s="37">
        <v>1025552.08172</v>
      </c>
      <c r="G93" s="37">
        <v>1897439.9160199999</v>
      </c>
      <c r="H93" s="33" t="s">
        <v>48</v>
      </c>
      <c r="I93" s="33" t="s">
        <v>942</v>
      </c>
      <c r="J93" s="33" t="s">
        <v>943</v>
      </c>
      <c r="K93" s="33" t="s">
        <v>103</v>
      </c>
      <c r="L93" s="33" t="s">
        <v>59</v>
      </c>
      <c r="M93" s="33" t="s">
        <v>104</v>
      </c>
      <c r="N93" s="33" t="s">
        <v>101</v>
      </c>
      <c r="O93" s="33" t="s">
        <v>944</v>
      </c>
      <c r="P93" s="33" t="s">
        <v>99</v>
      </c>
      <c r="Q93" s="33" t="s">
        <v>99</v>
      </c>
      <c r="R93" s="33" t="s">
        <v>922</v>
      </c>
      <c r="S93" s="33" t="s">
        <v>949</v>
      </c>
      <c r="T93" s="34" t="str">
        <f t="shared" si="1"/>
        <v>http://maps.google.com/maps?q=17.1014,103.93497</v>
      </c>
    </row>
    <row r="94" spans="1:20">
      <c r="A94" s="33" t="s">
        <v>950</v>
      </c>
      <c r="B94" s="35">
        <v>45716</v>
      </c>
      <c r="C94" s="36">
        <v>13.12</v>
      </c>
      <c r="D94" s="37">
        <v>16.626729999999998</v>
      </c>
      <c r="E94" s="37">
        <v>104.30672</v>
      </c>
      <c r="F94" s="37">
        <v>1066652.9952499999</v>
      </c>
      <c r="G94" s="37">
        <v>1845786.9359599999</v>
      </c>
      <c r="H94" s="33" t="s">
        <v>48</v>
      </c>
      <c r="I94" s="33" t="s">
        <v>139</v>
      </c>
      <c r="J94" s="33" t="s">
        <v>138</v>
      </c>
      <c r="K94" s="33" t="s">
        <v>118</v>
      </c>
      <c r="L94" s="33" t="s">
        <v>59</v>
      </c>
      <c r="M94" s="33" t="s">
        <v>137</v>
      </c>
      <c r="N94" s="33" t="s">
        <v>51</v>
      </c>
      <c r="O94" s="33" t="s">
        <v>136</v>
      </c>
      <c r="P94" s="33" t="s">
        <v>116</v>
      </c>
      <c r="Q94" s="33" t="s">
        <v>116</v>
      </c>
      <c r="R94" s="33" t="s">
        <v>58</v>
      </c>
      <c r="S94" s="33" t="s">
        <v>54</v>
      </c>
      <c r="T94" s="34" t="str">
        <f t="shared" si="1"/>
        <v>http://maps.google.com/maps?q=16.62673,104.30672</v>
      </c>
    </row>
    <row r="95" spans="1:20">
      <c r="A95" s="33" t="s">
        <v>951</v>
      </c>
      <c r="B95" s="35">
        <v>45716</v>
      </c>
      <c r="C95" s="36">
        <v>13.12</v>
      </c>
      <c r="D95" s="37">
        <v>16.641439999999999</v>
      </c>
      <c r="E95" s="37">
        <v>104.31171999999999</v>
      </c>
      <c r="F95" s="37">
        <v>1067144.7188800001</v>
      </c>
      <c r="G95" s="37">
        <v>1847434.3043899999</v>
      </c>
      <c r="H95" s="33" t="s">
        <v>48</v>
      </c>
      <c r="I95" s="33" t="s">
        <v>139</v>
      </c>
      <c r="J95" s="33" t="s">
        <v>138</v>
      </c>
      <c r="K95" s="33" t="s">
        <v>118</v>
      </c>
      <c r="L95" s="33" t="s">
        <v>59</v>
      </c>
      <c r="M95" s="33" t="s">
        <v>137</v>
      </c>
      <c r="N95" s="33" t="s">
        <v>51</v>
      </c>
      <c r="O95" s="33" t="s">
        <v>136</v>
      </c>
      <c r="P95" s="33" t="s">
        <v>116</v>
      </c>
      <c r="Q95" s="33" t="s">
        <v>116</v>
      </c>
      <c r="R95" s="33" t="s">
        <v>58</v>
      </c>
      <c r="S95" s="33" t="s">
        <v>54</v>
      </c>
      <c r="T95" s="34" t="str">
        <f t="shared" si="1"/>
        <v>http://maps.google.com/maps?q=16.64144,104.31172</v>
      </c>
    </row>
    <row r="96" spans="1:20">
      <c r="A96" s="33" t="s">
        <v>952</v>
      </c>
      <c r="B96" s="35">
        <v>45716</v>
      </c>
      <c r="C96" s="36">
        <v>13.12</v>
      </c>
      <c r="D96" s="37">
        <v>16.644819999999999</v>
      </c>
      <c r="E96" s="37">
        <v>104.31113000000001</v>
      </c>
      <c r="F96" s="37">
        <v>1067071.5792100001</v>
      </c>
      <c r="G96" s="37">
        <v>1847807.8778599999</v>
      </c>
      <c r="H96" s="33" t="s">
        <v>48</v>
      </c>
      <c r="I96" s="33" t="s">
        <v>139</v>
      </c>
      <c r="J96" s="33" t="s">
        <v>138</v>
      </c>
      <c r="K96" s="33" t="s">
        <v>118</v>
      </c>
      <c r="L96" s="33" t="s">
        <v>59</v>
      </c>
      <c r="M96" s="33" t="s">
        <v>137</v>
      </c>
      <c r="N96" s="33" t="s">
        <v>51</v>
      </c>
      <c r="O96" s="33" t="s">
        <v>136</v>
      </c>
      <c r="P96" s="33" t="s">
        <v>116</v>
      </c>
      <c r="Q96" s="33" t="s">
        <v>116</v>
      </c>
      <c r="R96" s="33" t="s">
        <v>58</v>
      </c>
      <c r="S96" s="33" t="s">
        <v>54</v>
      </c>
      <c r="T96" s="34" t="str">
        <f t="shared" si="1"/>
        <v>http://maps.google.com/maps?q=16.64482,104.31113</v>
      </c>
    </row>
    <row r="97" spans="1:20">
      <c r="A97" s="33" t="s">
        <v>953</v>
      </c>
      <c r="B97" s="35">
        <v>45716</v>
      </c>
      <c r="C97" s="36">
        <v>13.12</v>
      </c>
      <c r="D97" s="37">
        <v>17.41544</v>
      </c>
      <c r="E97" s="37">
        <v>98.632180000000005</v>
      </c>
      <c r="F97" s="37">
        <v>460935.11097500002</v>
      </c>
      <c r="G97" s="37">
        <v>1925551.5538999999</v>
      </c>
      <c r="H97" s="33" t="s">
        <v>48</v>
      </c>
      <c r="I97" s="33" t="s">
        <v>55</v>
      </c>
      <c r="J97" s="33" t="s">
        <v>56</v>
      </c>
      <c r="K97" s="33" t="s">
        <v>57</v>
      </c>
      <c r="L97" s="33" t="s">
        <v>50</v>
      </c>
      <c r="M97" s="33" t="s">
        <v>49</v>
      </c>
      <c r="N97" s="33" t="s">
        <v>51</v>
      </c>
      <c r="O97" s="33" t="s">
        <v>53</v>
      </c>
      <c r="P97" s="33" t="s">
        <v>52</v>
      </c>
      <c r="Q97" s="33" t="s">
        <v>52</v>
      </c>
      <c r="R97" s="33" t="s">
        <v>58</v>
      </c>
      <c r="S97" s="33" t="s">
        <v>54</v>
      </c>
      <c r="T97" s="34" t="str">
        <f t="shared" si="1"/>
        <v>http://maps.google.com/maps?q=17.41544,98.63218</v>
      </c>
    </row>
    <row r="98" spans="1:20">
      <c r="A98" s="33" t="s">
        <v>954</v>
      </c>
      <c r="B98" s="35">
        <v>45716</v>
      </c>
      <c r="C98" s="36">
        <v>13.12</v>
      </c>
      <c r="D98" s="37">
        <v>17.416460000000001</v>
      </c>
      <c r="E98" s="37">
        <v>98.637600000000006</v>
      </c>
      <c r="F98" s="37">
        <v>461510.97043799999</v>
      </c>
      <c r="G98" s="37">
        <v>1925663.3</v>
      </c>
      <c r="H98" s="33" t="s">
        <v>48</v>
      </c>
      <c r="I98" s="33" t="s">
        <v>55</v>
      </c>
      <c r="J98" s="33" t="s">
        <v>56</v>
      </c>
      <c r="K98" s="33" t="s">
        <v>57</v>
      </c>
      <c r="L98" s="33" t="s">
        <v>50</v>
      </c>
      <c r="M98" s="33" t="s">
        <v>49</v>
      </c>
      <c r="N98" s="33" t="s">
        <v>51</v>
      </c>
      <c r="O98" s="33" t="s">
        <v>53</v>
      </c>
      <c r="P98" s="33" t="s">
        <v>52</v>
      </c>
      <c r="Q98" s="33" t="s">
        <v>52</v>
      </c>
      <c r="R98" s="33" t="s">
        <v>58</v>
      </c>
      <c r="S98" s="33" t="s">
        <v>54</v>
      </c>
      <c r="T98" s="34" t="str">
        <f t="shared" si="1"/>
        <v>http://maps.google.com/maps?q=17.41646,98.6376</v>
      </c>
    </row>
    <row r="102" spans="1:20">
      <c r="A102" s="26" t="s">
        <v>44</v>
      </c>
    </row>
  </sheetData>
  <sortState xmlns:xlrd2="http://schemas.microsoft.com/office/spreadsheetml/2017/richdata2" ref="A4:T9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"/>
  <sheetViews>
    <sheetView topLeftCell="A74" zoomScaleNormal="100" workbookViewId="0">
      <selection activeCell="B89" sqref="B89"/>
    </sheetView>
  </sheetViews>
  <sheetFormatPr defaultColWidth="130.7109375" defaultRowHeight="18.75" customHeight="1"/>
  <cols>
    <col min="1" max="1" width="12.5703125" style="14" customWidth="1"/>
    <col min="2" max="2" width="9.285156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0.7109375" style="15" bestFit="1" customWidth="1"/>
    <col min="10" max="10" width="11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30.710937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363</v>
      </c>
      <c r="B4" s="35">
        <v>45716</v>
      </c>
      <c r="C4" s="36">
        <v>2.02</v>
      </c>
      <c r="D4" s="37">
        <v>17.233029999999999</v>
      </c>
      <c r="E4" s="37">
        <v>101.80817</v>
      </c>
      <c r="F4" s="37">
        <v>798638.09139900003</v>
      </c>
      <c r="G4" s="37">
        <v>1907503.6553499999</v>
      </c>
      <c r="H4" s="33" t="s">
        <v>48</v>
      </c>
      <c r="I4" s="33" t="s">
        <v>323</v>
      </c>
      <c r="J4" s="33" t="s">
        <v>324</v>
      </c>
      <c r="K4" s="33" t="s">
        <v>325</v>
      </c>
      <c r="L4" s="33" t="s">
        <v>59</v>
      </c>
      <c r="M4" s="33" t="s">
        <v>326</v>
      </c>
      <c r="N4" s="33" t="s">
        <v>58</v>
      </c>
    </row>
    <row r="5" spans="1:14" ht="18.75" customHeight="1">
      <c r="A5" s="33" t="s">
        <v>364</v>
      </c>
      <c r="B5" s="35">
        <v>45716</v>
      </c>
      <c r="C5" s="36">
        <v>2.02</v>
      </c>
      <c r="D5" s="37">
        <v>17.94481</v>
      </c>
      <c r="E5" s="37">
        <v>99.896259999999998</v>
      </c>
      <c r="F5" s="37">
        <v>594913.06147900003</v>
      </c>
      <c r="G5" s="37">
        <v>1984308.28336</v>
      </c>
      <c r="H5" s="33" t="s">
        <v>48</v>
      </c>
      <c r="I5" s="33" t="s">
        <v>341</v>
      </c>
      <c r="J5" s="33" t="s">
        <v>342</v>
      </c>
      <c r="K5" s="33" t="s">
        <v>79</v>
      </c>
      <c r="L5" s="33" t="s">
        <v>50</v>
      </c>
      <c r="M5" s="33" t="s">
        <v>343</v>
      </c>
      <c r="N5" s="33" t="s">
        <v>58</v>
      </c>
    </row>
    <row r="6" spans="1:14" ht="18.75" customHeight="1">
      <c r="A6" s="33" t="s">
        <v>365</v>
      </c>
      <c r="B6" s="35">
        <v>45716</v>
      </c>
      <c r="C6" s="36">
        <v>2.02</v>
      </c>
      <c r="D6" s="37">
        <v>17.95149</v>
      </c>
      <c r="E6" s="37">
        <v>99.897400000000005</v>
      </c>
      <c r="F6" s="37">
        <v>595030.22674399999</v>
      </c>
      <c r="G6" s="37">
        <v>1985047.9849100001</v>
      </c>
      <c r="H6" s="33" t="s">
        <v>48</v>
      </c>
      <c r="I6" s="33" t="s">
        <v>344</v>
      </c>
      <c r="J6" s="33" t="s">
        <v>80</v>
      </c>
      <c r="K6" s="33" t="s">
        <v>79</v>
      </c>
      <c r="L6" s="33" t="s">
        <v>50</v>
      </c>
      <c r="M6" s="33" t="s">
        <v>345</v>
      </c>
      <c r="N6" s="33" t="s">
        <v>58</v>
      </c>
    </row>
    <row r="7" spans="1:14" ht="18.75" customHeight="1">
      <c r="A7" s="33" t="s">
        <v>366</v>
      </c>
      <c r="B7" s="35">
        <v>45716</v>
      </c>
      <c r="C7" s="36">
        <v>2.02</v>
      </c>
      <c r="D7" s="37">
        <v>18.423960000000001</v>
      </c>
      <c r="E7" s="37">
        <v>100.32808</v>
      </c>
      <c r="F7" s="37">
        <v>640264.34504299995</v>
      </c>
      <c r="G7" s="37">
        <v>2037605.6974500001</v>
      </c>
      <c r="H7" s="33" t="s">
        <v>48</v>
      </c>
      <c r="I7" s="33" t="s">
        <v>353</v>
      </c>
      <c r="J7" s="33" t="s">
        <v>354</v>
      </c>
      <c r="K7" s="33" t="s">
        <v>79</v>
      </c>
      <c r="L7" s="33" t="s">
        <v>50</v>
      </c>
      <c r="M7" s="33" t="s">
        <v>355</v>
      </c>
      <c r="N7" s="33" t="s">
        <v>58</v>
      </c>
    </row>
    <row r="8" spans="1:14" ht="18.75" customHeight="1">
      <c r="A8" s="33" t="s">
        <v>367</v>
      </c>
      <c r="B8" s="35">
        <v>45716</v>
      </c>
      <c r="C8" s="36">
        <v>2.02</v>
      </c>
      <c r="D8" s="37">
        <v>18.427320000000002</v>
      </c>
      <c r="E8" s="37">
        <v>100.32867</v>
      </c>
      <c r="F8" s="37">
        <v>640323.94061499997</v>
      </c>
      <c r="G8" s="37">
        <v>2037977.98856</v>
      </c>
      <c r="H8" s="33" t="s">
        <v>48</v>
      </c>
      <c r="I8" s="33" t="s">
        <v>353</v>
      </c>
      <c r="J8" s="33" t="s">
        <v>354</v>
      </c>
      <c r="K8" s="33" t="s">
        <v>79</v>
      </c>
      <c r="L8" s="33" t="s">
        <v>50</v>
      </c>
      <c r="M8" s="33" t="s">
        <v>355</v>
      </c>
      <c r="N8" s="33" t="s">
        <v>58</v>
      </c>
    </row>
    <row r="9" spans="1:14" ht="18.75" customHeight="1">
      <c r="A9" s="33" t="s">
        <v>368</v>
      </c>
      <c r="B9" s="35">
        <v>45716</v>
      </c>
      <c r="C9" s="36">
        <v>2.02</v>
      </c>
      <c r="D9" s="37">
        <v>16.500910000000001</v>
      </c>
      <c r="E9" s="37">
        <v>103.39749</v>
      </c>
      <c r="F9" s="37">
        <v>969693.74725699995</v>
      </c>
      <c r="G9" s="37">
        <v>1829471.3509200001</v>
      </c>
      <c r="H9" s="33" t="s">
        <v>48</v>
      </c>
      <c r="I9" s="33" t="s">
        <v>270</v>
      </c>
      <c r="J9" s="33" t="s">
        <v>271</v>
      </c>
      <c r="K9" s="33" t="s">
        <v>108</v>
      </c>
      <c r="L9" s="33" t="s">
        <v>59</v>
      </c>
      <c r="M9" s="33" t="s">
        <v>272</v>
      </c>
      <c r="N9" s="33" t="s">
        <v>58</v>
      </c>
    </row>
    <row r="10" spans="1:14" ht="18.75" customHeight="1">
      <c r="A10" s="33" t="s">
        <v>369</v>
      </c>
      <c r="B10" s="35">
        <v>45716</v>
      </c>
      <c r="C10" s="36">
        <v>2.02</v>
      </c>
      <c r="D10" s="37">
        <v>16.518470000000001</v>
      </c>
      <c r="E10" s="37">
        <v>103.80028</v>
      </c>
      <c r="F10" s="37">
        <v>1012750.59545</v>
      </c>
      <c r="G10" s="37">
        <v>1832404.4262099999</v>
      </c>
      <c r="H10" s="33" t="s">
        <v>48</v>
      </c>
      <c r="I10" s="33" t="s">
        <v>276</v>
      </c>
      <c r="J10" s="33" t="s">
        <v>277</v>
      </c>
      <c r="K10" s="33" t="s">
        <v>108</v>
      </c>
      <c r="L10" s="33" t="s">
        <v>59</v>
      </c>
      <c r="M10" s="33" t="s">
        <v>278</v>
      </c>
      <c r="N10" s="33" t="s">
        <v>58</v>
      </c>
    </row>
    <row r="11" spans="1:14" ht="18.75" customHeight="1">
      <c r="A11" s="33" t="s">
        <v>370</v>
      </c>
      <c r="B11" s="35">
        <v>45716</v>
      </c>
      <c r="C11" s="36">
        <v>2.02</v>
      </c>
      <c r="D11" s="37">
        <v>16.74249</v>
      </c>
      <c r="E11" s="37">
        <v>103.9415</v>
      </c>
      <c r="F11" s="37">
        <v>1027251.27365</v>
      </c>
      <c r="G11" s="37">
        <v>1857629.77156</v>
      </c>
      <c r="H11" s="33" t="s">
        <v>48</v>
      </c>
      <c r="I11" s="33" t="s">
        <v>290</v>
      </c>
      <c r="J11" s="33" t="s">
        <v>291</v>
      </c>
      <c r="K11" s="33" t="s">
        <v>108</v>
      </c>
      <c r="L11" s="33" t="s">
        <v>59</v>
      </c>
      <c r="M11" s="33" t="s">
        <v>292</v>
      </c>
      <c r="N11" s="33" t="s">
        <v>58</v>
      </c>
    </row>
    <row r="12" spans="1:14" ht="18.75" customHeight="1">
      <c r="A12" s="33" t="s">
        <v>371</v>
      </c>
      <c r="B12" s="35">
        <v>45716</v>
      </c>
      <c r="C12" s="36">
        <v>2.02</v>
      </c>
      <c r="D12" s="37">
        <v>16.746549999999999</v>
      </c>
      <c r="E12" s="37">
        <v>103.94238</v>
      </c>
      <c r="F12" s="37">
        <v>1027334.13925</v>
      </c>
      <c r="G12" s="37">
        <v>1858082.6476499999</v>
      </c>
      <c r="H12" s="33" t="s">
        <v>48</v>
      </c>
      <c r="I12" s="33" t="s">
        <v>290</v>
      </c>
      <c r="J12" s="33" t="s">
        <v>291</v>
      </c>
      <c r="K12" s="33" t="s">
        <v>108</v>
      </c>
      <c r="L12" s="33" t="s">
        <v>59</v>
      </c>
      <c r="M12" s="33" t="s">
        <v>292</v>
      </c>
      <c r="N12" s="33" t="s">
        <v>58</v>
      </c>
    </row>
    <row r="13" spans="1:14" ht="18.75" customHeight="1">
      <c r="A13" s="33" t="s">
        <v>372</v>
      </c>
      <c r="B13" s="35">
        <v>45716</v>
      </c>
      <c r="C13" s="36">
        <v>2.02</v>
      </c>
      <c r="D13" s="37">
        <v>16.87762</v>
      </c>
      <c r="E13" s="37">
        <v>103.18652</v>
      </c>
      <c r="F13" s="37">
        <v>946247.39129900001</v>
      </c>
      <c r="G13" s="37">
        <v>1870756.2065600001</v>
      </c>
      <c r="H13" s="33" t="s">
        <v>48</v>
      </c>
      <c r="I13" s="33" t="s">
        <v>297</v>
      </c>
      <c r="J13" s="33" t="s">
        <v>298</v>
      </c>
      <c r="K13" s="33" t="s">
        <v>108</v>
      </c>
      <c r="L13" s="33" t="s">
        <v>59</v>
      </c>
      <c r="M13" s="33" t="s">
        <v>289</v>
      </c>
      <c r="N13" s="33" t="s">
        <v>58</v>
      </c>
    </row>
    <row r="14" spans="1:14" ht="18.75" customHeight="1">
      <c r="A14" s="33" t="s">
        <v>373</v>
      </c>
      <c r="B14" s="35">
        <v>45716</v>
      </c>
      <c r="C14" s="36">
        <v>2.02</v>
      </c>
      <c r="D14" s="37">
        <v>17.044609999999999</v>
      </c>
      <c r="E14" s="37">
        <v>103.55109</v>
      </c>
      <c r="F14" s="37">
        <v>984743.092023</v>
      </c>
      <c r="G14" s="37">
        <v>1890141.6070999999</v>
      </c>
      <c r="H14" s="33" t="s">
        <v>48</v>
      </c>
      <c r="I14" s="33" t="s">
        <v>314</v>
      </c>
      <c r="J14" s="33" t="s">
        <v>109</v>
      </c>
      <c r="K14" s="33" t="s">
        <v>108</v>
      </c>
      <c r="L14" s="33" t="s">
        <v>59</v>
      </c>
      <c r="M14" s="33" t="s">
        <v>315</v>
      </c>
      <c r="N14" s="33" t="s">
        <v>58</v>
      </c>
    </row>
    <row r="15" spans="1:14" ht="18.75" customHeight="1">
      <c r="A15" s="33" t="s">
        <v>374</v>
      </c>
      <c r="B15" s="35">
        <v>45716</v>
      </c>
      <c r="C15" s="36">
        <v>2.02</v>
      </c>
      <c r="D15" s="37">
        <v>16.75507</v>
      </c>
      <c r="E15" s="37">
        <v>103.06016</v>
      </c>
      <c r="F15" s="37">
        <v>933038.29657899996</v>
      </c>
      <c r="G15" s="37">
        <v>1856888.47043</v>
      </c>
      <c r="H15" s="33" t="s">
        <v>48</v>
      </c>
      <c r="I15" s="33" t="s">
        <v>286</v>
      </c>
      <c r="J15" s="33" t="s">
        <v>287</v>
      </c>
      <c r="K15" s="33" t="s">
        <v>288</v>
      </c>
      <c r="L15" s="33" t="s">
        <v>59</v>
      </c>
      <c r="M15" s="33" t="s">
        <v>289</v>
      </c>
      <c r="N15" s="33" t="s">
        <v>58</v>
      </c>
    </row>
    <row r="16" spans="1:14" ht="18.75" customHeight="1">
      <c r="A16" s="33" t="s">
        <v>375</v>
      </c>
      <c r="B16" s="35">
        <v>45716</v>
      </c>
      <c r="C16" s="36">
        <v>2.02</v>
      </c>
      <c r="D16" s="37">
        <v>16.761579999999999</v>
      </c>
      <c r="E16" s="37">
        <v>103.04591000000001</v>
      </c>
      <c r="F16" s="37">
        <v>931501.61117000005</v>
      </c>
      <c r="G16" s="37">
        <v>1857579.04171</v>
      </c>
      <c r="H16" s="33" t="s">
        <v>48</v>
      </c>
      <c r="I16" s="33" t="s">
        <v>286</v>
      </c>
      <c r="J16" s="33" t="s">
        <v>287</v>
      </c>
      <c r="K16" s="33" t="s">
        <v>288</v>
      </c>
      <c r="L16" s="33" t="s">
        <v>59</v>
      </c>
      <c r="M16" s="33" t="s">
        <v>289</v>
      </c>
      <c r="N16" s="33" t="s">
        <v>58</v>
      </c>
    </row>
    <row r="17" spans="1:14" ht="18.75" customHeight="1">
      <c r="A17" s="33" t="s">
        <v>376</v>
      </c>
      <c r="B17" s="35">
        <v>45716</v>
      </c>
      <c r="C17" s="36">
        <v>2.02</v>
      </c>
      <c r="D17" s="37">
        <v>16.795870000000001</v>
      </c>
      <c r="E17" s="37">
        <v>103.10608000000001</v>
      </c>
      <c r="F17" s="37">
        <v>937849.20254800003</v>
      </c>
      <c r="G17" s="37">
        <v>1861512.5447800001</v>
      </c>
      <c r="H17" s="33" t="s">
        <v>48</v>
      </c>
      <c r="I17" s="33" t="s">
        <v>293</v>
      </c>
      <c r="J17" s="33" t="s">
        <v>287</v>
      </c>
      <c r="K17" s="33" t="s">
        <v>288</v>
      </c>
      <c r="L17" s="33" t="s">
        <v>59</v>
      </c>
      <c r="M17" s="33" t="s">
        <v>289</v>
      </c>
      <c r="N17" s="33" t="s">
        <v>58</v>
      </c>
    </row>
    <row r="18" spans="1:14" ht="18.75" customHeight="1">
      <c r="A18" s="33" t="s">
        <v>377</v>
      </c>
      <c r="B18" s="35">
        <v>45716</v>
      </c>
      <c r="C18" s="36">
        <v>2.02</v>
      </c>
      <c r="D18" s="37">
        <v>16.796790000000001</v>
      </c>
      <c r="E18" s="37">
        <v>103.10101</v>
      </c>
      <c r="F18" s="37">
        <v>937305.67756500002</v>
      </c>
      <c r="G18" s="37">
        <v>1861603.3123300001</v>
      </c>
      <c r="H18" s="33" t="s">
        <v>48</v>
      </c>
      <c r="I18" s="33" t="s">
        <v>294</v>
      </c>
      <c r="J18" s="33" t="s">
        <v>287</v>
      </c>
      <c r="K18" s="33" t="s">
        <v>288</v>
      </c>
      <c r="L18" s="33" t="s">
        <v>59</v>
      </c>
      <c r="M18" s="33" t="s">
        <v>289</v>
      </c>
      <c r="N18" s="33" t="s">
        <v>58</v>
      </c>
    </row>
    <row r="19" spans="1:14" ht="18.75" customHeight="1">
      <c r="A19" s="33" t="s">
        <v>378</v>
      </c>
      <c r="B19" s="35">
        <v>45716</v>
      </c>
      <c r="C19" s="36">
        <v>2.02</v>
      </c>
      <c r="D19" s="37">
        <v>13.26407</v>
      </c>
      <c r="E19" s="37">
        <v>101.38737999999999</v>
      </c>
      <c r="F19" s="37">
        <v>758681.71598700003</v>
      </c>
      <c r="G19" s="37">
        <v>1467575.5773100001</v>
      </c>
      <c r="H19" s="33" t="s">
        <v>48</v>
      </c>
      <c r="I19" s="33" t="s">
        <v>224</v>
      </c>
      <c r="J19" s="33" t="s">
        <v>225</v>
      </c>
      <c r="K19" s="33" t="s">
        <v>226</v>
      </c>
      <c r="L19" s="33" t="s">
        <v>151</v>
      </c>
      <c r="M19" s="33" t="s">
        <v>227</v>
      </c>
      <c r="N19" s="33" t="s">
        <v>58</v>
      </c>
    </row>
    <row r="20" spans="1:14" ht="18.75" customHeight="1">
      <c r="A20" s="33" t="s">
        <v>379</v>
      </c>
      <c r="B20" s="35">
        <v>45716</v>
      </c>
      <c r="C20" s="36">
        <v>2.02</v>
      </c>
      <c r="D20" s="37">
        <v>13.266590000000001</v>
      </c>
      <c r="E20" s="37">
        <v>101.38551</v>
      </c>
      <c r="F20" s="37">
        <v>758476.32273899997</v>
      </c>
      <c r="G20" s="37">
        <v>1467852.5395599999</v>
      </c>
      <c r="H20" s="33" t="s">
        <v>48</v>
      </c>
      <c r="I20" s="33" t="s">
        <v>224</v>
      </c>
      <c r="J20" s="33" t="s">
        <v>225</v>
      </c>
      <c r="K20" s="33" t="s">
        <v>226</v>
      </c>
      <c r="L20" s="33" t="s">
        <v>151</v>
      </c>
      <c r="M20" s="33" t="s">
        <v>227</v>
      </c>
      <c r="N20" s="33" t="s">
        <v>58</v>
      </c>
    </row>
    <row r="21" spans="1:14" ht="18.75" customHeight="1">
      <c r="A21" s="33" t="s">
        <v>380</v>
      </c>
      <c r="B21" s="35">
        <v>45716</v>
      </c>
      <c r="C21" s="36">
        <v>2.02</v>
      </c>
      <c r="D21" s="37">
        <v>15.494389999999999</v>
      </c>
      <c r="E21" s="37">
        <v>101.55003000000001</v>
      </c>
      <c r="F21" s="37">
        <v>773585.19699500001</v>
      </c>
      <c r="G21" s="37">
        <v>1714636.10895</v>
      </c>
      <c r="H21" s="33" t="s">
        <v>48</v>
      </c>
      <c r="I21" s="33" t="s">
        <v>254</v>
      </c>
      <c r="J21" s="33" t="s">
        <v>255</v>
      </c>
      <c r="K21" s="33" t="s">
        <v>142</v>
      </c>
      <c r="L21" s="33" t="s">
        <v>59</v>
      </c>
      <c r="M21" s="33" t="s">
        <v>256</v>
      </c>
      <c r="N21" s="33" t="s">
        <v>58</v>
      </c>
    </row>
    <row r="22" spans="1:14" ht="18.75" customHeight="1">
      <c r="A22" s="33" t="s">
        <v>381</v>
      </c>
      <c r="B22" s="35">
        <v>45716</v>
      </c>
      <c r="C22" s="36">
        <v>2.02</v>
      </c>
      <c r="D22" s="37">
        <v>15.81517</v>
      </c>
      <c r="E22" s="37">
        <v>101.53667</v>
      </c>
      <c r="F22" s="37">
        <v>771726.50129299995</v>
      </c>
      <c r="G22" s="37">
        <v>1750130.78877</v>
      </c>
      <c r="H22" s="33" t="s">
        <v>48</v>
      </c>
      <c r="I22" s="33" t="s">
        <v>257</v>
      </c>
      <c r="J22" s="33" t="s">
        <v>258</v>
      </c>
      <c r="K22" s="33" t="s">
        <v>142</v>
      </c>
      <c r="L22" s="33" t="s">
        <v>59</v>
      </c>
      <c r="M22" s="33" t="s">
        <v>256</v>
      </c>
      <c r="N22" s="33" t="s">
        <v>58</v>
      </c>
    </row>
    <row r="23" spans="1:14" ht="18.75" customHeight="1">
      <c r="A23" s="33" t="s">
        <v>382</v>
      </c>
      <c r="B23" s="35">
        <v>45716</v>
      </c>
      <c r="C23" s="36">
        <v>2.02</v>
      </c>
      <c r="D23" s="37">
        <v>15.819509999999999</v>
      </c>
      <c r="E23" s="37">
        <v>101.53297000000001</v>
      </c>
      <c r="F23" s="37">
        <v>771324.14461199997</v>
      </c>
      <c r="G23" s="37">
        <v>1750606.4650000001</v>
      </c>
      <c r="H23" s="33" t="s">
        <v>48</v>
      </c>
      <c r="I23" s="33" t="s">
        <v>257</v>
      </c>
      <c r="J23" s="33" t="s">
        <v>258</v>
      </c>
      <c r="K23" s="33" t="s">
        <v>142</v>
      </c>
      <c r="L23" s="33" t="s">
        <v>59</v>
      </c>
      <c r="M23" s="33" t="s">
        <v>256</v>
      </c>
      <c r="N23" s="33" t="s">
        <v>58</v>
      </c>
    </row>
    <row r="24" spans="1:14" ht="18.75" customHeight="1">
      <c r="A24" s="33" t="s">
        <v>383</v>
      </c>
      <c r="B24" s="35">
        <v>45716</v>
      </c>
      <c r="C24" s="36">
        <v>2.02</v>
      </c>
      <c r="D24" s="37">
        <v>15.96907</v>
      </c>
      <c r="E24" s="37">
        <v>101.8819</v>
      </c>
      <c r="F24" s="37">
        <v>808497.54786699999</v>
      </c>
      <c r="G24" s="37">
        <v>1767649.8851300001</v>
      </c>
      <c r="H24" s="33" t="s">
        <v>48</v>
      </c>
      <c r="I24" s="33" t="s">
        <v>259</v>
      </c>
      <c r="J24" s="33" t="s">
        <v>260</v>
      </c>
      <c r="K24" s="33" t="s">
        <v>142</v>
      </c>
      <c r="L24" s="33" t="s">
        <v>59</v>
      </c>
      <c r="M24" s="33" t="s">
        <v>261</v>
      </c>
      <c r="N24" s="33" t="s">
        <v>58</v>
      </c>
    </row>
    <row r="25" spans="1:14" ht="18.75" customHeight="1">
      <c r="A25" s="33" t="s">
        <v>384</v>
      </c>
      <c r="B25" s="35">
        <v>45716</v>
      </c>
      <c r="C25" s="36">
        <v>2.02</v>
      </c>
      <c r="D25" s="37">
        <v>15.971970000000001</v>
      </c>
      <c r="E25" s="37">
        <v>101.88693000000001</v>
      </c>
      <c r="F25" s="37">
        <v>809031.92556899996</v>
      </c>
      <c r="G25" s="37">
        <v>1767978.4835900001</v>
      </c>
      <c r="H25" s="33" t="s">
        <v>48</v>
      </c>
      <c r="I25" s="33" t="s">
        <v>259</v>
      </c>
      <c r="J25" s="33" t="s">
        <v>260</v>
      </c>
      <c r="K25" s="33" t="s">
        <v>142</v>
      </c>
      <c r="L25" s="33" t="s">
        <v>59</v>
      </c>
      <c r="M25" s="33" t="s">
        <v>261</v>
      </c>
      <c r="N25" s="33" t="s">
        <v>58</v>
      </c>
    </row>
    <row r="26" spans="1:14" ht="18.75" customHeight="1">
      <c r="A26" s="33" t="s">
        <v>385</v>
      </c>
      <c r="B26" s="35">
        <v>45716</v>
      </c>
      <c r="C26" s="36">
        <v>2.02</v>
      </c>
      <c r="D26" s="37">
        <v>16.439489999999999</v>
      </c>
      <c r="E26" s="37">
        <v>98.677109999999999</v>
      </c>
      <c r="F26" s="37">
        <v>465529.86258100002</v>
      </c>
      <c r="G26" s="37">
        <v>1817577.7981400001</v>
      </c>
      <c r="H26" s="33" t="s">
        <v>48</v>
      </c>
      <c r="I26" s="33" t="s">
        <v>266</v>
      </c>
      <c r="J26" s="33" t="s">
        <v>266</v>
      </c>
      <c r="K26" s="33" t="s">
        <v>57</v>
      </c>
      <c r="L26" s="33" t="s">
        <v>50</v>
      </c>
      <c r="M26" s="33" t="s">
        <v>267</v>
      </c>
      <c r="N26" s="33" t="s">
        <v>58</v>
      </c>
    </row>
    <row r="27" spans="1:14" ht="18.75" customHeight="1">
      <c r="A27" s="33" t="s">
        <v>386</v>
      </c>
      <c r="B27" s="35">
        <v>45716</v>
      </c>
      <c r="C27" s="36">
        <v>2.02</v>
      </c>
      <c r="D27" s="37">
        <v>16.534649999999999</v>
      </c>
      <c r="E27" s="37">
        <v>98.61242</v>
      </c>
      <c r="F27" s="37">
        <v>458644.00617399998</v>
      </c>
      <c r="G27" s="37">
        <v>1828116.67084</v>
      </c>
      <c r="H27" s="33" t="s">
        <v>48</v>
      </c>
      <c r="I27" s="33" t="s">
        <v>268</v>
      </c>
      <c r="J27" s="33" t="s">
        <v>266</v>
      </c>
      <c r="K27" s="33" t="s">
        <v>57</v>
      </c>
      <c r="L27" s="33" t="s">
        <v>50</v>
      </c>
      <c r="M27" s="33" t="s">
        <v>269</v>
      </c>
      <c r="N27" s="33" t="s">
        <v>58</v>
      </c>
    </row>
    <row r="28" spans="1:14" ht="18.75" customHeight="1">
      <c r="A28" s="33" t="s">
        <v>387</v>
      </c>
      <c r="B28" s="35">
        <v>45716</v>
      </c>
      <c r="C28" s="36">
        <v>2.02</v>
      </c>
      <c r="D28" s="37">
        <v>16.535219999999999</v>
      </c>
      <c r="E28" s="37">
        <v>98.608840000000001</v>
      </c>
      <c r="F28" s="37">
        <v>458262.12654799997</v>
      </c>
      <c r="G28" s="37">
        <v>1828180.46431</v>
      </c>
      <c r="H28" s="33" t="s">
        <v>48</v>
      </c>
      <c r="I28" s="33" t="s">
        <v>268</v>
      </c>
      <c r="J28" s="33" t="s">
        <v>266</v>
      </c>
      <c r="K28" s="33" t="s">
        <v>57</v>
      </c>
      <c r="L28" s="33" t="s">
        <v>50</v>
      </c>
      <c r="M28" s="33" t="s">
        <v>269</v>
      </c>
      <c r="N28" s="33" t="s">
        <v>58</v>
      </c>
    </row>
    <row r="29" spans="1:14" ht="18.75" customHeight="1">
      <c r="A29" s="33" t="s">
        <v>388</v>
      </c>
      <c r="B29" s="35">
        <v>45716</v>
      </c>
      <c r="C29" s="36">
        <v>2.02</v>
      </c>
      <c r="D29" s="37">
        <v>16.535779999999999</v>
      </c>
      <c r="E29" s="37">
        <v>98.605270000000004</v>
      </c>
      <c r="F29" s="37">
        <v>457881.31390299997</v>
      </c>
      <c r="G29" s="37">
        <v>1828243.1562999999</v>
      </c>
      <c r="H29" s="33" t="s">
        <v>48</v>
      </c>
      <c r="I29" s="33" t="s">
        <v>268</v>
      </c>
      <c r="J29" s="33" t="s">
        <v>266</v>
      </c>
      <c r="K29" s="33" t="s">
        <v>57</v>
      </c>
      <c r="L29" s="33" t="s">
        <v>50</v>
      </c>
      <c r="M29" s="33" t="s">
        <v>269</v>
      </c>
      <c r="N29" s="33" t="s">
        <v>58</v>
      </c>
    </row>
    <row r="30" spans="1:14" ht="18.75" customHeight="1">
      <c r="A30" s="33" t="s">
        <v>389</v>
      </c>
      <c r="B30" s="35">
        <v>45716</v>
      </c>
      <c r="C30" s="36">
        <v>2.02</v>
      </c>
      <c r="D30" s="37">
        <v>16.626950000000001</v>
      </c>
      <c r="E30" s="37">
        <v>99.073689999999999</v>
      </c>
      <c r="F30" s="37">
        <v>507859.15649600001</v>
      </c>
      <c r="G30" s="37">
        <v>1838288.5795199999</v>
      </c>
      <c r="H30" s="33" t="s">
        <v>48</v>
      </c>
      <c r="I30" s="33" t="s">
        <v>279</v>
      </c>
      <c r="J30" s="33" t="s">
        <v>280</v>
      </c>
      <c r="K30" s="33" t="s">
        <v>57</v>
      </c>
      <c r="L30" s="33" t="s">
        <v>50</v>
      </c>
      <c r="M30" s="33" t="s">
        <v>281</v>
      </c>
      <c r="N30" s="33" t="s">
        <v>58</v>
      </c>
    </row>
    <row r="31" spans="1:14" ht="18.75" customHeight="1">
      <c r="A31" s="33" t="s">
        <v>390</v>
      </c>
      <c r="B31" s="35">
        <v>45716</v>
      </c>
      <c r="C31" s="36">
        <v>2.02</v>
      </c>
      <c r="D31" s="37">
        <v>16.741540000000001</v>
      </c>
      <c r="E31" s="37">
        <v>98.863929999999996</v>
      </c>
      <c r="F31" s="37">
        <v>485496.55135199998</v>
      </c>
      <c r="G31" s="37">
        <v>1850968.2225200001</v>
      </c>
      <c r="H31" s="33" t="s">
        <v>48</v>
      </c>
      <c r="I31" s="33" t="s">
        <v>131</v>
      </c>
      <c r="J31" s="33" t="s">
        <v>130</v>
      </c>
      <c r="K31" s="33" t="s">
        <v>57</v>
      </c>
      <c r="L31" s="33" t="s">
        <v>50</v>
      </c>
      <c r="M31" s="33" t="s">
        <v>267</v>
      </c>
      <c r="N31" s="33" t="s">
        <v>58</v>
      </c>
    </row>
    <row r="32" spans="1:14" ht="18.75" customHeight="1">
      <c r="A32" s="33" t="s">
        <v>391</v>
      </c>
      <c r="B32" s="35">
        <v>45716</v>
      </c>
      <c r="C32" s="36">
        <v>2.02</v>
      </c>
      <c r="D32" s="37">
        <v>16.787410000000001</v>
      </c>
      <c r="E32" s="37">
        <v>98.746499999999997</v>
      </c>
      <c r="F32" s="37">
        <v>472986.32869300002</v>
      </c>
      <c r="G32" s="37">
        <v>1856054.7734300001</v>
      </c>
      <c r="H32" s="33" t="s">
        <v>48</v>
      </c>
      <c r="I32" s="33" t="s">
        <v>135</v>
      </c>
      <c r="J32" s="33" t="s">
        <v>130</v>
      </c>
      <c r="K32" s="33" t="s">
        <v>57</v>
      </c>
      <c r="L32" s="33" t="s">
        <v>50</v>
      </c>
      <c r="M32" s="33" t="s">
        <v>284</v>
      </c>
      <c r="N32" s="33" t="s">
        <v>58</v>
      </c>
    </row>
    <row r="33" spans="1:14" ht="18.75" customHeight="1">
      <c r="A33" s="33" t="s">
        <v>392</v>
      </c>
      <c r="B33" s="35">
        <v>45716</v>
      </c>
      <c r="C33" s="36">
        <v>2.02</v>
      </c>
      <c r="D33" s="37">
        <v>16.988530000000001</v>
      </c>
      <c r="E33" s="37">
        <v>98.482860000000002</v>
      </c>
      <c r="F33" s="37">
        <v>444949.97337000002</v>
      </c>
      <c r="G33" s="37">
        <v>1878358.7570199999</v>
      </c>
      <c r="H33" s="33" t="s">
        <v>48</v>
      </c>
      <c r="I33" s="33" t="s">
        <v>97</v>
      </c>
      <c r="J33" s="33" t="s">
        <v>97</v>
      </c>
      <c r="K33" s="33" t="s">
        <v>57</v>
      </c>
      <c r="L33" s="33" t="s">
        <v>50</v>
      </c>
      <c r="M33" s="33" t="s">
        <v>299</v>
      </c>
      <c r="N33" s="33" t="s">
        <v>58</v>
      </c>
    </row>
    <row r="34" spans="1:14" ht="18.75" customHeight="1">
      <c r="A34" s="33" t="s">
        <v>393</v>
      </c>
      <c r="B34" s="35">
        <v>45716</v>
      </c>
      <c r="C34" s="36">
        <v>2.02</v>
      </c>
      <c r="D34" s="37">
        <v>17.041319999999999</v>
      </c>
      <c r="E34" s="37">
        <v>98.896460000000005</v>
      </c>
      <c r="F34" s="37">
        <v>488981.280249</v>
      </c>
      <c r="G34" s="37">
        <v>1884128.98722</v>
      </c>
      <c r="H34" s="33" t="s">
        <v>48</v>
      </c>
      <c r="I34" s="33" t="s">
        <v>307</v>
      </c>
      <c r="J34" s="33" t="s">
        <v>308</v>
      </c>
      <c r="K34" s="33" t="s">
        <v>57</v>
      </c>
      <c r="L34" s="33" t="s">
        <v>50</v>
      </c>
      <c r="M34" s="33" t="s">
        <v>309</v>
      </c>
      <c r="N34" s="33" t="s">
        <v>58</v>
      </c>
    </row>
    <row r="35" spans="1:14" ht="18.75" customHeight="1">
      <c r="A35" s="33" t="s">
        <v>394</v>
      </c>
      <c r="B35" s="35">
        <v>45716</v>
      </c>
      <c r="C35" s="36">
        <v>2.02</v>
      </c>
      <c r="D35" s="37">
        <v>17.050879999999999</v>
      </c>
      <c r="E35" s="37">
        <v>98.492900000000006</v>
      </c>
      <c r="F35" s="37">
        <v>446036.63352899998</v>
      </c>
      <c r="G35" s="37">
        <v>1885253.6725300001</v>
      </c>
      <c r="H35" s="33" t="s">
        <v>48</v>
      </c>
      <c r="I35" s="33" t="s">
        <v>310</v>
      </c>
      <c r="J35" s="33" t="s">
        <v>97</v>
      </c>
      <c r="K35" s="33" t="s">
        <v>57</v>
      </c>
      <c r="L35" s="33" t="s">
        <v>50</v>
      </c>
      <c r="M35" s="33" t="s">
        <v>299</v>
      </c>
      <c r="N35" s="33" t="s">
        <v>58</v>
      </c>
    </row>
    <row r="36" spans="1:14" ht="18.75" customHeight="1">
      <c r="A36" s="33" t="s">
        <v>395</v>
      </c>
      <c r="B36" s="35">
        <v>45716</v>
      </c>
      <c r="C36" s="36">
        <v>2.02</v>
      </c>
      <c r="D36" s="37">
        <v>17.05405</v>
      </c>
      <c r="E36" s="37">
        <v>98.364450000000005</v>
      </c>
      <c r="F36" s="37">
        <v>432368.26639</v>
      </c>
      <c r="G36" s="37">
        <v>1885644.3425400001</v>
      </c>
      <c r="H36" s="33" t="s">
        <v>48</v>
      </c>
      <c r="I36" s="33" t="s">
        <v>310</v>
      </c>
      <c r="J36" s="33" t="s">
        <v>97</v>
      </c>
      <c r="K36" s="33" t="s">
        <v>57</v>
      </c>
      <c r="L36" s="33" t="s">
        <v>50</v>
      </c>
      <c r="M36" s="33" t="s">
        <v>299</v>
      </c>
      <c r="N36" s="33" t="s">
        <v>58</v>
      </c>
    </row>
    <row r="37" spans="1:14" ht="18.75" customHeight="1">
      <c r="A37" s="33" t="s">
        <v>396</v>
      </c>
      <c r="B37" s="35">
        <v>45716</v>
      </c>
      <c r="C37" s="36">
        <v>2.02</v>
      </c>
      <c r="D37" s="37">
        <v>17.05462</v>
      </c>
      <c r="E37" s="37">
        <v>98.360860000000002</v>
      </c>
      <c r="F37" s="37">
        <v>431986.43148500001</v>
      </c>
      <c r="G37" s="37">
        <v>1885708.6487799999</v>
      </c>
      <c r="H37" s="33" t="s">
        <v>48</v>
      </c>
      <c r="I37" s="33" t="s">
        <v>310</v>
      </c>
      <c r="J37" s="33" t="s">
        <v>97</v>
      </c>
      <c r="K37" s="33" t="s">
        <v>57</v>
      </c>
      <c r="L37" s="33" t="s">
        <v>50</v>
      </c>
      <c r="M37" s="33" t="s">
        <v>299</v>
      </c>
      <c r="N37" s="33" t="s">
        <v>58</v>
      </c>
    </row>
    <row r="38" spans="1:14" ht="18.75" customHeight="1">
      <c r="A38" s="33" t="s">
        <v>397</v>
      </c>
      <c r="B38" s="35">
        <v>45716</v>
      </c>
      <c r="C38" s="36">
        <v>2.02</v>
      </c>
      <c r="D38" s="37">
        <v>17.057919999999999</v>
      </c>
      <c r="E38" s="37">
        <v>98.361429999999999</v>
      </c>
      <c r="F38" s="37">
        <v>432048.28317499999</v>
      </c>
      <c r="G38" s="37">
        <v>1886073.53379</v>
      </c>
      <c r="H38" s="33" t="s">
        <v>48</v>
      </c>
      <c r="I38" s="33" t="s">
        <v>310</v>
      </c>
      <c r="J38" s="33" t="s">
        <v>97</v>
      </c>
      <c r="K38" s="33" t="s">
        <v>57</v>
      </c>
      <c r="L38" s="33" t="s">
        <v>50</v>
      </c>
      <c r="M38" s="33" t="s">
        <v>299</v>
      </c>
      <c r="N38" s="33" t="s">
        <v>58</v>
      </c>
    </row>
    <row r="39" spans="1:14" ht="18.75" customHeight="1">
      <c r="A39" s="33" t="s">
        <v>398</v>
      </c>
      <c r="B39" s="35">
        <v>45716</v>
      </c>
      <c r="C39" s="36">
        <v>2.02</v>
      </c>
      <c r="D39" s="37">
        <v>17.058620000000001</v>
      </c>
      <c r="E39" s="37">
        <v>98.486859999999993</v>
      </c>
      <c r="F39" s="37">
        <v>445396.11806800001</v>
      </c>
      <c r="G39" s="37">
        <v>1886111.62124</v>
      </c>
      <c r="H39" s="33" t="s">
        <v>48</v>
      </c>
      <c r="I39" s="33" t="s">
        <v>310</v>
      </c>
      <c r="J39" s="33" t="s">
        <v>97</v>
      </c>
      <c r="K39" s="33" t="s">
        <v>57</v>
      </c>
      <c r="L39" s="33" t="s">
        <v>50</v>
      </c>
      <c r="M39" s="33" t="s">
        <v>299</v>
      </c>
      <c r="N39" s="33" t="s">
        <v>58</v>
      </c>
    </row>
    <row r="40" spans="1:14" ht="18.75" customHeight="1">
      <c r="A40" s="33" t="s">
        <v>399</v>
      </c>
      <c r="B40" s="35">
        <v>45716</v>
      </c>
      <c r="C40" s="36">
        <v>2.02</v>
      </c>
      <c r="D40" s="37">
        <v>17.061360000000001</v>
      </c>
      <c r="E40" s="37">
        <v>98.491010000000003</v>
      </c>
      <c r="F40" s="37">
        <v>445838.52460499998</v>
      </c>
      <c r="G40" s="37">
        <v>1886413.5899</v>
      </c>
      <c r="H40" s="33" t="s">
        <v>48</v>
      </c>
      <c r="I40" s="33" t="s">
        <v>310</v>
      </c>
      <c r="J40" s="33" t="s">
        <v>97</v>
      </c>
      <c r="K40" s="33" t="s">
        <v>57</v>
      </c>
      <c r="L40" s="33" t="s">
        <v>50</v>
      </c>
      <c r="M40" s="33" t="s">
        <v>299</v>
      </c>
      <c r="N40" s="33" t="s">
        <v>58</v>
      </c>
    </row>
    <row r="41" spans="1:14" ht="18.75" customHeight="1">
      <c r="A41" s="33" t="s">
        <v>400</v>
      </c>
      <c r="B41" s="35">
        <v>45716</v>
      </c>
      <c r="C41" s="36">
        <v>2.02</v>
      </c>
      <c r="D41" s="37">
        <v>17.061920000000001</v>
      </c>
      <c r="E41" s="37">
        <v>98.487430000000003</v>
      </c>
      <c r="F41" s="37">
        <v>445457.73203800002</v>
      </c>
      <c r="G41" s="37">
        <v>1886476.53877</v>
      </c>
      <c r="H41" s="33" t="s">
        <v>48</v>
      </c>
      <c r="I41" s="33" t="s">
        <v>310</v>
      </c>
      <c r="J41" s="33" t="s">
        <v>97</v>
      </c>
      <c r="K41" s="33" t="s">
        <v>57</v>
      </c>
      <c r="L41" s="33" t="s">
        <v>50</v>
      </c>
      <c r="M41" s="33" t="s">
        <v>299</v>
      </c>
      <c r="N41" s="33" t="s">
        <v>58</v>
      </c>
    </row>
    <row r="42" spans="1:14" ht="18.75" customHeight="1">
      <c r="A42" s="33" t="s">
        <v>401</v>
      </c>
      <c r="B42" s="35">
        <v>45716</v>
      </c>
      <c r="C42" s="36">
        <v>2.02</v>
      </c>
      <c r="D42" s="37">
        <v>17.064599999999999</v>
      </c>
      <c r="E42" s="37">
        <v>98.340400000000002</v>
      </c>
      <c r="F42" s="37">
        <v>429812.84717199998</v>
      </c>
      <c r="G42" s="37">
        <v>1886819.99125</v>
      </c>
      <c r="H42" s="33" t="s">
        <v>48</v>
      </c>
      <c r="I42" s="33" t="s">
        <v>310</v>
      </c>
      <c r="J42" s="33" t="s">
        <v>97</v>
      </c>
      <c r="K42" s="33" t="s">
        <v>57</v>
      </c>
      <c r="L42" s="33" t="s">
        <v>50</v>
      </c>
      <c r="M42" s="33" t="s">
        <v>299</v>
      </c>
      <c r="N42" s="33" t="s">
        <v>58</v>
      </c>
    </row>
    <row r="43" spans="1:14" ht="18.75" customHeight="1">
      <c r="A43" s="33" t="s">
        <v>402</v>
      </c>
      <c r="B43" s="35">
        <v>45716</v>
      </c>
      <c r="C43" s="36">
        <v>2.02</v>
      </c>
      <c r="D43" s="37">
        <v>17.066780000000001</v>
      </c>
      <c r="E43" s="37">
        <v>98.348209999999995</v>
      </c>
      <c r="F43" s="37">
        <v>430644.73406500003</v>
      </c>
      <c r="G43" s="37">
        <v>1887058.3771800001</v>
      </c>
      <c r="H43" s="33" t="s">
        <v>48</v>
      </c>
      <c r="I43" s="33" t="s">
        <v>310</v>
      </c>
      <c r="J43" s="33" t="s">
        <v>97</v>
      </c>
      <c r="K43" s="33" t="s">
        <v>57</v>
      </c>
      <c r="L43" s="33" t="s">
        <v>50</v>
      </c>
      <c r="M43" s="33" t="s">
        <v>299</v>
      </c>
      <c r="N43" s="33" t="s">
        <v>58</v>
      </c>
    </row>
    <row r="44" spans="1:14" ht="18.75" customHeight="1">
      <c r="A44" s="33" t="s">
        <v>403</v>
      </c>
      <c r="B44" s="35">
        <v>45716</v>
      </c>
      <c r="C44" s="36">
        <v>2.02</v>
      </c>
      <c r="D44" s="37">
        <v>17.07658</v>
      </c>
      <c r="E44" s="37">
        <v>98.394030000000001</v>
      </c>
      <c r="F44" s="37">
        <v>435523.84374799998</v>
      </c>
      <c r="G44" s="37">
        <v>1888126.8533099999</v>
      </c>
      <c r="H44" s="33" t="s">
        <v>48</v>
      </c>
      <c r="I44" s="33" t="s">
        <v>310</v>
      </c>
      <c r="J44" s="33" t="s">
        <v>97</v>
      </c>
      <c r="K44" s="33" t="s">
        <v>57</v>
      </c>
      <c r="L44" s="33" t="s">
        <v>50</v>
      </c>
      <c r="M44" s="33" t="s">
        <v>299</v>
      </c>
      <c r="N44" s="33" t="s">
        <v>58</v>
      </c>
    </row>
    <row r="45" spans="1:14" ht="18.75" customHeight="1">
      <c r="A45" s="33" t="s">
        <v>404</v>
      </c>
      <c r="B45" s="35">
        <v>45716</v>
      </c>
      <c r="C45" s="36">
        <v>2.02</v>
      </c>
      <c r="D45" s="37">
        <v>17.08944</v>
      </c>
      <c r="E45" s="37">
        <v>98.333539999999999</v>
      </c>
      <c r="F45" s="37">
        <v>429092.24383699999</v>
      </c>
      <c r="G45" s="37">
        <v>1889570.57069</v>
      </c>
      <c r="H45" s="33" t="s">
        <v>48</v>
      </c>
      <c r="I45" s="33" t="s">
        <v>311</v>
      </c>
      <c r="J45" s="33" t="s">
        <v>312</v>
      </c>
      <c r="K45" s="33" t="s">
        <v>57</v>
      </c>
      <c r="L45" s="33" t="s">
        <v>50</v>
      </c>
      <c r="M45" s="33" t="s">
        <v>313</v>
      </c>
      <c r="N45" s="33" t="s">
        <v>58</v>
      </c>
    </row>
    <row r="46" spans="1:14" ht="18.75" customHeight="1">
      <c r="A46" s="33" t="s">
        <v>405</v>
      </c>
      <c r="B46" s="35">
        <v>45716</v>
      </c>
      <c r="C46" s="36">
        <v>2.02</v>
      </c>
      <c r="D46" s="37">
        <v>17.090009999999999</v>
      </c>
      <c r="E46" s="37">
        <v>98.329920000000001</v>
      </c>
      <c r="F46" s="37">
        <v>428707.29747699999</v>
      </c>
      <c r="G46" s="37">
        <v>1889634.95129</v>
      </c>
      <c r="H46" s="33" t="s">
        <v>48</v>
      </c>
      <c r="I46" s="33" t="s">
        <v>311</v>
      </c>
      <c r="J46" s="33" t="s">
        <v>312</v>
      </c>
      <c r="K46" s="33" t="s">
        <v>57</v>
      </c>
      <c r="L46" s="33" t="s">
        <v>50</v>
      </c>
      <c r="M46" s="33" t="s">
        <v>313</v>
      </c>
      <c r="N46" s="33" t="s">
        <v>58</v>
      </c>
    </row>
    <row r="47" spans="1:14" ht="18.75" customHeight="1">
      <c r="A47" s="33" t="s">
        <v>406</v>
      </c>
      <c r="B47" s="35">
        <v>45716</v>
      </c>
      <c r="C47" s="36">
        <v>2.02</v>
      </c>
      <c r="D47" s="37">
        <v>17.099</v>
      </c>
      <c r="E47" s="37">
        <v>98.445809999999994</v>
      </c>
      <c r="F47" s="37">
        <v>441040.51623000001</v>
      </c>
      <c r="G47" s="37">
        <v>1890590.80293</v>
      </c>
      <c r="H47" s="33" t="s">
        <v>48</v>
      </c>
      <c r="I47" s="33" t="s">
        <v>310</v>
      </c>
      <c r="J47" s="33" t="s">
        <v>97</v>
      </c>
      <c r="K47" s="33" t="s">
        <v>57</v>
      </c>
      <c r="L47" s="33" t="s">
        <v>50</v>
      </c>
      <c r="M47" s="33" t="s">
        <v>299</v>
      </c>
      <c r="N47" s="33" t="s">
        <v>58</v>
      </c>
    </row>
    <row r="48" spans="1:14" ht="18.75" customHeight="1">
      <c r="A48" s="33" t="s">
        <v>407</v>
      </c>
      <c r="B48" s="35">
        <v>45716</v>
      </c>
      <c r="C48" s="36">
        <v>2.02</v>
      </c>
      <c r="D48" s="37">
        <v>17.19857</v>
      </c>
      <c r="E48" s="37">
        <v>98.351709999999997</v>
      </c>
      <c r="F48" s="37">
        <v>431065.77371500002</v>
      </c>
      <c r="G48" s="37">
        <v>1901637.3712899999</v>
      </c>
      <c r="H48" s="33" t="s">
        <v>48</v>
      </c>
      <c r="I48" s="33" t="s">
        <v>311</v>
      </c>
      <c r="J48" s="33" t="s">
        <v>312</v>
      </c>
      <c r="K48" s="33" t="s">
        <v>57</v>
      </c>
      <c r="L48" s="33" t="s">
        <v>50</v>
      </c>
      <c r="M48" s="33" t="s">
        <v>313</v>
      </c>
      <c r="N48" s="33" t="s">
        <v>58</v>
      </c>
    </row>
    <row r="49" spans="1:14" ht="18.75" customHeight="1">
      <c r="A49" s="33" t="s">
        <v>408</v>
      </c>
      <c r="B49" s="35">
        <v>45716</v>
      </c>
      <c r="C49" s="36">
        <v>2.02</v>
      </c>
      <c r="D49" s="37">
        <v>15.36382</v>
      </c>
      <c r="E49" s="37">
        <v>101.93272</v>
      </c>
      <c r="F49" s="37">
        <v>814868.88992300001</v>
      </c>
      <c r="G49" s="37">
        <v>1700703.1451399999</v>
      </c>
      <c r="H49" s="33" t="s">
        <v>48</v>
      </c>
      <c r="I49" s="33" t="s">
        <v>247</v>
      </c>
      <c r="J49" s="33" t="s">
        <v>248</v>
      </c>
      <c r="K49" s="33" t="s">
        <v>249</v>
      </c>
      <c r="L49" s="33" t="s">
        <v>59</v>
      </c>
      <c r="M49" s="33" t="s">
        <v>250</v>
      </c>
      <c r="N49" s="33" t="s">
        <v>58</v>
      </c>
    </row>
    <row r="50" spans="1:14" ht="18.75" customHeight="1">
      <c r="A50" s="33" t="s">
        <v>409</v>
      </c>
      <c r="B50" s="35">
        <v>45716</v>
      </c>
      <c r="C50" s="36">
        <v>2.02</v>
      </c>
      <c r="D50" s="37">
        <v>19.56561</v>
      </c>
      <c r="E50" s="37">
        <v>101.11114999999999</v>
      </c>
      <c r="F50" s="37">
        <v>721475.922746</v>
      </c>
      <c r="G50" s="37">
        <v>2164779.75092</v>
      </c>
      <c r="H50" s="33" t="s">
        <v>48</v>
      </c>
      <c r="I50" s="33" t="s">
        <v>359</v>
      </c>
      <c r="J50" s="33" t="s">
        <v>360</v>
      </c>
      <c r="K50" s="33" t="s">
        <v>361</v>
      </c>
      <c r="L50" s="33" t="s">
        <v>50</v>
      </c>
      <c r="M50" s="33" t="s">
        <v>362</v>
      </c>
      <c r="N50" s="33" t="s">
        <v>58</v>
      </c>
    </row>
    <row r="51" spans="1:14" ht="18.75" customHeight="1">
      <c r="A51" s="33" t="s">
        <v>410</v>
      </c>
      <c r="B51" s="35">
        <v>45716</v>
      </c>
      <c r="C51" s="36">
        <v>2.02</v>
      </c>
      <c r="D51" s="37">
        <v>16.259329999999999</v>
      </c>
      <c r="E51" s="37">
        <v>104.73023000000001</v>
      </c>
      <c r="F51" s="37">
        <v>1113157.3523500001</v>
      </c>
      <c r="G51" s="37">
        <v>1806226.7914100001</v>
      </c>
      <c r="H51" s="33" t="s">
        <v>48</v>
      </c>
      <c r="I51" s="33" t="s">
        <v>228</v>
      </c>
      <c r="J51" s="33" t="s">
        <v>264</v>
      </c>
      <c r="K51" s="33" t="s">
        <v>118</v>
      </c>
      <c r="L51" s="33" t="s">
        <v>59</v>
      </c>
      <c r="M51" s="33" t="s">
        <v>265</v>
      </c>
      <c r="N51" s="33" t="s">
        <v>58</v>
      </c>
    </row>
    <row r="52" spans="1:14" ht="18.75" customHeight="1">
      <c r="A52" s="33" t="s">
        <v>411</v>
      </c>
      <c r="B52" s="35">
        <v>45716</v>
      </c>
      <c r="C52" s="36">
        <v>2.02</v>
      </c>
      <c r="D52" s="37">
        <v>16.480139999999999</v>
      </c>
      <c r="E52" s="37">
        <v>104.58033</v>
      </c>
      <c r="F52" s="37">
        <v>1096398.3943400001</v>
      </c>
      <c r="G52" s="37">
        <v>1830304.83663</v>
      </c>
      <c r="H52" s="33" t="s">
        <v>48</v>
      </c>
      <c r="I52" s="33" t="s">
        <v>273</v>
      </c>
      <c r="J52" s="33" t="s">
        <v>274</v>
      </c>
      <c r="K52" s="33" t="s">
        <v>118</v>
      </c>
      <c r="L52" s="33" t="s">
        <v>59</v>
      </c>
      <c r="M52" s="33" t="s">
        <v>275</v>
      </c>
      <c r="N52" s="33" t="s">
        <v>58</v>
      </c>
    </row>
    <row r="53" spans="1:14" ht="18.75" customHeight="1">
      <c r="A53" s="33" t="s">
        <v>412</v>
      </c>
      <c r="B53" s="35">
        <v>45716</v>
      </c>
      <c r="C53" s="36">
        <v>2.02</v>
      </c>
      <c r="D53" s="37">
        <v>16.483370000000001</v>
      </c>
      <c r="E53" s="37">
        <v>104.57940000000001</v>
      </c>
      <c r="F53" s="37">
        <v>1096288.7916300001</v>
      </c>
      <c r="G53" s="37">
        <v>1830660.81021</v>
      </c>
      <c r="H53" s="33" t="s">
        <v>48</v>
      </c>
      <c r="I53" s="33" t="s">
        <v>273</v>
      </c>
      <c r="J53" s="33" t="s">
        <v>274</v>
      </c>
      <c r="K53" s="33" t="s">
        <v>118</v>
      </c>
      <c r="L53" s="33" t="s">
        <v>59</v>
      </c>
      <c r="M53" s="33" t="s">
        <v>275</v>
      </c>
      <c r="N53" s="33" t="s">
        <v>58</v>
      </c>
    </row>
    <row r="54" spans="1:14" ht="18.75" customHeight="1">
      <c r="A54" s="33" t="s">
        <v>413</v>
      </c>
      <c r="B54" s="35">
        <v>45716</v>
      </c>
      <c r="C54" s="36">
        <v>2.02</v>
      </c>
      <c r="D54" s="37">
        <v>16.484380000000002</v>
      </c>
      <c r="E54" s="37">
        <v>104.58125</v>
      </c>
      <c r="F54" s="37">
        <v>1096483.92588</v>
      </c>
      <c r="G54" s="37">
        <v>1830778.48095</v>
      </c>
      <c r="H54" s="33" t="s">
        <v>48</v>
      </c>
      <c r="I54" s="33" t="s">
        <v>273</v>
      </c>
      <c r="J54" s="33" t="s">
        <v>274</v>
      </c>
      <c r="K54" s="33" t="s">
        <v>118</v>
      </c>
      <c r="L54" s="33" t="s">
        <v>59</v>
      </c>
      <c r="M54" s="33" t="s">
        <v>275</v>
      </c>
      <c r="N54" s="33" t="s">
        <v>58</v>
      </c>
    </row>
    <row r="55" spans="1:14" ht="18.75" customHeight="1">
      <c r="A55" s="33" t="s">
        <v>414</v>
      </c>
      <c r="B55" s="35">
        <v>45716</v>
      </c>
      <c r="C55" s="36">
        <v>2.02</v>
      </c>
      <c r="D55" s="37">
        <v>16.6965</v>
      </c>
      <c r="E55" s="37">
        <v>104.32561</v>
      </c>
      <c r="F55" s="37">
        <v>1068467.92038</v>
      </c>
      <c r="G55" s="37">
        <v>1853586.9439300001</v>
      </c>
      <c r="H55" s="33" t="s">
        <v>48</v>
      </c>
      <c r="I55" s="33" t="s">
        <v>282</v>
      </c>
      <c r="J55" s="33" t="s">
        <v>138</v>
      </c>
      <c r="K55" s="33" t="s">
        <v>118</v>
      </c>
      <c r="L55" s="33" t="s">
        <v>59</v>
      </c>
      <c r="M55" s="33" t="s">
        <v>283</v>
      </c>
      <c r="N55" s="33" t="s">
        <v>58</v>
      </c>
    </row>
    <row r="56" spans="1:14" ht="18.75" customHeight="1">
      <c r="A56" s="33" t="s">
        <v>415</v>
      </c>
      <c r="B56" s="35">
        <v>45716</v>
      </c>
      <c r="C56" s="36">
        <v>2.02</v>
      </c>
      <c r="D56" s="37">
        <v>16.717790000000001</v>
      </c>
      <c r="E56" s="37">
        <v>104.51342</v>
      </c>
      <c r="F56" s="37">
        <v>1088500.8056699999</v>
      </c>
      <c r="G56" s="37">
        <v>1856499.11977</v>
      </c>
      <c r="H56" s="33" t="s">
        <v>48</v>
      </c>
      <c r="I56" s="33" t="s">
        <v>285</v>
      </c>
      <c r="J56" s="33" t="s">
        <v>274</v>
      </c>
      <c r="K56" s="33" t="s">
        <v>118</v>
      </c>
      <c r="L56" s="33" t="s">
        <v>59</v>
      </c>
      <c r="M56" s="33" t="s">
        <v>283</v>
      </c>
      <c r="N56" s="33" t="s">
        <v>58</v>
      </c>
    </row>
    <row r="57" spans="1:14" ht="18.75" customHeight="1">
      <c r="A57" s="33" t="s">
        <v>416</v>
      </c>
      <c r="B57" s="35">
        <v>45716</v>
      </c>
      <c r="C57" s="36">
        <v>2.02</v>
      </c>
      <c r="D57" s="37">
        <v>16.718779999999999</v>
      </c>
      <c r="E57" s="37">
        <v>104.51066</v>
      </c>
      <c r="F57" s="37">
        <v>1088202.38784</v>
      </c>
      <c r="G57" s="37">
        <v>1856600.86261</v>
      </c>
      <c r="H57" s="33" t="s">
        <v>48</v>
      </c>
      <c r="I57" s="33" t="s">
        <v>285</v>
      </c>
      <c r="J57" s="33" t="s">
        <v>274</v>
      </c>
      <c r="K57" s="33" t="s">
        <v>118</v>
      </c>
      <c r="L57" s="33" t="s">
        <v>59</v>
      </c>
      <c r="M57" s="33" t="s">
        <v>283</v>
      </c>
      <c r="N57" s="33" t="s">
        <v>58</v>
      </c>
    </row>
    <row r="58" spans="1:14" ht="18.75" customHeight="1">
      <c r="A58" s="33" t="s">
        <v>417</v>
      </c>
      <c r="B58" s="35">
        <v>45716</v>
      </c>
      <c r="C58" s="36">
        <v>2.02</v>
      </c>
      <c r="D58" s="37">
        <v>16.785</v>
      </c>
      <c r="E58" s="37">
        <v>104.38847</v>
      </c>
      <c r="F58" s="37">
        <v>1074927.30895</v>
      </c>
      <c r="G58" s="37">
        <v>1863594.67967</v>
      </c>
      <c r="H58" s="33" t="s">
        <v>48</v>
      </c>
      <c r="I58" s="33" t="s">
        <v>295</v>
      </c>
      <c r="J58" s="33" t="s">
        <v>119</v>
      </c>
      <c r="K58" s="33" t="s">
        <v>118</v>
      </c>
      <c r="L58" s="33" t="s">
        <v>59</v>
      </c>
      <c r="M58" s="33" t="s">
        <v>296</v>
      </c>
      <c r="N58" s="33" t="s">
        <v>58</v>
      </c>
    </row>
    <row r="59" spans="1:14" ht="18.75" customHeight="1">
      <c r="A59" s="33" t="s">
        <v>418</v>
      </c>
      <c r="B59" s="35">
        <v>45716</v>
      </c>
      <c r="C59" s="36">
        <v>2.02</v>
      </c>
      <c r="D59" s="37">
        <v>16.785730000000001</v>
      </c>
      <c r="E59" s="37">
        <v>104.38458</v>
      </c>
      <c r="F59" s="37">
        <v>1074509.0285100001</v>
      </c>
      <c r="G59" s="37">
        <v>1863664.40414</v>
      </c>
      <c r="H59" s="33" t="s">
        <v>48</v>
      </c>
      <c r="I59" s="33" t="s">
        <v>295</v>
      </c>
      <c r="J59" s="33" t="s">
        <v>119</v>
      </c>
      <c r="K59" s="33" t="s">
        <v>118</v>
      </c>
      <c r="L59" s="33" t="s">
        <v>59</v>
      </c>
      <c r="M59" s="33" t="s">
        <v>296</v>
      </c>
      <c r="N59" s="33" t="s">
        <v>58</v>
      </c>
    </row>
    <row r="60" spans="1:14" ht="18.75" customHeight="1">
      <c r="A60" s="33" t="s">
        <v>419</v>
      </c>
      <c r="B60" s="35">
        <v>45716</v>
      </c>
      <c r="C60" s="36">
        <v>2.02</v>
      </c>
      <c r="D60" s="37">
        <v>16.789180000000002</v>
      </c>
      <c r="E60" s="37">
        <v>104.38930999999999</v>
      </c>
      <c r="F60" s="37">
        <v>1075004.5090600001</v>
      </c>
      <c r="G60" s="37">
        <v>1864061.2504199999</v>
      </c>
      <c r="H60" s="33" t="s">
        <v>48</v>
      </c>
      <c r="I60" s="33" t="s">
        <v>295</v>
      </c>
      <c r="J60" s="33" t="s">
        <v>119</v>
      </c>
      <c r="K60" s="33" t="s">
        <v>118</v>
      </c>
      <c r="L60" s="33" t="s">
        <v>59</v>
      </c>
      <c r="M60" s="33" t="s">
        <v>296</v>
      </c>
      <c r="N60" s="33" t="s">
        <v>58</v>
      </c>
    </row>
    <row r="61" spans="1:14" ht="18.75" customHeight="1">
      <c r="A61" s="33" t="s">
        <v>420</v>
      </c>
      <c r="B61" s="35">
        <v>45716</v>
      </c>
      <c r="C61" s="36">
        <v>2.02</v>
      </c>
      <c r="D61" s="37">
        <v>15.022019999999999</v>
      </c>
      <c r="E61" s="37">
        <v>101.22472</v>
      </c>
      <c r="F61" s="37">
        <v>739201.90809599997</v>
      </c>
      <c r="G61" s="37">
        <v>1661965.61154</v>
      </c>
      <c r="H61" s="33" t="s">
        <v>48</v>
      </c>
      <c r="I61" s="33" t="s">
        <v>238</v>
      </c>
      <c r="J61" s="33" t="s">
        <v>239</v>
      </c>
      <c r="K61" s="33" t="s">
        <v>240</v>
      </c>
      <c r="L61" s="33" t="s">
        <v>151</v>
      </c>
      <c r="M61" s="33" t="s">
        <v>241</v>
      </c>
      <c r="N61" s="33" t="s">
        <v>58</v>
      </c>
    </row>
    <row r="62" spans="1:14" ht="18.75" customHeight="1">
      <c r="A62" s="33" t="s">
        <v>421</v>
      </c>
      <c r="B62" s="35">
        <v>45716</v>
      </c>
      <c r="C62" s="36">
        <v>2.02</v>
      </c>
      <c r="D62" s="37">
        <v>15.024100000000001</v>
      </c>
      <c r="E62" s="37">
        <v>101.14708</v>
      </c>
      <c r="F62" s="37">
        <v>730848.34956400003</v>
      </c>
      <c r="G62" s="37">
        <v>1662113.1879799999</v>
      </c>
      <c r="H62" s="33" t="s">
        <v>48</v>
      </c>
      <c r="I62" s="33" t="s">
        <v>242</v>
      </c>
      <c r="J62" s="33" t="s">
        <v>239</v>
      </c>
      <c r="K62" s="33" t="s">
        <v>240</v>
      </c>
      <c r="L62" s="33" t="s">
        <v>151</v>
      </c>
      <c r="M62" s="33" t="s">
        <v>241</v>
      </c>
      <c r="N62" s="33" t="s">
        <v>58</v>
      </c>
    </row>
    <row r="63" spans="1:14" ht="18.75" customHeight="1">
      <c r="A63" s="33" t="s">
        <v>422</v>
      </c>
      <c r="B63" s="35">
        <v>45716</v>
      </c>
      <c r="C63" s="36">
        <v>2.02</v>
      </c>
      <c r="D63" s="37">
        <v>15.023440000000001</v>
      </c>
      <c r="E63" s="37">
        <v>101.22375</v>
      </c>
      <c r="F63" s="37">
        <v>739095.98615400004</v>
      </c>
      <c r="G63" s="37">
        <v>1662121.7228999999</v>
      </c>
      <c r="H63" s="33" t="s">
        <v>48</v>
      </c>
      <c r="I63" s="33" t="s">
        <v>238</v>
      </c>
      <c r="J63" s="33" t="s">
        <v>239</v>
      </c>
      <c r="K63" s="33" t="s">
        <v>240</v>
      </c>
      <c r="L63" s="33" t="s">
        <v>151</v>
      </c>
      <c r="M63" s="33" t="s">
        <v>241</v>
      </c>
      <c r="N63" s="33" t="s">
        <v>58</v>
      </c>
    </row>
    <row r="64" spans="1:14" ht="18.75" customHeight="1">
      <c r="A64" s="33" t="s">
        <v>423</v>
      </c>
      <c r="B64" s="35">
        <v>45716</v>
      </c>
      <c r="C64" s="36">
        <v>2.02</v>
      </c>
      <c r="D64" s="37">
        <v>15.02561</v>
      </c>
      <c r="E64" s="37">
        <v>101.22538</v>
      </c>
      <c r="F64" s="37">
        <v>739268.89994799998</v>
      </c>
      <c r="G64" s="37">
        <v>1662363.65839</v>
      </c>
      <c r="H64" s="33" t="s">
        <v>48</v>
      </c>
      <c r="I64" s="33" t="s">
        <v>238</v>
      </c>
      <c r="J64" s="33" t="s">
        <v>239</v>
      </c>
      <c r="K64" s="33" t="s">
        <v>240</v>
      </c>
      <c r="L64" s="33" t="s">
        <v>151</v>
      </c>
      <c r="M64" s="33" t="s">
        <v>241</v>
      </c>
      <c r="N64" s="33" t="s">
        <v>58</v>
      </c>
    </row>
    <row r="65" spans="1:14" ht="18.75" customHeight="1">
      <c r="A65" s="33" t="s">
        <v>424</v>
      </c>
      <c r="B65" s="35">
        <v>45716</v>
      </c>
      <c r="C65" s="36">
        <v>2.02</v>
      </c>
      <c r="D65" s="37">
        <v>15.02702</v>
      </c>
      <c r="E65" s="37">
        <v>101.22441000000001</v>
      </c>
      <c r="F65" s="37">
        <v>739162.99002100003</v>
      </c>
      <c r="G65" s="37">
        <v>1662518.6625399999</v>
      </c>
      <c r="H65" s="33" t="s">
        <v>48</v>
      </c>
      <c r="I65" s="33" t="s">
        <v>238</v>
      </c>
      <c r="J65" s="33" t="s">
        <v>239</v>
      </c>
      <c r="K65" s="33" t="s">
        <v>240</v>
      </c>
      <c r="L65" s="33" t="s">
        <v>151</v>
      </c>
      <c r="M65" s="33" t="s">
        <v>241</v>
      </c>
      <c r="N65" s="33" t="s">
        <v>58</v>
      </c>
    </row>
    <row r="66" spans="1:14" ht="18.75" customHeight="1">
      <c r="A66" s="33" t="s">
        <v>425</v>
      </c>
      <c r="B66" s="35">
        <v>45716</v>
      </c>
      <c r="C66" s="36">
        <v>2.02</v>
      </c>
      <c r="D66" s="37">
        <v>15.04814</v>
      </c>
      <c r="E66" s="37">
        <v>101.10294</v>
      </c>
      <c r="F66" s="37">
        <v>726075.31209499994</v>
      </c>
      <c r="G66" s="37">
        <v>1664728.0212600001</v>
      </c>
      <c r="H66" s="33" t="s">
        <v>48</v>
      </c>
      <c r="I66" s="33" t="s">
        <v>239</v>
      </c>
      <c r="J66" s="33" t="s">
        <v>239</v>
      </c>
      <c r="K66" s="33" t="s">
        <v>240</v>
      </c>
      <c r="L66" s="33" t="s">
        <v>151</v>
      </c>
      <c r="M66" s="33" t="s">
        <v>241</v>
      </c>
      <c r="N66" s="33" t="s">
        <v>58</v>
      </c>
    </row>
    <row r="67" spans="1:14" ht="18.75" customHeight="1">
      <c r="A67" s="33" t="s">
        <v>426</v>
      </c>
      <c r="B67" s="35">
        <v>45716</v>
      </c>
      <c r="C67" s="36">
        <v>2.02</v>
      </c>
      <c r="D67" s="37">
        <v>15.05039</v>
      </c>
      <c r="E67" s="37">
        <v>101.10017000000001</v>
      </c>
      <c r="F67" s="37">
        <v>725775.03763100004</v>
      </c>
      <c r="G67" s="37">
        <v>1664974.1897700001</v>
      </c>
      <c r="H67" s="33" t="s">
        <v>48</v>
      </c>
      <c r="I67" s="33" t="s">
        <v>239</v>
      </c>
      <c r="J67" s="33" t="s">
        <v>239</v>
      </c>
      <c r="K67" s="33" t="s">
        <v>240</v>
      </c>
      <c r="L67" s="33" t="s">
        <v>151</v>
      </c>
      <c r="M67" s="33" t="s">
        <v>241</v>
      </c>
      <c r="N67" s="33" t="s">
        <v>58</v>
      </c>
    </row>
    <row r="68" spans="1:14" ht="18.75" customHeight="1">
      <c r="A68" s="33" t="s">
        <v>427</v>
      </c>
      <c r="B68" s="35">
        <v>45716</v>
      </c>
      <c r="C68" s="36">
        <v>2.02</v>
      </c>
      <c r="D68" s="37">
        <v>15.06339</v>
      </c>
      <c r="E68" s="37">
        <v>101.29203</v>
      </c>
      <c r="F68" s="37">
        <v>746394.82976400002</v>
      </c>
      <c r="G68" s="37">
        <v>1666618.5350299999</v>
      </c>
      <c r="H68" s="33" t="s">
        <v>48</v>
      </c>
      <c r="I68" s="33" t="s">
        <v>243</v>
      </c>
      <c r="J68" s="33" t="s">
        <v>239</v>
      </c>
      <c r="K68" s="33" t="s">
        <v>240</v>
      </c>
      <c r="L68" s="33" t="s">
        <v>151</v>
      </c>
      <c r="M68" s="33" t="s">
        <v>241</v>
      </c>
      <c r="N68" s="33" t="s">
        <v>58</v>
      </c>
    </row>
    <row r="69" spans="1:14" ht="18.75" customHeight="1">
      <c r="A69" s="33" t="s">
        <v>428</v>
      </c>
      <c r="B69" s="35">
        <v>45716</v>
      </c>
      <c r="C69" s="36">
        <v>2.02</v>
      </c>
      <c r="D69" s="37">
        <v>15.099320000000001</v>
      </c>
      <c r="E69" s="37">
        <v>101.25506</v>
      </c>
      <c r="F69" s="37">
        <v>742377.98102499999</v>
      </c>
      <c r="G69" s="37">
        <v>1670554.23575</v>
      </c>
      <c r="H69" s="33" t="s">
        <v>48</v>
      </c>
      <c r="I69" s="33" t="s">
        <v>244</v>
      </c>
      <c r="J69" s="33" t="s">
        <v>239</v>
      </c>
      <c r="K69" s="33" t="s">
        <v>240</v>
      </c>
      <c r="L69" s="33" t="s">
        <v>151</v>
      </c>
      <c r="M69" s="33" t="s">
        <v>241</v>
      </c>
      <c r="N69" s="33" t="s">
        <v>58</v>
      </c>
    </row>
    <row r="70" spans="1:14" ht="18.75" customHeight="1">
      <c r="A70" s="33" t="s">
        <v>429</v>
      </c>
      <c r="B70" s="35">
        <v>45716</v>
      </c>
      <c r="C70" s="36">
        <v>2.02</v>
      </c>
      <c r="D70" s="37">
        <v>15.193759999999999</v>
      </c>
      <c r="E70" s="37">
        <v>101.16679999999999</v>
      </c>
      <c r="F70" s="37">
        <v>732784.28663500003</v>
      </c>
      <c r="G70" s="37">
        <v>1680910.9053100001</v>
      </c>
      <c r="H70" s="33" t="s">
        <v>48</v>
      </c>
      <c r="I70" s="33" t="s">
        <v>245</v>
      </c>
      <c r="J70" s="33" t="s">
        <v>246</v>
      </c>
      <c r="K70" s="33" t="s">
        <v>240</v>
      </c>
      <c r="L70" s="33" t="s">
        <v>151</v>
      </c>
      <c r="M70" s="33" t="s">
        <v>241</v>
      </c>
      <c r="N70" s="33" t="s">
        <v>58</v>
      </c>
    </row>
    <row r="71" spans="1:14" ht="18.75" customHeight="1">
      <c r="A71" s="33" t="s">
        <v>430</v>
      </c>
      <c r="B71" s="35">
        <v>45716</v>
      </c>
      <c r="C71" s="36">
        <v>2.02</v>
      </c>
      <c r="D71" s="37">
        <v>15.447190000000001</v>
      </c>
      <c r="E71" s="37">
        <v>100.87006</v>
      </c>
      <c r="F71" s="37">
        <v>700652.28196299996</v>
      </c>
      <c r="G71" s="37">
        <v>1708660.5618199999</v>
      </c>
      <c r="H71" s="33" t="s">
        <v>48</v>
      </c>
      <c r="I71" s="33" t="s">
        <v>251</v>
      </c>
      <c r="J71" s="33" t="s">
        <v>252</v>
      </c>
      <c r="K71" s="33" t="s">
        <v>240</v>
      </c>
      <c r="L71" s="33" t="s">
        <v>151</v>
      </c>
      <c r="M71" s="33" t="s">
        <v>253</v>
      </c>
      <c r="N71" s="33" t="s">
        <v>58</v>
      </c>
    </row>
    <row r="72" spans="1:14" ht="18.75" customHeight="1">
      <c r="A72" s="33" t="s">
        <v>431</v>
      </c>
      <c r="B72" s="35">
        <v>45716</v>
      </c>
      <c r="C72" s="36">
        <v>2.02</v>
      </c>
      <c r="D72" s="37">
        <v>15.44788</v>
      </c>
      <c r="E72" s="37">
        <v>100.866</v>
      </c>
      <c r="F72" s="37">
        <v>700215.85932799999</v>
      </c>
      <c r="G72" s="37">
        <v>1708733.1314399999</v>
      </c>
      <c r="H72" s="33" t="s">
        <v>48</v>
      </c>
      <c r="I72" s="33" t="s">
        <v>251</v>
      </c>
      <c r="J72" s="33" t="s">
        <v>252</v>
      </c>
      <c r="K72" s="33" t="s">
        <v>240</v>
      </c>
      <c r="L72" s="33" t="s">
        <v>151</v>
      </c>
      <c r="M72" s="33" t="s">
        <v>253</v>
      </c>
      <c r="N72" s="33" t="s">
        <v>58</v>
      </c>
    </row>
    <row r="73" spans="1:14" ht="18.75" customHeight="1">
      <c r="A73" s="33" t="s">
        <v>432</v>
      </c>
      <c r="B73" s="35">
        <v>45716</v>
      </c>
      <c r="C73" s="36">
        <v>2.02</v>
      </c>
      <c r="D73" s="37">
        <v>17.809059999999999</v>
      </c>
      <c r="E73" s="37">
        <v>99.287639999999996</v>
      </c>
      <c r="F73" s="37">
        <v>530483.03258100001</v>
      </c>
      <c r="G73" s="37">
        <v>1969084.2916699999</v>
      </c>
      <c r="H73" s="33" t="s">
        <v>48</v>
      </c>
      <c r="I73" s="33" t="s">
        <v>339</v>
      </c>
      <c r="J73" s="33" t="s">
        <v>339</v>
      </c>
      <c r="K73" s="33" t="s">
        <v>83</v>
      </c>
      <c r="L73" s="33" t="s">
        <v>50</v>
      </c>
      <c r="M73" s="33" t="s">
        <v>340</v>
      </c>
      <c r="N73" s="33" t="s">
        <v>58</v>
      </c>
    </row>
    <row r="74" spans="1:14" ht="18.75" customHeight="1">
      <c r="A74" s="33" t="s">
        <v>433</v>
      </c>
      <c r="B74" s="35">
        <v>45716</v>
      </c>
      <c r="C74" s="36">
        <v>2.02</v>
      </c>
      <c r="D74" s="37">
        <v>18.06195</v>
      </c>
      <c r="E74" s="37">
        <v>99.275090000000006</v>
      </c>
      <c r="F74" s="37">
        <v>529111.65347799996</v>
      </c>
      <c r="G74" s="37">
        <v>1997061.1392999999</v>
      </c>
      <c r="H74" s="33" t="s">
        <v>48</v>
      </c>
      <c r="I74" s="33" t="s">
        <v>348</v>
      </c>
      <c r="J74" s="33" t="s">
        <v>349</v>
      </c>
      <c r="K74" s="33" t="s">
        <v>83</v>
      </c>
      <c r="L74" s="33" t="s">
        <v>50</v>
      </c>
      <c r="M74" s="33" t="s">
        <v>350</v>
      </c>
      <c r="N74" s="33" t="s">
        <v>58</v>
      </c>
    </row>
    <row r="75" spans="1:14" ht="18.75" customHeight="1">
      <c r="A75" s="33" t="s">
        <v>434</v>
      </c>
      <c r="B75" s="35">
        <v>45716</v>
      </c>
      <c r="C75" s="36">
        <v>2.02</v>
      </c>
      <c r="D75" s="37">
        <v>18.751010000000001</v>
      </c>
      <c r="E75" s="37">
        <v>100.08644</v>
      </c>
      <c r="F75" s="37">
        <v>614522.17709799996</v>
      </c>
      <c r="G75" s="37">
        <v>2073626.68765</v>
      </c>
      <c r="H75" s="33" t="s">
        <v>48</v>
      </c>
      <c r="I75" s="33" t="s">
        <v>356</v>
      </c>
      <c r="J75" s="33" t="s">
        <v>357</v>
      </c>
      <c r="K75" s="33" t="s">
        <v>83</v>
      </c>
      <c r="L75" s="33" t="s">
        <v>50</v>
      </c>
      <c r="M75" s="33" t="s">
        <v>358</v>
      </c>
      <c r="N75" s="33" t="s">
        <v>58</v>
      </c>
    </row>
    <row r="76" spans="1:14" ht="18.75" customHeight="1">
      <c r="A76" s="33" t="s">
        <v>435</v>
      </c>
      <c r="B76" s="35">
        <v>45716</v>
      </c>
      <c r="C76" s="36">
        <v>2.02</v>
      </c>
      <c r="D76" s="37">
        <v>17.665980000000001</v>
      </c>
      <c r="E76" s="37">
        <v>98.973230000000001</v>
      </c>
      <c r="F76" s="37">
        <v>497160.77001400001</v>
      </c>
      <c r="G76" s="37">
        <v>1953231.70055</v>
      </c>
      <c r="H76" s="33" t="s">
        <v>48</v>
      </c>
      <c r="I76" s="33" t="s">
        <v>335</v>
      </c>
      <c r="J76" s="33" t="s">
        <v>336</v>
      </c>
      <c r="K76" s="33" t="s">
        <v>73</v>
      </c>
      <c r="L76" s="33" t="s">
        <v>50</v>
      </c>
      <c r="M76" s="33" t="s">
        <v>337</v>
      </c>
      <c r="N76" s="33" t="s">
        <v>58</v>
      </c>
    </row>
    <row r="77" spans="1:14" ht="18.75" customHeight="1">
      <c r="A77" s="33" t="s">
        <v>436</v>
      </c>
      <c r="B77" s="35">
        <v>45716</v>
      </c>
      <c r="C77" s="36">
        <v>2.02</v>
      </c>
      <c r="D77" s="37">
        <v>17.703420000000001</v>
      </c>
      <c r="E77" s="37">
        <v>98.886889999999994</v>
      </c>
      <c r="F77" s="37">
        <v>488006.01538599998</v>
      </c>
      <c r="G77" s="37">
        <v>1957377.18196</v>
      </c>
      <c r="H77" s="33" t="s">
        <v>48</v>
      </c>
      <c r="I77" s="33" t="s">
        <v>335</v>
      </c>
      <c r="J77" s="33" t="s">
        <v>336</v>
      </c>
      <c r="K77" s="33" t="s">
        <v>73</v>
      </c>
      <c r="L77" s="33" t="s">
        <v>50</v>
      </c>
      <c r="M77" s="33" t="s">
        <v>337</v>
      </c>
      <c r="N77" s="33" t="s">
        <v>58</v>
      </c>
    </row>
    <row r="78" spans="1:14" ht="18.75" customHeight="1">
      <c r="A78" s="33" t="s">
        <v>437</v>
      </c>
      <c r="B78" s="35">
        <v>45716</v>
      </c>
      <c r="C78" s="36">
        <v>2.02</v>
      </c>
      <c r="D78" s="37">
        <v>17.954260000000001</v>
      </c>
      <c r="E78" s="37">
        <v>98.929990000000004</v>
      </c>
      <c r="F78" s="37">
        <v>492586.647979</v>
      </c>
      <c r="G78" s="37">
        <v>1985126.45422</v>
      </c>
      <c r="H78" s="33" t="s">
        <v>48</v>
      </c>
      <c r="I78" s="33" t="s">
        <v>346</v>
      </c>
      <c r="J78" s="33" t="s">
        <v>336</v>
      </c>
      <c r="K78" s="33" t="s">
        <v>73</v>
      </c>
      <c r="L78" s="33" t="s">
        <v>50</v>
      </c>
      <c r="M78" s="33" t="s">
        <v>347</v>
      </c>
      <c r="N78" s="33" t="s">
        <v>58</v>
      </c>
    </row>
    <row r="79" spans="1:14" ht="18.75" customHeight="1">
      <c r="A79" s="33" t="s">
        <v>438</v>
      </c>
      <c r="B79" s="35">
        <v>45716</v>
      </c>
      <c r="C79" s="36">
        <v>2.02</v>
      </c>
      <c r="D79" s="37">
        <v>18.251100000000001</v>
      </c>
      <c r="E79" s="37">
        <v>98.936160000000001</v>
      </c>
      <c r="F79" s="37">
        <v>493251.35901199997</v>
      </c>
      <c r="G79" s="37">
        <v>2017967.8093999999</v>
      </c>
      <c r="H79" s="33" t="s">
        <v>48</v>
      </c>
      <c r="I79" s="33" t="s">
        <v>351</v>
      </c>
      <c r="J79" s="33" t="s">
        <v>74</v>
      </c>
      <c r="K79" s="33" t="s">
        <v>73</v>
      </c>
      <c r="L79" s="33" t="s">
        <v>50</v>
      </c>
      <c r="M79" s="33" t="s">
        <v>352</v>
      </c>
      <c r="N79" s="33" t="s">
        <v>58</v>
      </c>
    </row>
    <row r="80" spans="1:14" ht="18.75" customHeight="1">
      <c r="A80" s="33" t="s">
        <v>439</v>
      </c>
      <c r="B80" s="35">
        <v>45716</v>
      </c>
      <c r="C80" s="36">
        <v>2.02</v>
      </c>
      <c r="D80" s="37">
        <v>16.95608</v>
      </c>
      <c r="E80" s="37">
        <v>104.09878</v>
      </c>
      <c r="F80" s="37">
        <v>1043456.37418</v>
      </c>
      <c r="G80" s="37">
        <v>1881761.9634</v>
      </c>
      <c r="H80" s="33" t="s">
        <v>48</v>
      </c>
      <c r="I80" s="33" t="s">
        <v>304</v>
      </c>
      <c r="J80" s="33" t="s">
        <v>305</v>
      </c>
      <c r="K80" s="33" t="s">
        <v>103</v>
      </c>
      <c r="L80" s="33" t="s">
        <v>59</v>
      </c>
      <c r="M80" s="33" t="s">
        <v>306</v>
      </c>
      <c r="N80" s="33" t="s">
        <v>58</v>
      </c>
    </row>
    <row r="81" spans="1:14" ht="18.75" customHeight="1">
      <c r="A81" s="33" t="s">
        <v>440</v>
      </c>
      <c r="B81" s="35">
        <v>45716</v>
      </c>
      <c r="C81" s="36">
        <v>2.02</v>
      </c>
      <c r="D81" s="37">
        <v>16.9602</v>
      </c>
      <c r="E81" s="37">
        <v>104.09943</v>
      </c>
      <c r="F81" s="37">
        <v>1043513.9050499999</v>
      </c>
      <c r="G81" s="37">
        <v>1882221.05507</v>
      </c>
      <c r="H81" s="33" t="s">
        <v>48</v>
      </c>
      <c r="I81" s="33" t="s">
        <v>304</v>
      </c>
      <c r="J81" s="33" t="s">
        <v>305</v>
      </c>
      <c r="K81" s="33" t="s">
        <v>103</v>
      </c>
      <c r="L81" s="33" t="s">
        <v>59</v>
      </c>
      <c r="M81" s="33" t="s">
        <v>306</v>
      </c>
      <c r="N81" s="33" t="s">
        <v>58</v>
      </c>
    </row>
    <row r="82" spans="1:14" ht="18.75" customHeight="1">
      <c r="A82" s="33" t="s">
        <v>441</v>
      </c>
      <c r="B82" s="35">
        <v>45716</v>
      </c>
      <c r="C82" s="36">
        <v>2.02</v>
      </c>
      <c r="D82" s="37">
        <v>13.72889</v>
      </c>
      <c r="E82" s="37">
        <v>102.62048</v>
      </c>
      <c r="F82" s="37">
        <v>891665.34529700002</v>
      </c>
      <c r="G82" s="37">
        <v>1520682.9077099999</v>
      </c>
      <c r="H82" s="33" t="s">
        <v>48</v>
      </c>
      <c r="I82" s="33" t="s">
        <v>228</v>
      </c>
      <c r="J82" s="33" t="s">
        <v>229</v>
      </c>
      <c r="K82" s="33" t="s">
        <v>230</v>
      </c>
      <c r="L82" s="33" t="s">
        <v>151</v>
      </c>
      <c r="M82" s="33" t="s">
        <v>231</v>
      </c>
      <c r="N82" s="33" t="s">
        <v>58</v>
      </c>
    </row>
    <row r="83" spans="1:14" ht="18.75" customHeight="1">
      <c r="A83" s="33" t="s">
        <v>442</v>
      </c>
      <c r="B83" s="35">
        <v>45716</v>
      </c>
      <c r="C83" s="36">
        <v>2.02</v>
      </c>
      <c r="D83" s="37">
        <v>13.738849999999999</v>
      </c>
      <c r="E83" s="37">
        <v>102.63311</v>
      </c>
      <c r="F83" s="37">
        <v>893016.66494100005</v>
      </c>
      <c r="G83" s="37">
        <v>1521806.96952</v>
      </c>
      <c r="H83" s="33" t="s">
        <v>48</v>
      </c>
      <c r="I83" s="33" t="s">
        <v>228</v>
      </c>
      <c r="J83" s="33" t="s">
        <v>229</v>
      </c>
      <c r="K83" s="33" t="s">
        <v>230</v>
      </c>
      <c r="L83" s="33" t="s">
        <v>151</v>
      </c>
      <c r="M83" s="33" t="s">
        <v>231</v>
      </c>
      <c r="N83" s="33" t="s">
        <v>58</v>
      </c>
    </row>
    <row r="84" spans="1:14" ht="18.75" customHeight="1">
      <c r="A84" s="33" t="s">
        <v>443</v>
      </c>
      <c r="B84" s="35">
        <v>45716</v>
      </c>
      <c r="C84" s="36">
        <v>2.02</v>
      </c>
      <c r="D84" s="37">
        <v>13.757910000000001</v>
      </c>
      <c r="E84" s="37">
        <v>102.6635</v>
      </c>
      <c r="F84" s="37">
        <v>896275.999404</v>
      </c>
      <c r="G84" s="37">
        <v>1523968.56501</v>
      </c>
      <c r="H84" s="33" t="s">
        <v>48</v>
      </c>
      <c r="I84" s="33" t="s">
        <v>232</v>
      </c>
      <c r="J84" s="33" t="s">
        <v>233</v>
      </c>
      <c r="K84" s="33" t="s">
        <v>230</v>
      </c>
      <c r="L84" s="33" t="s">
        <v>151</v>
      </c>
      <c r="M84" s="33" t="s">
        <v>231</v>
      </c>
      <c r="N84" s="33" t="s">
        <v>58</v>
      </c>
    </row>
    <row r="85" spans="1:14" ht="18.75" customHeight="1">
      <c r="A85" s="33" t="s">
        <v>444</v>
      </c>
      <c r="B85" s="35">
        <v>45716</v>
      </c>
      <c r="C85" s="36">
        <v>2.02</v>
      </c>
      <c r="D85" s="37">
        <v>14.63287</v>
      </c>
      <c r="E85" s="37">
        <v>101.07643</v>
      </c>
      <c r="F85" s="37">
        <v>723651.04534800001</v>
      </c>
      <c r="G85" s="37">
        <v>1618744.5523399999</v>
      </c>
      <c r="H85" s="33" t="s">
        <v>48</v>
      </c>
      <c r="I85" s="33" t="s">
        <v>234</v>
      </c>
      <c r="J85" s="33" t="s">
        <v>235</v>
      </c>
      <c r="K85" s="33" t="s">
        <v>236</v>
      </c>
      <c r="L85" s="33" t="s">
        <v>151</v>
      </c>
      <c r="M85" s="33" t="s">
        <v>237</v>
      </c>
      <c r="N85" s="33" t="s">
        <v>58</v>
      </c>
    </row>
    <row r="86" spans="1:14" ht="18.75" customHeight="1">
      <c r="A86" s="33" t="s">
        <v>445</v>
      </c>
      <c r="B86" s="35">
        <v>45716</v>
      </c>
      <c r="C86" s="36">
        <v>2.02</v>
      </c>
      <c r="D86" s="37">
        <v>17.164750000000002</v>
      </c>
      <c r="E86" s="37">
        <v>99.39649</v>
      </c>
      <c r="F86" s="37">
        <v>542166.910684</v>
      </c>
      <c r="G86" s="37">
        <v>1897823.7084300001</v>
      </c>
      <c r="H86" s="33" t="s">
        <v>48</v>
      </c>
      <c r="I86" s="33" t="s">
        <v>316</v>
      </c>
      <c r="J86" s="33" t="s">
        <v>317</v>
      </c>
      <c r="K86" s="33" t="s">
        <v>89</v>
      </c>
      <c r="L86" s="33" t="s">
        <v>50</v>
      </c>
      <c r="M86" s="33" t="s">
        <v>318</v>
      </c>
      <c r="N86" s="33" t="s">
        <v>58</v>
      </c>
    </row>
    <row r="87" spans="1:14" ht="18.75" customHeight="1">
      <c r="A87" s="33" t="s">
        <v>446</v>
      </c>
      <c r="B87" s="35">
        <v>45716</v>
      </c>
      <c r="C87" s="36">
        <v>2.02</v>
      </c>
      <c r="D87" s="37">
        <v>17.397369999999999</v>
      </c>
      <c r="E87" s="37">
        <v>99.485129999999998</v>
      </c>
      <c r="F87" s="37">
        <v>551529.25814000005</v>
      </c>
      <c r="G87" s="37">
        <v>1923580.1778899999</v>
      </c>
      <c r="H87" s="33" t="s">
        <v>48</v>
      </c>
      <c r="I87" s="33" t="s">
        <v>91</v>
      </c>
      <c r="J87" s="33" t="s">
        <v>90</v>
      </c>
      <c r="K87" s="33" t="s">
        <v>89</v>
      </c>
      <c r="L87" s="33" t="s">
        <v>50</v>
      </c>
      <c r="M87" s="33" t="s">
        <v>327</v>
      </c>
      <c r="N87" s="33" t="s">
        <v>58</v>
      </c>
    </row>
    <row r="88" spans="1:14" ht="18.75" customHeight="1">
      <c r="A88" s="33" t="s">
        <v>447</v>
      </c>
      <c r="B88" s="35">
        <v>45716</v>
      </c>
      <c r="C88" s="36">
        <v>2.02</v>
      </c>
      <c r="D88" s="37">
        <v>17.58925</v>
      </c>
      <c r="E88" s="37">
        <v>99.89143</v>
      </c>
      <c r="F88" s="37">
        <v>594588.324608</v>
      </c>
      <c r="G88" s="37">
        <v>1944965.0842800001</v>
      </c>
      <c r="H88" s="33" t="s">
        <v>48</v>
      </c>
      <c r="I88" s="33" t="s">
        <v>328</v>
      </c>
      <c r="J88" s="33" t="s">
        <v>329</v>
      </c>
      <c r="K88" s="33" t="s">
        <v>89</v>
      </c>
      <c r="L88" s="33" t="s">
        <v>50</v>
      </c>
      <c r="M88" s="33" t="s">
        <v>330</v>
      </c>
      <c r="N88" s="33" t="s">
        <v>58</v>
      </c>
    </row>
    <row r="89" spans="1:14" ht="18.75" customHeight="1">
      <c r="A89" s="33" t="s">
        <v>448</v>
      </c>
      <c r="B89" s="35">
        <v>45716</v>
      </c>
      <c r="C89" s="36">
        <v>2.02</v>
      </c>
      <c r="D89" s="37">
        <v>17.69969</v>
      </c>
      <c r="E89" s="37">
        <v>99.816029999999998</v>
      </c>
      <c r="F89" s="37">
        <v>586534.52171899995</v>
      </c>
      <c r="G89" s="37">
        <v>1957148.2819300001</v>
      </c>
      <c r="H89" s="33" t="s">
        <v>48</v>
      </c>
      <c r="I89" s="33" t="s">
        <v>338</v>
      </c>
      <c r="J89" s="33" t="s">
        <v>329</v>
      </c>
      <c r="K89" s="33" t="s">
        <v>89</v>
      </c>
      <c r="L89" s="33" t="s">
        <v>50</v>
      </c>
      <c r="M89" s="33" t="s">
        <v>330</v>
      </c>
      <c r="N89" s="33" t="s">
        <v>58</v>
      </c>
    </row>
    <row r="90" spans="1:14" ht="18.75" customHeight="1">
      <c r="A90" s="33" t="s">
        <v>449</v>
      </c>
      <c r="B90" s="35">
        <v>45716</v>
      </c>
      <c r="C90" s="36">
        <v>2.02</v>
      </c>
      <c r="D90" s="37">
        <v>8.7445599999999999</v>
      </c>
      <c r="E90" s="37">
        <v>98.968770000000006</v>
      </c>
      <c r="F90" s="37">
        <v>496565.01192600001</v>
      </c>
      <c r="G90" s="37">
        <v>966611.77876799996</v>
      </c>
      <c r="H90" s="33" t="s">
        <v>48</v>
      </c>
      <c r="I90" s="33" t="s">
        <v>219</v>
      </c>
      <c r="J90" s="33" t="s">
        <v>220</v>
      </c>
      <c r="K90" s="33" t="s">
        <v>221</v>
      </c>
      <c r="L90" s="33" t="s">
        <v>222</v>
      </c>
      <c r="M90" s="33" t="s">
        <v>223</v>
      </c>
      <c r="N90" s="33" t="s">
        <v>58</v>
      </c>
    </row>
    <row r="91" spans="1:14" ht="18.75" customHeight="1">
      <c r="A91" s="33" t="s">
        <v>450</v>
      </c>
      <c r="B91" s="35">
        <v>45716</v>
      </c>
      <c r="C91" s="36">
        <v>2.02</v>
      </c>
      <c r="D91" s="37">
        <v>16.980350000000001</v>
      </c>
      <c r="E91" s="37">
        <v>102.11632</v>
      </c>
      <c r="F91" s="37">
        <v>831882.39071199996</v>
      </c>
      <c r="G91" s="37">
        <v>1880018.9776399999</v>
      </c>
      <c r="H91" s="33" t="s">
        <v>48</v>
      </c>
      <c r="I91" s="33" t="s">
        <v>300</v>
      </c>
      <c r="J91" s="33" t="s">
        <v>301</v>
      </c>
      <c r="K91" s="33" t="s">
        <v>302</v>
      </c>
      <c r="L91" s="33" t="s">
        <v>59</v>
      </c>
      <c r="M91" s="33" t="s">
        <v>303</v>
      </c>
      <c r="N91" s="33" t="s">
        <v>58</v>
      </c>
    </row>
    <row r="92" spans="1:14" ht="18.75" customHeight="1">
      <c r="A92" s="33" t="s">
        <v>451</v>
      </c>
      <c r="B92" s="35">
        <v>45716</v>
      </c>
      <c r="C92" s="36">
        <v>2.02</v>
      </c>
      <c r="D92" s="37">
        <v>17.19791</v>
      </c>
      <c r="E92" s="37">
        <v>103.41969</v>
      </c>
      <c r="F92" s="37">
        <v>970337.113411</v>
      </c>
      <c r="G92" s="37">
        <v>1906820.3230699999</v>
      </c>
      <c r="H92" s="33" t="s">
        <v>48</v>
      </c>
      <c r="I92" s="33" t="s">
        <v>319</v>
      </c>
      <c r="J92" s="33" t="s">
        <v>320</v>
      </c>
      <c r="K92" s="33" t="s">
        <v>321</v>
      </c>
      <c r="L92" s="33" t="s">
        <v>59</v>
      </c>
      <c r="M92" s="33" t="s">
        <v>322</v>
      </c>
      <c r="N92" s="33" t="s">
        <v>58</v>
      </c>
    </row>
    <row r="93" spans="1:14" ht="18.75" customHeight="1">
      <c r="A93" s="33" t="s">
        <v>452</v>
      </c>
      <c r="B93" s="35">
        <v>45716</v>
      </c>
      <c r="C93" s="36">
        <v>2.02</v>
      </c>
      <c r="D93" s="37">
        <v>17.660589999999999</v>
      </c>
      <c r="E93" s="37">
        <v>99.991590000000002</v>
      </c>
      <c r="F93" s="37">
        <v>605175.61684399995</v>
      </c>
      <c r="G93" s="37">
        <v>1952911.31834</v>
      </c>
      <c r="H93" s="33" t="s">
        <v>48</v>
      </c>
      <c r="I93" s="33" t="s">
        <v>331</v>
      </c>
      <c r="J93" s="33" t="s">
        <v>332</v>
      </c>
      <c r="K93" s="33" t="s">
        <v>333</v>
      </c>
      <c r="L93" s="33" t="s">
        <v>50</v>
      </c>
      <c r="M93" s="33" t="s">
        <v>334</v>
      </c>
      <c r="N93" s="33" t="s">
        <v>58</v>
      </c>
    </row>
    <row r="94" spans="1:14" ht="18.75" customHeight="1">
      <c r="A94" s="33" t="s">
        <v>453</v>
      </c>
      <c r="B94" s="35">
        <v>45716</v>
      </c>
      <c r="C94" s="36">
        <v>2.02</v>
      </c>
      <c r="D94" s="37">
        <v>16.082830000000001</v>
      </c>
      <c r="E94" s="37">
        <v>105.04373</v>
      </c>
      <c r="F94" s="37">
        <v>1147384.68885</v>
      </c>
      <c r="G94" s="37">
        <v>1787581.824</v>
      </c>
      <c r="H94" s="33" t="s">
        <v>48</v>
      </c>
      <c r="I94" s="33" t="s">
        <v>262</v>
      </c>
      <c r="J94" s="33" t="s">
        <v>262</v>
      </c>
      <c r="K94" s="33" t="s">
        <v>60</v>
      </c>
      <c r="L94" s="33" t="s">
        <v>59</v>
      </c>
      <c r="M94" s="33" t="s">
        <v>263</v>
      </c>
      <c r="N94" s="33" t="s">
        <v>58</v>
      </c>
    </row>
    <row r="95" spans="1:14" s="23" customFormat="1">
      <c r="A95" s="33" t="s">
        <v>955</v>
      </c>
      <c r="B95" s="35">
        <v>45716</v>
      </c>
      <c r="C95" s="36">
        <v>13.12</v>
      </c>
      <c r="D95" s="37">
        <v>19.461729999999999</v>
      </c>
      <c r="E95" s="37">
        <v>99.394679999999994</v>
      </c>
      <c r="F95" s="37">
        <v>541424.36516399996</v>
      </c>
      <c r="G95" s="37">
        <v>2151965.67643</v>
      </c>
      <c r="H95" s="33" t="s">
        <v>48</v>
      </c>
      <c r="I95" s="33" t="s">
        <v>956</v>
      </c>
      <c r="J95" s="33" t="s">
        <v>957</v>
      </c>
      <c r="K95" s="33" t="s">
        <v>958</v>
      </c>
      <c r="L95" s="33" t="s">
        <v>50</v>
      </c>
      <c r="M95" s="33" t="s">
        <v>959</v>
      </c>
      <c r="N95" s="33" t="s">
        <v>58</v>
      </c>
    </row>
    <row r="96" spans="1:14" s="23" customFormat="1">
      <c r="A96" s="33" t="s">
        <v>960</v>
      </c>
      <c r="B96" s="35">
        <v>45716</v>
      </c>
      <c r="C96" s="36">
        <v>13.12</v>
      </c>
      <c r="D96" s="37">
        <v>18.185359999999999</v>
      </c>
      <c r="E96" s="37">
        <v>102.07810000000001</v>
      </c>
      <c r="F96" s="37">
        <v>825640.57907199999</v>
      </c>
      <c r="G96" s="37">
        <v>2013425.0478999999</v>
      </c>
      <c r="H96" s="33" t="s">
        <v>48</v>
      </c>
      <c r="I96" s="33" t="s">
        <v>961</v>
      </c>
      <c r="J96" s="33" t="s">
        <v>962</v>
      </c>
      <c r="K96" s="33" t="s">
        <v>325</v>
      </c>
      <c r="L96" s="33" t="s">
        <v>59</v>
      </c>
      <c r="M96" s="33" t="s">
        <v>963</v>
      </c>
      <c r="N96" s="33" t="s">
        <v>58</v>
      </c>
    </row>
    <row r="97" spans="1:14" s="23" customFormat="1">
      <c r="A97" s="33" t="s">
        <v>964</v>
      </c>
      <c r="B97" s="35">
        <v>45716</v>
      </c>
      <c r="C97" s="36">
        <v>13.12</v>
      </c>
      <c r="D97" s="37">
        <v>18.185669999999998</v>
      </c>
      <c r="E97" s="37">
        <v>102.07928</v>
      </c>
      <c r="F97" s="37">
        <v>825764.93543299998</v>
      </c>
      <c r="G97" s="37">
        <v>2013461.4830799999</v>
      </c>
      <c r="H97" s="33" t="s">
        <v>48</v>
      </c>
      <c r="I97" s="33" t="s">
        <v>961</v>
      </c>
      <c r="J97" s="33" t="s">
        <v>962</v>
      </c>
      <c r="K97" s="33" t="s">
        <v>325</v>
      </c>
      <c r="L97" s="33" t="s">
        <v>59</v>
      </c>
      <c r="M97" s="33" t="s">
        <v>963</v>
      </c>
      <c r="N97" s="33" t="s">
        <v>58</v>
      </c>
    </row>
    <row r="98" spans="1:14" s="23" customFormat="1">
      <c r="A98" s="33" t="s">
        <v>965</v>
      </c>
      <c r="B98" s="35">
        <v>45716</v>
      </c>
      <c r="C98" s="36">
        <v>13.12</v>
      </c>
      <c r="D98" s="37">
        <v>16.38908</v>
      </c>
      <c r="E98" s="37">
        <v>103.69839</v>
      </c>
      <c r="F98" s="37">
        <v>1002180.33817</v>
      </c>
      <c r="G98" s="37">
        <v>1817793.06222</v>
      </c>
      <c r="H98" s="33" t="s">
        <v>48</v>
      </c>
      <c r="I98" s="33" t="s">
        <v>966</v>
      </c>
      <c r="J98" s="33" t="s">
        <v>966</v>
      </c>
      <c r="K98" s="33" t="s">
        <v>108</v>
      </c>
      <c r="L98" s="33" t="s">
        <v>59</v>
      </c>
      <c r="M98" s="33" t="s">
        <v>967</v>
      </c>
      <c r="N98" s="33" t="s">
        <v>58</v>
      </c>
    </row>
    <row r="99" spans="1:14" s="23" customFormat="1">
      <c r="A99" s="33" t="s">
        <v>968</v>
      </c>
      <c r="B99" s="35">
        <v>45716</v>
      </c>
      <c r="C99" s="36">
        <v>13.12</v>
      </c>
      <c r="D99" s="37">
        <v>16.574549999999999</v>
      </c>
      <c r="E99" s="37">
        <v>103.04393</v>
      </c>
      <c r="F99" s="37">
        <v>931710.57848100003</v>
      </c>
      <c r="G99" s="37">
        <v>1836841.7967000001</v>
      </c>
      <c r="H99" s="33" t="s">
        <v>48</v>
      </c>
      <c r="I99" s="33" t="s">
        <v>969</v>
      </c>
      <c r="J99" s="33" t="s">
        <v>970</v>
      </c>
      <c r="K99" s="33" t="s">
        <v>288</v>
      </c>
      <c r="L99" s="33" t="s">
        <v>59</v>
      </c>
      <c r="M99" s="33" t="s">
        <v>971</v>
      </c>
      <c r="N99" s="33" t="s">
        <v>58</v>
      </c>
    </row>
    <row r="100" spans="1:14" s="23" customFormat="1">
      <c r="A100" s="33" t="s">
        <v>972</v>
      </c>
      <c r="B100" s="35">
        <v>45716</v>
      </c>
      <c r="C100" s="36">
        <v>13.12</v>
      </c>
      <c r="D100" s="37">
        <v>16.632809999999999</v>
      </c>
      <c r="E100" s="37">
        <v>103.0257</v>
      </c>
      <c r="F100" s="37">
        <v>929631.84245800006</v>
      </c>
      <c r="G100" s="37">
        <v>1843260.7649300001</v>
      </c>
      <c r="H100" s="33" t="s">
        <v>48</v>
      </c>
      <c r="I100" s="33" t="s">
        <v>492</v>
      </c>
      <c r="J100" s="33" t="s">
        <v>287</v>
      </c>
      <c r="K100" s="33" t="s">
        <v>288</v>
      </c>
      <c r="L100" s="33" t="s">
        <v>59</v>
      </c>
      <c r="M100" s="33" t="s">
        <v>971</v>
      </c>
      <c r="N100" s="33" t="s">
        <v>58</v>
      </c>
    </row>
    <row r="101" spans="1:14" s="23" customFormat="1">
      <c r="A101" s="33" t="s">
        <v>973</v>
      </c>
      <c r="B101" s="35">
        <v>45716</v>
      </c>
      <c r="C101" s="36">
        <v>13.12</v>
      </c>
      <c r="D101" s="37">
        <v>15.49399</v>
      </c>
      <c r="E101" s="37">
        <v>101.55171</v>
      </c>
      <c r="F101" s="37">
        <v>773766.069288</v>
      </c>
      <c r="G101" s="37">
        <v>1714593.9737199999</v>
      </c>
      <c r="H101" s="33" t="s">
        <v>48</v>
      </c>
      <c r="I101" s="33" t="s">
        <v>254</v>
      </c>
      <c r="J101" s="33" t="s">
        <v>255</v>
      </c>
      <c r="K101" s="33" t="s">
        <v>142</v>
      </c>
      <c r="L101" s="33" t="s">
        <v>59</v>
      </c>
      <c r="M101" s="33" t="s">
        <v>256</v>
      </c>
      <c r="N101" s="33" t="s">
        <v>58</v>
      </c>
    </row>
    <row r="102" spans="1:14" s="23" customFormat="1">
      <c r="A102" s="33" t="s">
        <v>974</v>
      </c>
      <c r="B102" s="35">
        <v>45716</v>
      </c>
      <c r="C102" s="36">
        <v>13.12</v>
      </c>
      <c r="D102" s="37">
        <v>17.07329</v>
      </c>
      <c r="E102" s="37">
        <v>98.394069999999999</v>
      </c>
      <c r="F102" s="37">
        <v>435526.96968400001</v>
      </c>
      <c r="G102" s="37">
        <v>1887762.8642299999</v>
      </c>
      <c r="H102" s="33" t="s">
        <v>48</v>
      </c>
      <c r="I102" s="33" t="s">
        <v>310</v>
      </c>
      <c r="J102" s="33" t="s">
        <v>97</v>
      </c>
      <c r="K102" s="33" t="s">
        <v>57</v>
      </c>
      <c r="L102" s="33" t="s">
        <v>50</v>
      </c>
      <c r="M102" s="33" t="s">
        <v>299</v>
      </c>
      <c r="N102" s="33" t="s">
        <v>58</v>
      </c>
    </row>
    <row r="103" spans="1:14" s="23" customFormat="1">
      <c r="A103" s="33" t="s">
        <v>975</v>
      </c>
      <c r="B103" s="35">
        <v>45716</v>
      </c>
      <c r="C103" s="36">
        <v>13.12</v>
      </c>
      <c r="D103" s="37">
        <v>17.075900000000001</v>
      </c>
      <c r="E103" s="37">
        <v>98.39067</v>
      </c>
      <c r="F103" s="37">
        <v>435166.088353</v>
      </c>
      <c r="G103" s="37">
        <v>1888052.7376699999</v>
      </c>
      <c r="H103" s="33" t="s">
        <v>48</v>
      </c>
      <c r="I103" s="33" t="s">
        <v>310</v>
      </c>
      <c r="J103" s="33" t="s">
        <v>97</v>
      </c>
      <c r="K103" s="33" t="s">
        <v>57</v>
      </c>
      <c r="L103" s="33" t="s">
        <v>50</v>
      </c>
      <c r="M103" s="33" t="s">
        <v>299</v>
      </c>
      <c r="N103" s="33" t="s">
        <v>58</v>
      </c>
    </row>
    <row r="104" spans="1:14" s="23" customFormat="1">
      <c r="A104" s="33" t="s">
        <v>976</v>
      </c>
      <c r="B104" s="35">
        <v>45716</v>
      </c>
      <c r="C104" s="36">
        <v>13.12</v>
      </c>
      <c r="D104" s="37">
        <v>15.017429999999999</v>
      </c>
      <c r="E104" s="37">
        <v>101.88087</v>
      </c>
      <c r="F104" s="37">
        <v>809803.72609999997</v>
      </c>
      <c r="G104" s="37">
        <v>1662273.1858600001</v>
      </c>
      <c r="H104" s="33" t="s">
        <v>48</v>
      </c>
      <c r="I104" s="33" t="s">
        <v>977</v>
      </c>
      <c r="J104" s="33" t="s">
        <v>978</v>
      </c>
      <c r="K104" s="33" t="s">
        <v>249</v>
      </c>
      <c r="L104" s="33" t="s">
        <v>59</v>
      </c>
      <c r="M104" s="33" t="s">
        <v>979</v>
      </c>
      <c r="N104" s="33" t="s">
        <v>58</v>
      </c>
    </row>
    <row r="105" spans="1:14" s="23" customFormat="1">
      <c r="A105" s="33" t="s">
        <v>980</v>
      </c>
      <c r="B105" s="35">
        <v>45716</v>
      </c>
      <c r="C105" s="36">
        <v>13.12</v>
      </c>
      <c r="D105" s="37">
        <v>14.94312</v>
      </c>
      <c r="E105" s="37">
        <v>102.36784</v>
      </c>
      <c r="F105" s="37">
        <v>862345.64557499997</v>
      </c>
      <c r="G105" s="37">
        <v>1654783.1644900001</v>
      </c>
      <c r="H105" s="33" t="s">
        <v>48</v>
      </c>
      <c r="I105" s="33" t="s">
        <v>981</v>
      </c>
      <c r="J105" s="33" t="s">
        <v>360</v>
      </c>
      <c r="K105" s="33" t="s">
        <v>249</v>
      </c>
      <c r="L105" s="33" t="s">
        <v>59</v>
      </c>
      <c r="M105" s="33" t="s">
        <v>982</v>
      </c>
      <c r="N105" s="33" t="s">
        <v>922</v>
      </c>
    </row>
    <row r="106" spans="1:14" s="23" customFormat="1">
      <c r="A106" s="33" t="s">
        <v>983</v>
      </c>
      <c r="B106" s="35">
        <v>45716</v>
      </c>
      <c r="C106" s="36">
        <v>13.12</v>
      </c>
      <c r="D106" s="37">
        <v>14.943899999999999</v>
      </c>
      <c r="E106" s="37">
        <v>102.37244</v>
      </c>
      <c r="F106" s="37">
        <v>862839.74522399995</v>
      </c>
      <c r="G106" s="37">
        <v>1654877.08904</v>
      </c>
      <c r="H106" s="33" t="s">
        <v>48</v>
      </c>
      <c r="I106" s="33" t="s">
        <v>981</v>
      </c>
      <c r="J106" s="33" t="s">
        <v>360</v>
      </c>
      <c r="K106" s="33" t="s">
        <v>249</v>
      </c>
      <c r="L106" s="33" t="s">
        <v>59</v>
      </c>
      <c r="M106" s="33" t="s">
        <v>982</v>
      </c>
      <c r="N106" s="33" t="s">
        <v>58</v>
      </c>
    </row>
    <row r="107" spans="1:14" s="23" customFormat="1">
      <c r="A107" s="33" t="s">
        <v>984</v>
      </c>
      <c r="B107" s="35">
        <v>45716</v>
      </c>
      <c r="C107" s="36">
        <v>13.12</v>
      </c>
      <c r="D107" s="37">
        <v>14.947649999999999</v>
      </c>
      <c r="E107" s="37">
        <v>102.37179999999999</v>
      </c>
      <c r="F107" s="37">
        <v>862764.50637299998</v>
      </c>
      <c r="G107" s="37">
        <v>1655291.4339399999</v>
      </c>
      <c r="H107" s="33" t="s">
        <v>48</v>
      </c>
      <c r="I107" s="33" t="s">
        <v>981</v>
      </c>
      <c r="J107" s="33" t="s">
        <v>360</v>
      </c>
      <c r="K107" s="33" t="s">
        <v>249</v>
      </c>
      <c r="L107" s="33" t="s">
        <v>59</v>
      </c>
      <c r="M107" s="33" t="s">
        <v>982</v>
      </c>
      <c r="N107" s="33" t="s">
        <v>58</v>
      </c>
    </row>
    <row r="108" spans="1:14" s="23" customFormat="1">
      <c r="A108" s="33" t="s">
        <v>985</v>
      </c>
      <c r="B108" s="35">
        <v>45716</v>
      </c>
      <c r="C108" s="36">
        <v>13.12</v>
      </c>
      <c r="D108" s="37">
        <v>14.962619999999999</v>
      </c>
      <c r="E108" s="37">
        <v>102.36917</v>
      </c>
      <c r="F108" s="37">
        <v>862456.07229399995</v>
      </c>
      <c r="G108" s="37">
        <v>1656945.3739400001</v>
      </c>
      <c r="H108" s="33" t="s">
        <v>48</v>
      </c>
      <c r="I108" s="33" t="s">
        <v>981</v>
      </c>
      <c r="J108" s="33" t="s">
        <v>360</v>
      </c>
      <c r="K108" s="33" t="s">
        <v>249</v>
      </c>
      <c r="L108" s="33" t="s">
        <v>59</v>
      </c>
      <c r="M108" s="33" t="s">
        <v>982</v>
      </c>
      <c r="N108" s="33" t="s">
        <v>58</v>
      </c>
    </row>
    <row r="109" spans="1:14" s="23" customFormat="1">
      <c r="A109" s="33" t="s">
        <v>986</v>
      </c>
      <c r="B109" s="35">
        <v>45716</v>
      </c>
      <c r="C109" s="36">
        <v>13.12</v>
      </c>
      <c r="D109" s="37">
        <v>15.000489999999999</v>
      </c>
      <c r="E109" s="37">
        <v>102.383</v>
      </c>
      <c r="F109" s="37">
        <v>863881.30810499995</v>
      </c>
      <c r="G109" s="37">
        <v>1661163.01719</v>
      </c>
      <c r="H109" s="33" t="s">
        <v>48</v>
      </c>
      <c r="I109" s="33" t="s">
        <v>987</v>
      </c>
      <c r="J109" s="33" t="s">
        <v>988</v>
      </c>
      <c r="K109" s="33" t="s">
        <v>249</v>
      </c>
      <c r="L109" s="33" t="s">
        <v>59</v>
      </c>
      <c r="M109" s="33" t="s">
        <v>982</v>
      </c>
      <c r="N109" s="33" t="s">
        <v>58</v>
      </c>
    </row>
    <row r="110" spans="1:14" s="23" customFormat="1">
      <c r="A110" s="33" t="s">
        <v>989</v>
      </c>
      <c r="B110" s="35">
        <v>45716</v>
      </c>
      <c r="C110" s="36">
        <v>13.12</v>
      </c>
      <c r="D110" s="37">
        <v>15.00423</v>
      </c>
      <c r="E110" s="37">
        <v>102.38234</v>
      </c>
      <c r="F110" s="37">
        <v>863803.90706100001</v>
      </c>
      <c r="G110" s="37">
        <v>1661576.21979</v>
      </c>
      <c r="H110" s="33" t="s">
        <v>48</v>
      </c>
      <c r="I110" s="33" t="s">
        <v>987</v>
      </c>
      <c r="J110" s="33" t="s">
        <v>988</v>
      </c>
      <c r="K110" s="33" t="s">
        <v>249</v>
      </c>
      <c r="L110" s="33" t="s">
        <v>59</v>
      </c>
      <c r="M110" s="33" t="s">
        <v>982</v>
      </c>
      <c r="N110" s="33" t="s">
        <v>58</v>
      </c>
    </row>
    <row r="111" spans="1:14" s="23" customFormat="1">
      <c r="A111" s="33" t="s">
        <v>990</v>
      </c>
      <c r="B111" s="35">
        <v>45716</v>
      </c>
      <c r="C111" s="36">
        <v>13.12</v>
      </c>
      <c r="D111" s="37">
        <v>15.167630000000001</v>
      </c>
      <c r="E111" s="37">
        <v>101.41030000000001</v>
      </c>
      <c r="F111" s="37">
        <v>758988.66059600003</v>
      </c>
      <c r="G111" s="37">
        <v>1678292.6746400001</v>
      </c>
      <c r="H111" s="33" t="s">
        <v>48</v>
      </c>
      <c r="I111" s="33" t="s">
        <v>545</v>
      </c>
      <c r="J111" s="33" t="s">
        <v>546</v>
      </c>
      <c r="K111" s="33" t="s">
        <v>249</v>
      </c>
      <c r="L111" s="33" t="s">
        <v>59</v>
      </c>
      <c r="M111" s="33" t="s">
        <v>991</v>
      </c>
      <c r="N111" s="33" t="s">
        <v>922</v>
      </c>
    </row>
    <row r="112" spans="1:14" s="23" customFormat="1">
      <c r="A112" s="33" t="s">
        <v>992</v>
      </c>
      <c r="B112" s="35">
        <v>45716</v>
      </c>
      <c r="C112" s="36">
        <v>13.12</v>
      </c>
      <c r="D112" s="37">
        <v>14.82531</v>
      </c>
      <c r="E112" s="37">
        <v>101.58566</v>
      </c>
      <c r="F112" s="37">
        <v>778284.80351300002</v>
      </c>
      <c r="G112" s="37">
        <v>1640612.1373600001</v>
      </c>
      <c r="H112" s="33" t="s">
        <v>48</v>
      </c>
      <c r="I112" s="33" t="s">
        <v>993</v>
      </c>
      <c r="J112" s="33" t="s">
        <v>537</v>
      </c>
      <c r="K112" s="33" t="s">
        <v>249</v>
      </c>
      <c r="L112" s="33" t="s">
        <v>59</v>
      </c>
      <c r="M112" s="33" t="s">
        <v>994</v>
      </c>
      <c r="N112" s="33" t="s">
        <v>58</v>
      </c>
    </row>
    <row r="113" spans="1:14" s="23" customFormat="1">
      <c r="A113" s="33" t="s">
        <v>995</v>
      </c>
      <c r="B113" s="35">
        <v>45716</v>
      </c>
      <c r="C113" s="36">
        <v>13.12</v>
      </c>
      <c r="D113" s="37">
        <v>18.88946</v>
      </c>
      <c r="E113" s="37">
        <v>100.87888</v>
      </c>
      <c r="F113" s="37">
        <v>697910.35923599999</v>
      </c>
      <c r="G113" s="37">
        <v>2089647.33177</v>
      </c>
      <c r="H113" s="33" t="s">
        <v>48</v>
      </c>
      <c r="I113" s="33" t="s">
        <v>996</v>
      </c>
      <c r="J113" s="33" t="s">
        <v>997</v>
      </c>
      <c r="K113" s="33" t="s">
        <v>361</v>
      </c>
      <c r="L113" s="33" t="s">
        <v>50</v>
      </c>
      <c r="M113" s="33" t="s">
        <v>998</v>
      </c>
      <c r="N113" s="33" t="s">
        <v>58</v>
      </c>
    </row>
    <row r="114" spans="1:14" s="23" customFormat="1">
      <c r="A114" s="33" t="s">
        <v>999</v>
      </c>
      <c r="B114" s="35">
        <v>45716</v>
      </c>
      <c r="C114" s="36">
        <v>13.12</v>
      </c>
      <c r="D114" s="37">
        <v>19.11561</v>
      </c>
      <c r="E114" s="37">
        <v>100.59211000000001</v>
      </c>
      <c r="F114" s="37">
        <v>667470.385626</v>
      </c>
      <c r="G114" s="37">
        <v>2114381.6302100001</v>
      </c>
      <c r="H114" s="33" t="s">
        <v>48</v>
      </c>
      <c r="I114" s="33" t="s">
        <v>1000</v>
      </c>
      <c r="J114" s="33" t="s">
        <v>68</v>
      </c>
      <c r="K114" s="33" t="s">
        <v>67</v>
      </c>
      <c r="L114" s="33" t="s">
        <v>50</v>
      </c>
      <c r="M114" s="33" t="s">
        <v>1001</v>
      </c>
      <c r="N114" s="33" t="s">
        <v>58</v>
      </c>
    </row>
    <row r="115" spans="1:14" s="23" customFormat="1">
      <c r="A115" s="33" t="s">
        <v>1002</v>
      </c>
      <c r="B115" s="35">
        <v>45716</v>
      </c>
      <c r="C115" s="36">
        <v>13.12</v>
      </c>
      <c r="D115" s="37">
        <v>19.116119999999999</v>
      </c>
      <c r="E115" s="37">
        <v>100.59484</v>
      </c>
      <c r="F115" s="37">
        <v>667757.09196600004</v>
      </c>
      <c r="G115" s="37">
        <v>2114440.69515</v>
      </c>
      <c r="H115" s="33" t="s">
        <v>48</v>
      </c>
      <c r="I115" s="33" t="s">
        <v>1000</v>
      </c>
      <c r="J115" s="33" t="s">
        <v>68</v>
      </c>
      <c r="K115" s="33" t="s">
        <v>67</v>
      </c>
      <c r="L115" s="33" t="s">
        <v>50</v>
      </c>
      <c r="M115" s="33" t="s">
        <v>1001</v>
      </c>
      <c r="N115" s="33" t="s">
        <v>58</v>
      </c>
    </row>
    <row r="116" spans="1:14" s="23" customFormat="1">
      <c r="A116" s="33" t="s">
        <v>1003</v>
      </c>
      <c r="B116" s="35">
        <v>45716</v>
      </c>
      <c r="C116" s="36">
        <v>13.12</v>
      </c>
      <c r="D116" s="37">
        <v>16.71677</v>
      </c>
      <c r="E116" s="37">
        <v>100.66604</v>
      </c>
      <c r="F116" s="37">
        <v>677623.93609099998</v>
      </c>
      <c r="G116" s="37">
        <v>1848966.1255900001</v>
      </c>
      <c r="H116" s="33" t="s">
        <v>48</v>
      </c>
      <c r="I116" s="33" t="s">
        <v>1004</v>
      </c>
      <c r="J116" s="33" t="s">
        <v>1005</v>
      </c>
      <c r="K116" s="33" t="s">
        <v>1006</v>
      </c>
      <c r="L116" s="33" t="s">
        <v>50</v>
      </c>
      <c r="M116" s="33" t="s">
        <v>1007</v>
      </c>
      <c r="N116" s="33" t="s">
        <v>58</v>
      </c>
    </row>
    <row r="117" spans="1:14" s="23" customFormat="1">
      <c r="A117" s="33" t="s">
        <v>1008</v>
      </c>
      <c r="B117" s="35">
        <v>45716</v>
      </c>
      <c r="C117" s="36">
        <v>13.12</v>
      </c>
      <c r="D117" s="37">
        <v>16.717970000000001</v>
      </c>
      <c r="E117" s="37">
        <v>100.67278</v>
      </c>
      <c r="F117" s="37">
        <v>678341.57316000003</v>
      </c>
      <c r="G117" s="37">
        <v>1849104.9450000001</v>
      </c>
      <c r="H117" s="33" t="s">
        <v>48</v>
      </c>
      <c r="I117" s="33" t="s">
        <v>1004</v>
      </c>
      <c r="J117" s="33" t="s">
        <v>1005</v>
      </c>
      <c r="K117" s="33" t="s">
        <v>1006</v>
      </c>
      <c r="L117" s="33" t="s">
        <v>50</v>
      </c>
      <c r="M117" s="33" t="s">
        <v>1007</v>
      </c>
      <c r="N117" s="33" t="s">
        <v>58</v>
      </c>
    </row>
    <row r="118" spans="1:14" s="23" customFormat="1">
      <c r="A118" s="33" t="s">
        <v>1009</v>
      </c>
      <c r="B118" s="35">
        <v>45716</v>
      </c>
      <c r="C118" s="36">
        <v>13.12</v>
      </c>
      <c r="D118" s="37">
        <v>16.72148</v>
      </c>
      <c r="E118" s="37">
        <v>100.66916999999999</v>
      </c>
      <c r="F118" s="37">
        <v>677953.34909100004</v>
      </c>
      <c r="G118" s="37">
        <v>1849490.1360299999</v>
      </c>
      <c r="H118" s="33" t="s">
        <v>48</v>
      </c>
      <c r="I118" s="33" t="s">
        <v>1004</v>
      </c>
      <c r="J118" s="33" t="s">
        <v>1005</v>
      </c>
      <c r="K118" s="33" t="s">
        <v>1006</v>
      </c>
      <c r="L118" s="33" t="s">
        <v>50</v>
      </c>
      <c r="M118" s="33" t="s">
        <v>1007</v>
      </c>
      <c r="N118" s="33" t="s">
        <v>58</v>
      </c>
    </row>
    <row r="119" spans="1:14" s="23" customFormat="1">
      <c r="A119" s="33" t="s">
        <v>1010</v>
      </c>
      <c r="B119" s="35">
        <v>45716</v>
      </c>
      <c r="C119" s="36">
        <v>13.12</v>
      </c>
      <c r="D119" s="37">
        <v>16.88862</v>
      </c>
      <c r="E119" s="37">
        <v>100.55307999999999</v>
      </c>
      <c r="F119" s="37">
        <v>665429.15307500004</v>
      </c>
      <c r="G119" s="37">
        <v>1867885.16074</v>
      </c>
      <c r="H119" s="33" t="s">
        <v>48</v>
      </c>
      <c r="I119" s="33" t="s">
        <v>1011</v>
      </c>
      <c r="J119" s="33" t="s">
        <v>251</v>
      </c>
      <c r="K119" s="33" t="s">
        <v>1006</v>
      </c>
      <c r="L119" s="33" t="s">
        <v>50</v>
      </c>
      <c r="M119" s="33" t="s">
        <v>1012</v>
      </c>
      <c r="N119" s="33" t="s">
        <v>58</v>
      </c>
    </row>
    <row r="120" spans="1:14" s="23" customFormat="1">
      <c r="A120" s="33" t="s">
        <v>1013</v>
      </c>
      <c r="B120" s="35">
        <v>45716</v>
      </c>
      <c r="C120" s="36">
        <v>13.12</v>
      </c>
      <c r="D120" s="37">
        <v>16.656089999999999</v>
      </c>
      <c r="E120" s="37">
        <v>104.55464000000001</v>
      </c>
      <c r="F120" s="37">
        <v>1093103.5401300001</v>
      </c>
      <c r="G120" s="37">
        <v>1849769.6800899999</v>
      </c>
      <c r="H120" s="33" t="s">
        <v>48</v>
      </c>
      <c r="I120" s="33" t="s">
        <v>1014</v>
      </c>
      <c r="J120" s="33" t="s">
        <v>274</v>
      </c>
      <c r="K120" s="33" t="s">
        <v>118</v>
      </c>
      <c r="L120" s="33" t="s">
        <v>59</v>
      </c>
      <c r="M120" s="33" t="s">
        <v>1015</v>
      </c>
      <c r="N120" s="33" t="s">
        <v>922</v>
      </c>
    </row>
    <row r="121" spans="1:14" s="23" customFormat="1">
      <c r="A121" s="33" t="s">
        <v>1016</v>
      </c>
      <c r="B121" s="35">
        <v>45716</v>
      </c>
      <c r="C121" s="36">
        <v>13.12</v>
      </c>
      <c r="D121" s="37">
        <v>16.65747</v>
      </c>
      <c r="E121" s="37">
        <v>104.58489</v>
      </c>
      <c r="F121" s="37">
        <v>1096337.8253800001</v>
      </c>
      <c r="G121" s="37">
        <v>1850013.4766800001</v>
      </c>
      <c r="H121" s="33" t="s">
        <v>48</v>
      </c>
      <c r="I121" s="33" t="s">
        <v>1014</v>
      </c>
      <c r="J121" s="33" t="s">
        <v>274</v>
      </c>
      <c r="K121" s="33" t="s">
        <v>118</v>
      </c>
      <c r="L121" s="33" t="s">
        <v>59</v>
      </c>
      <c r="M121" s="33" t="s">
        <v>1015</v>
      </c>
      <c r="N121" s="33" t="s">
        <v>922</v>
      </c>
    </row>
    <row r="122" spans="1:14" s="23" customFormat="1">
      <c r="A122" s="33" t="s">
        <v>1017</v>
      </c>
      <c r="B122" s="35">
        <v>45716</v>
      </c>
      <c r="C122" s="36">
        <v>13.12</v>
      </c>
      <c r="D122" s="37">
        <v>16.665179999999999</v>
      </c>
      <c r="E122" s="37">
        <v>104.56832</v>
      </c>
      <c r="F122" s="37">
        <v>1094539.8910699999</v>
      </c>
      <c r="G122" s="37">
        <v>1850820.11149</v>
      </c>
      <c r="H122" s="33" t="s">
        <v>48</v>
      </c>
      <c r="I122" s="33" t="s">
        <v>1014</v>
      </c>
      <c r="J122" s="33" t="s">
        <v>274</v>
      </c>
      <c r="K122" s="33" t="s">
        <v>118</v>
      </c>
      <c r="L122" s="33" t="s">
        <v>59</v>
      </c>
      <c r="M122" s="33" t="s">
        <v>1015</v>
      </c>
      <c r="N122" s="33" t="s">
        <v>58</v>
      </c>
    </row>
    <row r="123" spans="1:14" s="23" customFormat="1">
      <c r="A123" s="33" t="s">
        <v>1018</v>
      </c>
      <c r="B123" s="35">
        <v>45716</v>
      </c>
      <c r="C123" s="36">
        <v>13.12</v>
      </c>
      <c r="D123" s="37">
        <v>16.669730000000001</v>
      </c>
      <c r="E123" s="37">
        <v>104.57513</v>
      </c>
      <c r="F123" s="37">
        <v>1095254.7917500001</v>
      </c>
      <c r="G123" s="37">
        <v>1851345.84565</v>
      </c>
      <c r="H123" s="33" t="s">
        <v>48</v>
      </c>
      <c r="I123" s="33" t="s">
        <v>1014</v>
      </c>
      <c r="J123" s="33" t="s">
        <v>274</v>
      </c>
      <c r="K123" s="33" t="s">
        <v>118</v>
      </c>
      <c r="L123" s="33" t="s">
        <v>59</v>
      </c>
      <c r="M123" s="33" t="s">
        <v>1015</v>
      </c>
      <c r="N123" s="33" t="s">
        <v>922</v>
      </c>
    </row>
    <row r="124" spans="1:14" s="23" customFormat="1">
      <c r="A124" s="33" t="s">
        <v>1019</v>
      </c>
      <c r="B124" s="35">
        <v>45716</v>
      </c>
      <c r="C124" s="36">
        <v>13.12</v>
      </c>
      <c r="D124" s="37">
        <v>16.683509999999998</v>
      </c>
      <c r="E124" s="37">
        <v>104.61835000000001</v>
      </c>
      <c r="F124" s="37">
        <v>1099838.5835500001</v>
      </c>
      <c r="G124" s="37">
        <v>1853006.4618800001</v>
      </c>
      <c r="H124" s="33" t="s">
        <v>48</v>
      </c>
      <c r="I124" s="33" t="s">
        <v>1020</v>
      </c>
      <c r="J124" s="33" t="s">
        <v>274</v>
      </c>
      <c r="K124" s="33" t="s">
        <v>118</v>
      </c>
      <c r="L124" s="33" t="s">
        <v>59</v>
      </c>
      <c r="M124" s="33" t="s">
        <v>1015</v>
      </c>
      <c r="N124" s="33" t="s">
        <v>58</v>
      </c>
    </row>
    <row r="125" spans="1:14" s="23" customFormat="1">
      <c r="A125" s="33" t="s">
        <v>1021</v>
      </c>
      <c r="B125" s="35">
        <v>45716</v>
      </c>
      <c r="C125" s="36">
        <v>13.12</v>
      </c>
      <c r="D125" s="37">
        <v>16.684100000000001</v>
      </c>
      <c r="E125" s="37">
        <v>104.62205</v>
      </c>
      <c r="F125" s="37">
        <v>1100232.82672</v>
      </c>
      <c r="G125" s="37">
        <v>1853083.18429</v>
      </c>
      <c r="H125" s="33" t="s">
        <v>48</v>
      </c>
      <c r="I125" s="33" t="s">
        <v>1020</v>
      </c>
      <c r="J125" s="33" t="s">
        <v>274</v>
      </c>
      <c r="K125" s="33" t="s">
        <v>118</v>
      </c>
      <c r="L125" s="33" t="s">
        <v>59</v>
      </c>
      <c r="M125" s="33" t="s">
        <v>1015</v>
      </c>
      <c r="N125" s="33" t="s">
        <v>58</v>
      </c>
    </row>
    <row r="126" spans="1:14" s="23" customFormat="1">
      <c r="A126" s="33" t="s">
        <v>1022</v>
      </c>
      <c r="B126" s="35">
        <v>45716</v>
      </c>
      <c r="C126" s="36">
        <v>13.12</v>
      </c>
      <c r="D126" s="37">
        <v>16.68468</v>
      </c>
      <c r="E126" s="37">
        <v>104.62573999999999</v>
      </c>
      <c r="F126" s="37">
        <v>1100626.03036</v>
      </c>
      <c r="G126" s="37">
        <v>1853158.77388</v>
      </c>
      <c r="H126" s="33" t="s">
        <v>48</v>
      </c>
      <c r="I126" s="33" t="s">
        <v>1020</v>
      </c>
      <c r="J126" s="33" t="s">
        <v>274</v>
      </c>
      <c r="K126" s="33" t="s">
        <v>118</v>
      </c>
      <c r="L126" s="33" t="s">
        <v>59</v>
      </c>
      <c r="M126" s="33" t="s">
        <v>1015</v>
      </c>
      <c r="N126" s="33" t="s">
        <v>58</v>
      </c>
    </row>
    <row r="127" spans="1:14" s="23" customFormat="1">
      <c r="A127" s="33" t="s">
        <v>1023</v>
      </c>
      <c r="B127" s="35">
        <v>45716</v>
      </c>
      <c r="C127" s="36">
        <v>13.12</v>
      </c>
      <c r="D127" s="37">
        <v>16.775110000000002</v>
      </c>
      <c r="E127" s="37">
        <v>104.38444</v>
      </c>
      <c r="F127" s="37">
        <v>1074526.1429999999</v>
      </c>
      <c r="G127" s="37">
        <v>1862484.8209899999</v>
      </c>
      <c r="H127" s="33" t="s">
        <v>48</v>
      </c>
      <c r="I127" s="33" t="s">
        <v>295</v>
      </c>
      <c r="J127" s="33" t="s">
        <v>119</v>
      </c>
      <c r="K127" s="33" t="s">
        <v>118</v>
      </c>
      <c r="L127" s="33" t="s">
        <v>59</v>
      </c>
      <c r="M127" s="33" t="s">
        <v>296</v>
      </c>
      <c r="N127" s="33" t="s">
        <v>922</v>
      </c>
    </row>
    <row r="128" spans="1:14" s="23" customFormat="1">
      <c r="A128" s="33" t="s">
        <v>1024</v>
      </c>
      <c r="B128" s="35">
        <v>45716</v>
      </c>
      <c r="C128" s="36">
        <v>13.12</v>
      </c>
      <c r="D128" s="37">
        <v>16.7898</v>
      </c>
      <c r="E128" s="37">
        <v>104.38963</v>
      </c>
      <c r="F128" s="37">
        <v>1075036.85944</v>
      </c>
      <c r="G128" s="37">
        <v>1864131.0244199999</v>
      </c>
      <c r="H128" s="33" t="s">
        <v>48</v>
      </c>
      <c r="I128" s="33" t="s">
        <v>295</v>
      </c>
      <c r="J128" s="33" t="s">
        <v>119</v>
      </c>
      <c r="K128" s="33" t="s">
        <v>118</v>
      </c>
      <c r="L128" s="33" t="s">
        <v>59</v>
      </c>
      <c r="M128" s="33" t="s">
        <v>296</v>
      </c>
      <c r="N128" s="33" t="s">
        <v>58</v>
      </c>
    </row>
    <row r="129" spans="1:14" s="23" customFormat="1">
      <c r="A129" s="33" t="s">
        <v>1025</v>
      </c>
      <c r="B129" s="35">
        <v>45716</v>
      </c>
      <c r="C129" s="36">
        <v>13.12</v>
      </c>
      <c r="D129" s="37">
        <v>16.79317</v>
      </c>
      <c r="E129" s="37">
        <v>104.38902</v>
      </c>
      <c r="F129" s="37">
        <v>1074961.41741</v>
      </c>
      <c r="G129" s="37">
        <v>1864503.4315800001</v>
      </c>
      <c r="H129" s="33" t="s">
        <v>48</v>
      </c>
      <c r="I129" s="33" t="s">
        <v>295</v>
      </c>
      <c r="J129" s="33" t="s">
        <v>119</v>
      </c>
      <c r="K129" s="33" t="s">
        <v>118</v>
      </c>
      <c r="L129" s="33" t="s">
        <v>59</v>
      </c>
      <c r="M129" s="33" t="s">
        <v>296</v>
      </c>
      <c r="N129" s="33" t="s">
        <v>58</v>
      </c>
    </row>
    <row r="130" spans="1:14" s="23" customFormat="1">
      <c r="A130" s="33" t="s">
        <v>1026</v>
      </c>
      <c r="B130" s="35">
        <v>45716</v>
      </c>
      <c r="C130" s="36">
        <v>13.12</v>
      </c>
      <c r="D130" s="37">
        <v>16.478100000000001</v>
      </c>
      <c r="E130" s="37">
        <v>104.58096999999999</v>
      </c>
      <c r="F130" s="37">
        <v>1096473.2580500001</v>
      </c>
      <c r="G130" s="37">
        <v>1830080.16729</v>
      </c>
      <c r="H130" s="33" t="s">
        <v>48</v>
      </c>
      <c r="I130" s="33" t="s">
        <v>273</v>
      </c>
      <c r="J130" s="33" t="s">
        <v>274</v>
      </c>
      <c r="K130" s="33" t="s">
        <v>118</v>
      </c>
      <c r="L130" s="33" t="s">
        <v>59</v>
      </c>
      <c r="M130" s="33" t="s">
        <v>275</v>
      </c>
      <c r="N130" s="33" t="s">
        <v>58</v>
      </c>
    </row>
    <row r="131" spans="1:14" s="23" customFormat="1">
      <c r="A131" s="33" t="s">
        <v>1027</v>
      </c>
      <c r="B131" s="35">
        <v>45716</v>
      </c>
      <c r="C131" s="36">
        <v>13.12</v>
      </c>
      <c r="D131" s="37">
        <v>13.487690000000001</v>
      </c>
      <c r="E131" s="37">
        <v>99.553309999999996</v>
      </c>
      <c r="F131" s="37">
        <v>559883.20467200002</v>
      </c>
      <c r="G131" s="37">
        <v>1491135.98655</v>
      </c>
      <c r="H131" s="33" t="s">
        <v>48</v>
      </c>
      <c r="I131" s="33" t="s">
        <v>1028</v>
      </c>
      <c r="J131" s="33" t="s">
        <v>1029</v>
      </c>
      <c r="K131" s="33" t="s">
        <v>1030</v>
      </c>
      <c r="L131" s="33" t="s">
        <v>151</v>
      </c>
      <c r="M131" s="33" t="s">
        <v>1031</v>
      </c>
      <c r="N131" s="33" t="s">
        <v>58</v>
      </c>
    </row>
    <row r="132" spans="1:14" s="23" customFormat="1">
      <c r="A132" s="33" t="s">
        <v>1032</v>
      </c>
      <c r="B132" s="35">
        <v>45716</v>
      </c>
      <c r="C132" s="36">
        <v>13.12</v>
      </c>
      <c r="D132" s="37">
        <v>13.49226</v>
      </c>
      <c r="E132" s="37">
        <v>99.552400000000006</v>
      </c>
      <c r="F132" s="37">
        <v>559783.57840700005</v>
      </c>
      <c r="G132" s="37">
        <v>1491641.1844200001</v>
      </c>
      <c r="H132" s="33" t="s">
        <v>48</v>
      </c>
      <c r="I132" s="33" t="s">
        <v>1028</v>
      </c>
      <c r="J132" s="33" t="s">
        <v>1029</v>
      </c>
      <c r="K132" s="33" t="s">
        <v>1030</v>
      </c>
      <c r="L132" s="33" t="s">
        <v>151</v>
      </c>
      <c r="M132" s="33" t="s">
        <v>1031</v>
      </c>
      <c r="N132" s="33" t="s">
        <v>58</v>
      </c>
    </row>
    <row r="133" spans="1:14" s="23" customFormat="1">
      <c r="A133" s="33" t="s">
        <v>1033</v>
      </c>
      <c r="B133" s="35">
        <v>45716</v>
      </c>
      <c r="C133" s="36">
        <v>13.12</v>
      </c>
      <c r="D133" s="37">
        <v>13.493130000000001</v>
      </c>
      <c r="E133" s="37">
        <v>99.557239999999993</v>
      </c>
      <c r="F133" s="37">
        <v>560307.18458999996</v>
      </c>
      <c r="G133" s="37">
        <v>1491738.58574</v>
      </c>
      <c r="H133" s="33" t="s">
        <v>48</v>
      </c>
      <c r="I133" s="33" t="s">
        <v>1028</v>
      </c>
      <c r="J133" s="33" t="s">
        <v>1029</v>
      </c>
      <c r="K133" s="33" t="s">
        <v>1030</v>
      </c>
      <c r="L133" s="33" t="s">
        <v>151</v>
      </c>
      <c r="M133" s="33" t="s">
        <v>1031</v>
      </c>
      <c r="N133" s="33" t="s">
        <v>58</v>
      </c>
    </row>
    <row r="134" spans="1:14" s="23" customFormat="1">
      <c r="A134" s="33" t="s">
        <v>1034</v>
      </c>
      <c r="B134" s="35">
        <v>45716</v>
      </c>
      <c r="C134" s="36">
        <v>13.12</v>
      </c>
      <c r="D134" s="37">
        <v>13.495430000000001</v>
      </c>
      <c r="E134" s="37">
        <v>99.548609999999996</v>
      </c>
      <c r="F134" s="37">
        <v>559372.61044399999</v>
      </c>
      <c r="G134" s="37">
        <v>1491990.8511999999</v>
      </c>
      <c r="H134" s="33" t="s">
        <v>48</v>
      </c>
      <c r="I134" s="33" t="s">
        <v>1028</v>
      </c>
      <c r="J134" s="33" t="s">
        <v>1029</v>
      </c>
      <c r="K134" s="33" t="s">
        <v>1030</v>
      </c>
      <c r="L134" s="33" t="s">
        <v>151</v>
      </c>
      <c r="M134" s="33" t="s">
        <v>1031</v>
      </c>
      <c r="N134" s="33" t="s">
        <v>58</v>
      </c>
    </row>
    <row r="135" spans="1:14" s="23" customFormat="1">
      <c r="A135" s="33" t="s">
        <v>1035</v>
      </c>
      <c r="B135" s="35">
        <v>45716</v>
      </c>
      <c r="C135" s="36">
        <v>13.12</v>
      </c>
      <c r="D135" s="37">
        <v>13.496320000000001</v>
      </c>
      <c r="E135" s="37">
        <v>99.553380000000004</v>
      </c>
      <c r="F135" s="37">
        <v>559888.63001800003</v>
      </c>
      <c r="G135" s="37">
        <v>1492090.4394799999</v>
      </c>
      <c r="H135" s="33" t="s">
        <v>48</v>
      </c>
      <c r="I135" s="33" t="s">
        <v>1028</v>
      </c>
      <c r="J135" s="33" t="s">
        <v>1029</v>
      </c>
      <c r="K135" s="33" t="s">
        <v>1030</v>
      </c>
      <c r="L135" s="33" t="s">
        <v>151</v>
      </c>
      <c r="M135" s="33" t="s">
        <v>1031</v>
      </c>
      <c r="N135" s="33" t="s">
        <v>58</v>
      </c>
    </row>
    <row r="136" spans="1:14" s="23" customFormat="1">
      <c r="A136" s="33" t="s">
        <v>1036</v>
      </c>
      <c r="B136" s="35">
        <v>45716</v>
      </c>
      <c r="C136" s="36">
        <v>13.12</v>
      </c>
      <c r="D136" s="37">
        <v>13.496829999999999</v>
      </c>
      <c r="E136" s="37">
        <v>99.551509999999993</v>
      </c>
      <c r="F136" s="37">
        <v>559686.120047</v>
      </c>
      <c r="G136" s="37">
        <v>1492146.3875599999</v>
      </c>
      <c r="H136" s="33" t="s">
        <v>48</v>
      </c>
      <c r="I136" s="33" t="s">
        <v>1028</v>
      </c>
      <c r="J136" s="33" t="s">
        <v>1029</v>
      </c>
      <c r="K136" s="33" t="s">
        <v>1030</v>
      </c>
      <c r="L136" s="33" t="s">
        <v>151</v>
      </c>
      <c r="M136" s="33" t="s">
        <v>1031</v>
      </c>
      <c r="N136" s="33" t="s">
        <v>58</v>
      </c>
    </row>
    <row r="137" spans="1:14" s="23" customFormat="1">
      <c r="A137" s="33" t="s">
        <v>1037</v>
      </c>
      <c r="B137" s="35">
        <v>45716</v>
      </c>
      <c r="C137" s="36">
        <v>13.12</v>
      </c>
      <c r="D137" s="37">
        <v>15.165559999999999</v>
      </c>
      <c r="E137" s="37">
        <v>101.32935000000001</v>
      </c>
      <c r="F137" s="37">
        <v>750288.71875999996</v>
      </c>
      <c r="G137" s="37">
        <v>1677969.32442</v>
      </c>
      <c r="H137" s="33" t="s">
        <v>48</v>
      </c>
      <c r="I137" s="33" t="s">
        <v>1038</v>
      </c>
      <c r="J137" s="33" t="s">
        <v>246</v>
      </c>
      <c r="K137" s="33" t="s">
        <v>240</v>
      </c>
      <c r="L137" s="33" t="s">
        <v>151</v>
      </c>
      <c r="M137" s="33" t="s">
        <v>241</v>
      </c>
      <c r="N137" s="33" t="s">
        <v>58</v>
      </c>
    </row>
    <row r="138" spans="1:14" s="23" customFormat="1">
      <c r="A138" s="33" t="s">
        <v>1039</v>
      </c>
      <c r="B138" s="35">
        <v>45716</v>
      </c>
      <c r="C138" s="36">
        <v>13.12</v>
      </c>
      <c r="D138" s="37">
        <v>15.16901</v>
      </c>
      <c r="E138" s="37">
        <v>101.13836999999999</v>
      </c>
      <c r="F138" s="37">
        <v>729755.53061100002</v>
      </c>
      <c r="G138" s="37">
        <v>1678141.6442799999</v>
      </c>
      <c r="H138" s="33" t="s">
        <v>48</v>
      </c>
      <c r="I138" s="33" t="s">
        <v>1040</v>
      </c>
      <c r="J138" s="33" t="s">
        <v>246</v>
      </c>
      <c r="K138" s="33" t="s">
        <v>240</v>
      </c>
      <c r="L138" s="33" t="s">
        <v>151</v>
      </c>
      <c r="M138" s="33" t="s">
        <v>241</v>
      </c>
      <c r="N138" s="33" t="s">
        <v>922</v>
      </c>
    </row>
    <row r="139" spans="1:14" s="23" customFormat="1">
      <c r="A139" s="33" t="s">
        <v>1041</v>
      </c>
      <c r="B139" s="35">
        <v>45716</v>
      </c>
      <c r="C139" s="36">
        <v>13.12</v>
      </c>
      <c r="D139" s="37">
        <v>19.038350000000001</v>
      </c>
      <c r="E139" s="37">
        <v>99.673320000000004</v>
      </c>
      <c r="F139" s="37">
        <v>570851.89919799997</v>
      </c>
      <c r="G139" s="37">
        <v>2105206.60971</v>
      </c>
      <c r="H139" s="33" t="s">
        <v>48</v>
      </c>
      <c r="I139" s="33" t="s">
        <v>251</v>
      </c>
      <c r="J139" s="33" t="s">
        <v>1042</v>
      </c>
      <c r="K139" s="33" t="s">
        <v>83</v>
      </c>
      <c r="L139" s="33" t="s">
        <v>50</v>
      </c>
      <c r="M139" s="33" t="s">
        <v>1043</v>
      </c>
      <c r="N139" s="33" t="s">
        <v>58</v>
      </c>
    </row>
    <row r="140" spans="1:14" s="23" customFormat="1">
      <c r="A140" s="33" t="s">
        <v>1044</v>
      </c>
      <c r="B140" s="35">
        <v>45716</v>
      </c>
      <c r="C140" s="36">
        <v>13.12</v>
      </c>
      <c r="D140" s="37">
        <v>17.933990000000001</v>
      </c>
      <c r="E140" s="37">
        <v>99.318089999999998</v>
      </c>
      <c r="F140" s="37">
        <v>533686.488962</v>
      </c>
      <c r="G140" s="37">
        <v>1982911.27046</v>
      </c>
      <c r="H140" s="33" t="s">
        <v>48</v>
      </c>
      <c r="I140" s="33" t="s">
        <v>1045</v>
      </c>
      <c r="J140" s="33" t="s">
        <v>339</v>
      </c>
      <c r="K140" s="33" t="s">
        <v>83</v>
      </c>
      <c r="L140" s="33" t="s">
        <v>50</v>
      </c>
      <c r="M140" s="33" t="s">
        <v>1046</v>
      </c>
      <c r="N140" s="33" t="s">
        <v>58</v>
      </c>
    </row>
    <row r="141" spans="1:14" s="23" customFormat="1">
      <c r="A141" s="33" t="s">
        <v>1047</v>
      </c>
      <c r="B141" s="35">
        <v>45716</v>
      </c>
      <c r="C141" s="36">
        <v>13.12</v>
      </c>
      <c r="D141" s="37">
        <v>18.230060000000002</v>
      </c>
      <c r="E141" s="37">
        <v>99.265259999999998</v>
      </c>
      <c r="F141" s="37">
        <v>528044.56046900002</v>
      </c>
      <c r="G141" s="37">
        <v>2015659.0987</v>
      </c>
      <c r="H141" s="33" t="s">
        <v>48</v>
      </c>
      <c r="I141" s="33" t="s">
        <v>1048</v>
      </c>
      <c r="J141" s="33" t="s">
        <v>1049</v>
      </c>
      <c r="K141" s="33" t="s">
        <v>83</v>
      </c>
      <c r="L141" s="33" t="s">
        <v>50</v>
      </c>
      <c r="M141" s="33" t="s">
        <v>1050</v>
      </c>
      <c r="N141" s="33" t="s">
        <v>58</v>
      </c>
    </row>
    <row r="142" spans="1:14" s="23" customFormat="1">
      <c r="A142" s="33" t="s">
        <v>1051</v>
      </c>
      <c r="B142" s="35">
        <v>45716</v>
      </c>
      <c r="C142" s="36">
        <v>13.12</v>
      </c>
      <c r="D142" s="37">
        <v>18.531089999999999</v>
      </c>
      <c r="E142" s="37">
        <v>99.891109999999998</v>
      </c>
      <c r="F142" s="37">
        <v>594051.86000800005</v>
      </c>
      <c r="G142" s="37">
        <v>2049177.3607000001</v>
      </c>
      <c r="H142" s="33" t="s">
        <v>48</v>
      </c>
      <c r="I142" s="33" t="s">
        <v>1052</v>
      </c>
      <c r="J142" s="33" t="s">
        <v>357</v>
      </c>
      <c r="K142" s="33" t="s">
        <v>83</v>
      </c>
      <c r="L142" s="33" t="s">
        <v>50</v>
      </c>
      <c r="M142" s="33" t="s">
        <v>1053</v>
      </c>
      <c r="N142" s="33" t="s">
        <v>58</v>
      </c>
    </row>
    <row r="143" spans="1:14" s="23" customFormat="1">
      <c r="A143" s="33" t="s">
        <v>1054</v>
      </c>
      <c r="B143" s="35">
        <v>45716</v>
      </c>
      <c r="C143" s="36">
        <v>13.12</v>
      </c>
      <c r="D143" s="37">
        <v>18.553809999999999</v>
      </c>
      <c r="E143" s="37">
        <v>99.923199999999994</v>
      </c>
      <c r="F143" s="37">
        <v>597426.13485599996</v>
      </c>
      <c r="G143" s="37">
        <v>2051708.4633200001</v>
      </c>
      <c r="H143" s="33" t="s">
        <v>48</v>
      </c>
      <c r="I143" s="33" t="s">
        <v>1052</v>
      </c>
      <c r="J143" s="33" t="s">
        <v>357</v>
      </c>
      <c r="K143" s="33" t="s">
        <v>83</v>
      </c>
      <c r="L143" s="33" t="s">
        <v>50</v>
      </c>
      <c r="M143" s="33" t="s">
        <v>1053</v>
      </c>
      <c r="N143" s="33" t="s">
        <v>58</v>
      </c>
    </row>
    <row r="144" spans="1:14" s="23" customFormat="1">
      <c r="A144" s="33" t="s">
        <v>1055</v>
      </c>
      <c r="B144" s="35">
        <v>45716</v>
      </c>
      <c r="C144" s="36">
        <v>13.12</v>
      </c>
      <c r="D144" s="37">
        <v>18.811250000000001</v>
      </c>
      <c r="E144" s="37">
        <v>99.666179999999997</v>
      </c>
      <c r="F144" s="37">
        <v>570195.31232499995</v>
      </c>
      <c r="G144" s="37">
        <v>2080074.48377</v>
      </c>
      <c r="H144" s="33" t="s">
        <v>48</v>
      </c>
      <c r="I144" s="33" t="s">
        <v>1056</v>
      </c>
      <c r="J144" s="33" t="s">
        <v>1057</v>
      </c>
      <c r="K144" s="33" t="s">
        <v>83</v>
      </c>
      <c r="L144" s="33" t="s">
        <v>50</v>
      </c>
      <c r="M144" s="33" t="s">
        <v>1058</v>
      </c>
      <c r="N144" s="33" t="s">
        <v>922</v>
      </c>
    </row>
    <row r="145" spans="1:14" s="23" customFormat="1">
      <c r="A145" s="33" t="s">
        <v>1059</v>
      </c>
      <c r="B145" s="35">
        <v>45716</v>
      </c>
      <c r="C145" s="36">
        <v>13.12</v>
      </c>
      <c r="D145" s="37">
        <v>17.727139999999999</v>
      </c>
      <c r="E145" s="37">
        <v>99.302639999999997</v>
      </c>
      <c r="F145" s="37">
        <v>532087.29850899999</v>
      </c>
      <c r="G145" s="37">
        <v>1960023.5973199999</v>
      </c>
      <c r="H145" s="33" t="s">
        <v>48</v>
      </c>
      <c r="I145" s="33" t="s">
        <v>1060</v>
      </c>
      <c r="J145" s="33" t="s">
        <v>84</v>
      </c>
      <c r="K145" s="33" t="s">
        <v>83</v>
      </c>
      <c r="L145" s="33" t="s">
        <v>50</v>
      </c>
      <c r="M145" s="33" t="s">
        <v>340</v>
      </c>
      <c r="N145" s="33" t="s">
        <v>58</v>
      </c>
    </row>
    <row r="146" spans="1:14" s="23" customFormat="1">
      <c r="A146" s="33" t="s">
        <v>1061</v>
      </c>
      <c r="B146" s="35">
        <v>45716</v>
      </c>
      <c r="C146" s="36">
        <v>13.12</v>
      </c>
      <c r="D146" s="37">
        <v>18.191210000000002</v>
      </c>
      <c r="E146" s="37">
        <v>99.24709</v>
      </c>
      <c r="F146" s="37">
        <v>526129.32382799999</v>
      </c>
      <c r="G146" s="37">
        <v>2011358.0724200001</v>
      </c>
      <c r="H146" s="33" t="s">
        <v>48</v>
      </c>
      <c r="I146" s="33" t="s">
        <v>1062</v>
      </c>
      <c r="J146" s="33" t="s">
        <v>1063</v>
      </c>
      <c r="K146" s="33" t="s">
        <v>83</v>
      </c>
      <c r="L146" s="33" t="s">
        <v>50</v>
      </c>
      <c r="M146" s="33" t="s">
        <v>1064</v>
      </c>
      <c r="N146" s="33" t="s">
        <v>58</v>
      </c>
    </row>
    <row r="147" spans="1:14" s="23" customFormat="1">
      <c r="A147" s="33" t="s">
        <v>1065</v>
      </c>
      <c r="B147" s="35">
        <v>45716</v>
      </c>
      <c r="C147" s="36">
        <v>13.12</v>
      </c>
      <c r="D147" s="37">
        <v>18.230840000000001</v>
      </c>
      <c r="E147" s="37">
        <v>99.269499999999994</v>
      </c>
      <c r="F147" s="37">
        <v>528492.70928800001</v>
      </c>
      <c r="G147" s="37">
        <v>2015746.0521499999</v>
      </c>
      <c r="H147" s="33" t="s">
        <v>48</v>
      </c>
      <c r="I147" s="33" t="s">
        <v>1048</v>
      </c>
      <c r="J147" s="33" t="s">
        <v>1049</v>
      </c>
      <c r="K147" s="33" t="s">
        <v>83</v>
      </c>
      <c r="L147" s="33" t="s">
        <v>50</v>
      </c>
      <c r="M147" s="33" t="s">
        <v>1064</v>
      </c>
      <c r="N147" s="33" t="s">
        <v>58</v>
      </c>
    </row>
    <row r="148" spans="1:14" s="23" customFormat="1">
      <c r="A148" s="33" t="s">
        <v>1066</v>
      </c>
      <c r="B148" s="35">
        <v>45716</v>
      </c>
      <c r="C148" s="36">
        <v>13.12</v>
      </c>
      <c r="D148" s="37">
        <v>18.385809999999999</v>
      </c>
      <c r="E148" s="37">
        <v>98.839160000000007</v>
      </c>
      <c r="F148" s="37">
        <v>483010.449716</v>
      </c>
      <c r="G148" s="37">
        <v>2032878.43771</v>
      </c>
      <c r="H148" s="33" t="s">
        <v>48</v>
      </c>
      <c r="I148" s="33" t="s">
        <v>1067</v>
      </c>
      <c r="J148" s="33" t="s">
        <v>1068</v>
      </c>
      <c r="K148" s="33" t="s">
        <v>73</v>
      </c>
      <c r="L148" s="33" t="s">
        <v>50</v>
      </c>
      <c r="M148" s="33" t="s">
        <v>1069</v>
      </c>
      <c r="N148" s="33" t="s">
        <v>58</v>
      </c>
    </row>
    <row r="149" spans="1:14" s="23" customFormat="1">
      <c r="A149" s="33" t="s">
        <v>1070</v>
      </c>
      <c r="B149" s="35">
        <v>45716</v>
      </c>
      <c r="C149" s="36">
        <v>13.12</v>
      </c>
      <c r="D149" s="37">
        <v>18.553840000000001</v>
      </c>
      <c r="E149" s="37">
        <v>99.124600000000001</v>
      </c>
      <c r="F149" s="37">
        <v>513148.70038200001</v>
      </c>
      <c r="G149" s="37">
        <v>2051466.56271</v>
      </c>
      <c r="H149" s="33" t="s">
        <v>48</v>
      </c>
      <c r="I149" s="33" t="s">
        <v>1071</v>
      </c>
      <c r="J149" s="33" t="s">
        <v>1072</v>
      </c>
      <c r="K149" s="33" t="s">
        <v>73</v>
      </c>
      <c r="L149" s="33" t="s">
        <v>50</v>
      </c>
      <c r="M149" s="33" t="s">
        <v>1073</v>
      </c>
      <c r="N149" s="33" t="s">
        <v>58</v>
      </c>
    </row>
    <row r="150" spans="1:14" s="23" customFormat="1">
      <c r="A150" s="33" t="s">
        <v>1074</v>
      </c>
      <c r="B150" s="35">
        <v>45716</v>
      </c>
      <c r="C150" s="36">
        <v>13.12</v>
      </c>
      <c r="D150" s="37">
        <v>13.73676</v>
      </c>
      <c r="E150" s="37">
        <v>102.60513</v>
      </c>
      <c r="F150" s="37">
        <v>889989.76938099996</v>
      </c>
      <c r="G150" s="37">
        <v>1521529.89964</v>
      </c>
      <c r="H150" s="33" t="s">
        <v>48</v>
      </c>
      <c r="I150" s="33" t="s">
        <v>228</v>
      </c>
      <c r="J150" s="33" t="s">
        <v>229</v>
      </c>
      <c r="K150" s="33" t="s">
        <v>230</v>
      </c>
      <c r="L150" s="33" t="s">
        <v>151</v>
      </c>
      <c r="M150" s="33" t="s">
        <v>231</v>
      </c>
      <c r="N150" s="33" t="s">
        <v>58</v>
      </c>
    </row>
    <row r="151" spans="1:14" s="23" customFormat="1">
      <c r="A151" s="33" t="s">
        <v>1075</v>
      </c>
      <c r="B151" s="35">
        <v>45716</v>
      </c>
      <c r="C151" s="36">
        <v>13.12</v>
      </c>
      <c r="D151" s="37">
        <v>17.108740000000001</v>
      </c>
      <c r="E151" s="37">
        <v>103.36269</v>
      </c>
      <c r="F151" s="37">
        <v>964483.94131899998</v>
      </c>
      <c r="G151" s="37">
        <v>1896793.9698000001</v>
      </c>
      <c r="H151" s="33" t="s">
        <v>48</v>
      </c>
      <c r="I151" s="33" t="s">
        <v>1076</v>
      </c>
      <c r="J151" s="33" t="s">
        <v>1077</v>
      </c>
      <c r="K151" s="33" t="s">
        <v>321</v>
      </c>
      <c r="L151" s="33" t="s">
        <v>59</v>
      </c>
      <c r="M151" s="33" t="s">
        <v>1078</v>
      </c>
      <c r="N151" s="33" t="s">
        <v>58</v>
      </c>
    </row>
    <row r="152" spans="1:14" s="23" customFormat="1">
      <c r="A152" s="33" t="s">
        <v>1079</v>
      </c>
      <c r="B152" s="35">
        <v>45716</v>
      </c>
      <c r="C152" s="36">
        <v>13.12</v>
      </c>
      <c r="D152" s="37">
        <v>17.74924</v>
      </c>
      <c r="E152" s="37">
        <v>100.39455</v>
      </c>
      <c r="F152" s="37">
        <v>647849.93960699998</v>
      </c>
      <c r="G152" s="37">
        <v>1962991.38231</v>
      </c>
      <c r="H152" s="33" t="s">
        <v>48</v>
      </c>
      <c r="I152" s="33" t="s">
        <v>1080</v>
      </c>
      <c r="J152" s="33" t="s">
        <v>1080</v>
      </c>
      <c r="K152" s="33" t="s">
        <v>333</v>
      </c>
      <c r="L152" s="33" t="s">
        <v>50</v>
      </c>
      <c r="M152" s="33" t="s">
        <v>1081</v>
      </c>
      <c r="N152" s="33" t="s">
        <v>58</v>
      </c>
    </row>
    <row r="153" spans="1:14" s="23" customFormat="1">
      <c r="A153" s="33" t="s">
        <v>1082</v>
      </c>
      <c r="B153" s="35">
        <v>45716</v>
      </c>
      <c r="C153" s="36">
        <v>13.12</v>
      </c>
      <c r="D153" s="37">
        <v>14.51168</v>
      </c>
      <c r="E153" s="37">
        <v>105.01085999999999</v>
      </c>
      <c r="F153" s="37">
        <v>1148703.5673700001</v>
      </c>
      <c r="G153" s="37">
        <v>1612866.19132</v>
      </c>
      <c r="H153" s="33" t="s">
        <v>48</v>
      </c>
      <c r="I153" s="33" t="s">
        <v>518</v>
      </c>
      <c r="J153" s="33" t="s">
        <v>519</v>
      </c>
      <c r="K153" s="33" t="s">
        <v>60</v>
      </c>
      <c r="L153" s="33" t="s">
        <v>59</v>
      </c>
      <c r="M153" s="33" t="s">
        <v>1083</v>
      </c>
      <c r="N153" s="33" t="s">
        <v>58</v>
      </c>
    </row>
    <row r="154" spans="1:14" s="23" customFormat="1">
      <c r="A154" s="33" t="s">
        <v>1084</v>
      </c>
      <c r="B154" s="35">
        <v>45716</v>
      </c>
      <c r="C154" s="36">
        <v>13.12</v>
      </c>
      <c r="D154" s="37">
        <v>15.63214</v>
      </c>
      <c r="E154" s="37">
        <v>105.46762</v>
      </c>
      <c r="F154" s="37">
        <v>1194502.5982600001</v>
      </c>
      <c r="G154" s="37">
        <v>1738840.39304</v>
      </c>
      <c r="H154" s="33" t="s">
        <v>48</v>
      </c>
      <c r="I154" s="33" t="s">
        <v>1085</v>
      </c>
      <c r="J154" s="33" t="s">
        <v>1086</v>
      </c>
      <c r="K154" s="33" t="s">
        <v>60</v>
      </c>
      <c r="L154" s="33" t="s">
        <v>59</v>
      </c>
      <c r="M154" s="33" t="s">
        <v>1087</v>
      </c>
      <c r="N154" s="33" t="s">
        <v>58</v>
      </c>
    </row>
    <row r="158" spans="1:14" ht="18.75" customHeight="1">
      <c r="A158" s="26" t="s">
        <v>44</v>
      </c>
    </row>
  </sheetData>
  <sortState xmlns:xlrd2="http://schemas.microsoft.com/office/spreadsheetml/2017/richdata2" ref="A4:N15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1"/>
  <sheetViews>
    <sheetView topLeftCell="A217" zoomScaleNormal="100" workbookViewId="0">
      <selection activeCell="A235" sqref="A235:XFD387"/>
    </sheetView>
  </sheetViews>
  <sheetFormatPr defaultColWidth="16.28515625" defaultRowHeight="15"/>
  <cols>
    <col min="1" max="1" width="13.85546875" style="17" customWidth="1"/>
    <col min="2" max="2" width="9.285156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7109375" style="20" bestFit="1" customWidth="1"/>
    <col min="10" max="10" width="12.42578125" style="20" bestFit="1" customWidth="1"/>
    <col min="11" max="11" width="12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669</v>
      </c>
      <c r="B4" s="35">
        <v>45716</v>
      </c>
      <c r="C4" s="36">
        <v>2.02</v>
      </c>
      <c r="D4" s="37">
        <v>15.399990000000001</v>
      </c>
      <c r="E4" s="37">
        <v>101.18813</v>
      </c>
      <c r="F4" s="37">
        <v>734846.69783099997</v>
      </c>
      <c r="G4" s="37">
        <v>1703758.72481</v>
      </c>
      <c r="H4" s="33" t="s">
        <v>48</v>
      </c>
      <c r="I4" s="33" t="s">
        <v>561</v>
      </c>
      <c r="J4" s="33" t="s">
        <v>562</v>
      </c>
      <c r="K4" s="33" t="s">
        <v>125</v>
      </c>
      <c r="L4" s="33" t="s">
        <v>50</v>
      </c>
      <c r="M4" s="33" t="s">
        <v>58</v>
      </c>
    </row>
    <row r="5" spans="1:13" ht="18.75">
      <c r="A5" s="32" t="s">
        <v>670</v>
      </c>
      <c r="B5" s="35">
        <v>45716</v>
      </c>
      <c r="C5" s="36">
        <v>2.02</v>
      </c>
      <c r="D5" s="37">
        <v>15.44262</v>
      </c>
      <c r="E5" s="37">
        <v>101.08874</v>
      </c>
      <c r="F5" s="37">
        <v>724129.46797300002</v>
      </c>
      <c r="G5" s="37">
        <v>1708370.8598799999</v>
      </c>
      <c r="H5" s="33" t="s">
        <v>48</v>
      </c>
      <c r="I5" s="33" t="s">
        <v>571</v>
      </c>
      <c r="J5" s="33" t="s">
        <v>562</v>
      </c>
      <c r="K5" s="33" t="s">
        <v>125</v>
      </c>
      <c r="L5" s="33" t="s">
        <v>50</v>
      </c>
      <c r="M5" s="33" t="s">
        <v>58</v>
      </c>
    </row>
    <row r="6" spans="1:13" ht="18.75">
      <c r="A6" s="32" t="s">
        <v>671</v>
      </c>
      <c r="B6" s="35">
        <v>45716</v>
      </c>
      <c r="C6" s="36">
        <v>2.02</v>
      </c>
      <c r="D6" s="37">
        <v>15.475390000000001</v>
      </c>
      <c r="E6" s="37">
        <v>101.18804</v>
      </c>
      <c r="F6" s="37">
        <v>734752.16039700003</v>
      </c>
      <c r="G6" s="37">
        <v>1712103.7827600001</v>
      </c>
      <c r="H6" s="33" t="s">
        <v>48</v>
      </c>
      <c r="I6" s="33" t="s">
        <v>562</v>
      </c>
      <c r="J6" s="33" t="s">
        <v>562</v>
      </c>
      <c r="K6" s="33" t="s">
        <v>125</v>
      </c>
      <c r="L6" s="33" t="s">
        <v>50</v>
      </c>
      <c r="M6" s="33" t="s">
        <v>58</v>
      </c>
    </row>
    <row r="7" spans="1:13" ht="18.75">
      <c r="A7" s="32" t="s">
        <v>672</v>
      </c>
      <c r="B7" s="35">
        <v>45716</v>
      </c>
      <c r="C7" s="36">
        <v>2.02</v>
      </c>
      <c r="D7" s="37">
        <v>15.48335</v>
      </c>
      <c r="E7" s="37">
        <v>101.121</v>
      </c>
      <c r="F7" s="37">
        <v>727547.92956700001</v>
      </c>
      <c r="G7" s="37">
        <v>1712912.5215499999</v>
      </c>
      <c r="H7" s="33" t="s">
        <v>48</v>
      </c>
      <c r="I7" s="33" t="s">
        <v>562</v>
      </c>
      <c r="J7" s="33" t="s">
        <v>562</v>
      </c>
      <c r="K7" s="33" t="s">
        <v>125</v>
      </c>
      <c r="L7" s="33" t="s">
        <v>50</v>
      </c>
      <c r="M7" s="33" t="s">
        <v>58</v>
      </c>
    </row>
    <row r="8" spans="1:13" ht="18.75">
      <c r="A8" s="32" t="s">
        <v>673</v>
      </c>
      <c r="B8" s="35">
        <v>45716</v>
      </c>
      <c r="C8" s="36">
        <v>2.02</v>
      </c>
      <c r="D8" s="37">
        <v>15.4869</v>
      </c>
      <c r="E8" s="37">
        <v>101.12164</v>
      </c>
      <c r="F8" s="37">
        <v>727612.73183800001</v>
      </c>
      <c r="G8" s="37">
        <v>1713306.0959600001</v>
      </c>
      <c r="H8" s="33" t="s">
        <v>48</v>
      </c>
      <c r="I8" s="33" t="s">
        <v>562</v>
      </c>
      <c r="J8" s="33" t="s">
        <v>562</v>
      </c>
      <c r="K8" s="33" t="s">
        <v>125</v>
      </c>
      <c r="L8" s="33" t="s">
        <v>50</v>
      </c>
      <c r="M8" s="33" t="s">
        <v>58</v>
      </c>
    </row>
    <row r="9" spans="1:13" ht="18.75">
      <c r="A9" s="32" t="s">
        <v>674</v>
      </c>
      <c r="B9" s="35">
        <v>45716</v>
      </c>
      <c r="C9" s="36">
        <v>2.02</v>
      </c>
      <c r="D9" s="37">
        <v>15.557219999999999</v>
      </c>
      <c r="E9" s="37">
        <v>101.22435</v>
      </c>
      <c r="F9" s="37">
        <v>738555.38324700005</v>
      </c>
      <c r="G9" s="37">
        <v>1721200.90882</v>
      </c>
      <c r="H9" s="33" t="s">
        <v>48</v>
      </c>
      <c r="I9" s="33" t="s">
        <v>584</v>
      </c>
      <c r="J9" s="33" t="s">
        <v>562</v>
      </c>
      <c r="K9" s="33" t="s">
        <v>125</v>
      </c>
      <c r="L9" s="33" t="s">
        <v>50</v>
      </c>
      <c r="M9" s="33" t="s">
        <v>58</v>
      </c>
    </row>
    <row r="10" spans="1:13" ht="18.75">
      <c r="A10" s="32" t="s">
        <v>675</v>
      </c>
      <c r="B10" s="35">
        <v>45716</v>
      </c>
      <c r="C10" s="36">
        <v>2.02</v>
      </c>
      <c r="D10" s="37">
        <v>15.56077</v>
      </c>
      <c r="E10" s="37">
        <v>101.22499999999999</v>
      </c>
      <c r="F10" s="37">
        <v>738621.02926600003</v>
      </c>
      <c r="G10" s="37">
        <v>1721594.55608</v>
      </c>
      <c r="H10" s="33" t="s">
        <v>48</v>
      </c>
      <c r="I10" s="33" t="s">
        <v>584</v>
      </c>
      <c r="J10" s="33" t="s">
        <v>562</v>
      </c>
      <c r="K10" s="33" t="s">
        <v>125</v>
      </c>
      <c r="L10" s="33" t="s">
        <v>50</v>
      </c>
      <c r="M10" s="33" t="s">
        <v>58</v>
      </c>
    </row>
    <row r="11" spans="1:13" ht="18.75">
      <c r="A11" s="32" t="s">
        <v>676</v>
      </c>
      <c r="B11" s="35">
        <v>45716</v>
      </c>
      <c r="C11" s="36">
        <v>2.02</v>
      </c>
      <c r="D11" s="37">
        <v>15.56148</v>
      </c>
      <c r="E11" s="37">
        <v>101.22083000000001</v>
      </c>
      <c r="F11" s="37">
        <v>738172.80509599997</v>
      </c>
      <c r="G11" s="37">
        <v>1721668.48116</v>
      </c>
      <c r="H11" s="33" t="s">
        <v>48</v>
      </c>
      <c r="I11" s="33" t="s">
        <v>584</v>
      </c>
      <c r="J11" s="33" t="s">
        <v>562</v>
      </c>
      <c r="K11" s="33" t="s">
        <v>125</v>
      </c>
      <c r="L11" s="33" t="s">
        <v>50</v>
      </c>
      <c r="M11" s="33" t="s">
        <v>58</v>
      </c>
    </row>
    <row r="12" spans="1:13" ht="18.75">
      <c r="A12" s="32" t="s">
        <v>677</v>
      </c>
      <c r="B12" s="35">
        <v>45716</v>
      </c>
      <c r="C12" s="36">
        <v>2.02</v>
      </c>
      <c r="D12" s="37">
        <v>15.8017</v>
      </c>
      <c r="E12" s="37">
        <v>100.84786</v>
      </c>
      <c r="F12" s="37">
        <v>697928.68279999995</v>
      </c>
      <c r="G12" s="37">
        <v>1747870.08898</v>
      </c>
      <c r="H12" s="33" t="s">
        <v>48</v>
      </c>
      <c r="I12" s="33" t="s">
        <v>594</v>
      </c>
      <c r="J12" s="33" t="s">
        <v>595</v>
      </c>
      <c r="K12" s="33" t="s">
        <v>125</v>
      </c>
      <c r="L12" s="33" t="s">
        <v>50</v>
      </c>
      <c r="M12" s="33" t="s">
        <v>58</v>
      </c>
    </row>
    <row r="13" spans="1:13" ht="18.75">
      <c r="A13" s="32" t="s">
        <v>678</v>
      </c>
      <c r="B13" s="35">
        <v>45716</v>
      </c>
      <c r="C13" s="36">
        <v>2.02</v>
      </c>
      <c r="D13" s="37">
        <v>15.81062</v>
      </c>
      <c r="E13" s="37">
        <v>100.81641999999999</v>
      </c>
      <c r="F13" s="37">
        <v>694551.56691699999</v>
      </c>
      <c r="G13" s="37">
        <v>1748827.8347700001</v>
      </c>
      <c r="H13" s="33" t="s">
        <v>48</v>
      </c>
      <c r="I13" s="33" t="s">
        <v>594</v>
      </c>
      <c r="J13" s="33" t="s">
        <v>595</v>
      </c>
      <c r="K13" s="33" t="s">
        <v>125</v>
      </c>
      <c r="L13" s="33" t="s">
        <v>50</v>
      </c>
      <c r="M13" s="33" t="s">
        <v>58</v>
      </c>
    </row>
    <row r="14" spans="1:13" ht="18.75">
      <c r="A14" s="32" t="s">
        <v>679</v>
      </c>
      <c r="B14" s="35">
        <v>45716</v>
      </c>
      <c r="C14" s="36">
        <v>2.02</v>
      </c>
      <c r="D14" s="37">
        <v>17.134620000000002</v>
      </c>
      <c r="E14" s="37">
        <v>101.7693</v>
      </c>
      <c r="F14" s="37">
        <v>794657.45718300005</v>
      </c>
      <c r="G14" s="37">
        <v>1896546.5850800001</v>
      </c>
      <c r="H14" s="33" t="s">
        <v>48</v>
      </c>
      <c r="I14" s="33" t="s">
        <v>650</v>
      </c>
      <c r="J14" s="33" t="s">
        <v>651</v>
      </c>
      <c r="K14" s="33" t="s">
        <v>325</v>
      </c>
      <c r="L14" s="33" t="s">
        <v>59</v>
      </c>
      <c r="M14" s="33" t="s">
        <v>58</v>
      </c>
    </row>
    <row r="15" spans="1:13" ht="18.75">
      <c r="A15" s="32" t="s">
        <v>680</v>
      </c>
      <c r="B15" s="35">
        <v>45716</v>
      </c>
      <c r="C15" s="36">
        <v>2.02</v>
      </c>
      <c r="D15" s="37">
        <v>17.353449999999999</v>
      </c>
      <c r="E15" s="37">
        <v>101.80370000000001</v>
      </c>
      <c r="F15" s="37">
        <v>797968.276893</v>
      </c>
      <c r="G15" s="37">
        <v>1920831.82445</v>
      </c>
      <c r="H15" s="33" t="s">
        <v>48</v>
      </c>
      <c r="I15" s="33" t="s">
        <v>656</v>
      </c>
      <c r="J15" s="33" t="s">
        <v>324</v>
      </c>
      <c r="K15" s="33" t="s">
        <v>325</v>
      </c>
      <c r="L15" s="33" t="s">
        <v>59</v>
      </c>
      <c r="M15" s="33" t="s">
        <v>58</v>
      </c>
    </row>
    <row r="16" spans="1:13" ht="18.75">
      <c r="A16" s="32" t="s">
        <v>681</v>
      </c>
      <c r="B16" s="35">
        <v>45716</v>
      </c>
      <c r="C16" s="36">
        <v>2.02</v>
      </c>
      <c r="D16" s="37">
        <v>18.45176</v>
      </c>
      <c r="E16" s="37">
        <v>100.22162</v>
      </c>
      <c r="F16" s="37">
        <v>628998.45701000001</v>
      </c>
      <c r="G16" s="37">
        <v>2040602.9943899999</v>
      </c>
      <c r="H16" s="33" t="s">
        <v>48</v>
      </c>
      <c r="I16" s="33" t="s">
        <v>667</v>
      </c>
      <c r="J16" s="33" t="s">
        <v>668</v>
      </c>
      <c r="K16" s="33" t="s">
        <v>79</v>
      </c>
      <c r="L16" s="33" t="s">
        <v>50</v>
      </c>
      <c r="M16" s="33" t="s">
        <v>58</v>
      </c>
    </row>
    <row r="17" spans="1:13" ht="18.75">
      <c r="A17" s="32" t="s">
        <v>682</v>
      </c>
      <c r="B17" s="35">
        <v>45716</v>
      </c>
      <c r="C17" s="36">
        <v>2.02</v>
      </c>
      <c r="D17" s="37">
        <v>8.0392200000000003</v>
      </c>
      <c r="E17" s="37">
        <v>99.041110000000003</v>
      </c>
      <c r="F17" s="37">
        <v>504529.85495000001</v>
      </c>
      <c r="G17" s="37">
        <v>888633.91426800005</v>
      </c>
      <c r="H17" s="33" t="s">
        <v>48</v>
      </c>
      <c r="I17" s="33" t="s">
        <v>457</v>
      </c>
      <c r="J17" s="33" t="s">
        <v>458</v>
      </c>
      <c r="K17" s="33" t="s">
        <v>459</v>
      </c>
      <c r="L17" s="33" t="s">
        <v>222</v>
      </c>
      <c r="M17" s="33" t="s">
        <v>58</v>
      </c>
    </row>
    <row r="18" spans="1:13" ht="18.75">
      <c r="A18" s="32" t="s">
        <v>683</v>
      </c>
      <c r="B18" s="35">
        <v>45716</v>
      </c>
      <c r="C18" s="36">
        <v>2.02</v>
      </c>
      <c r="D18" s="37">
        <v>8.2396499999999993</v>
      </c>
      <c r="E18" s="37">
        <v>98.786739999999995</v>
      </c>
      <c r="F18" s="37">
        <v>476512.79732100002</v>
      </c>
      <c r="G18" s="37">
        <v>910797.94875700003</v>
      </c>
      <c r="H18" s="33" t="s">
        <v>48</v>
      </c>
      <c r="I18" s="33" t="s">
        <v>464</v>
      </c>
      <c r="J18" s="33" t="s">
        <v>465</v>
      </c>
      <c r="K18" s="33" t="s">
        <v>459</v>
      </c>
      <c r="L18" s="33" t="s">
        <v>222</v>
      </c>
      <c r="M18" s="33" t="s">
        <v>58</v>
      </c>
    </row>
    <row r="19" spans="1:13" ht="18.75">
      <c r="A19" s="32" t="s">
        <v>684</v>
      </c>
      <c r="B19" s="35">
        <v>45716</v>
      </c>
      <c r="C19" s="36">
        <v>2.02</v>
      </c>
      <c r="D19" s="37">
        <v>14.09102</v>
      </c>
      <c r="E19" s="37">
        <v>99.773330000000001</v>
      </c>
      <c r="F19" s="37">
        <v>583481.783865</v>
      </c>
      <c r="G19" s="37">
        <v>1557929.87374</v>
      </c>
      <c r="H19" s="33" t="s">
        <v>48</v>
      </c>
      <c r="I19" s="33" t="s">
        <v>503</v>
      </c>
      <c r="J19" s="33" t="s">
        <v>504</v>
      </c>
      <c r="K19" s="33" t="s">
        <v>152</v>
      </c>
      <c r="L19" s="33" t="s">
        <v>151</v>
      </c>
      <c r="M19" s="33" t="s">
        <v>58</v>
      </c>
    </row>
    <row r="20" spans="1:13" ht="18.75">
      <c r="A20" s="32" t="s">
        <v>685</v>
      </c>
      <c r="B20" s="35">
        <v>45716</v>
      </c>
      <c r="C20" s="36">
        <v>2.02</v>
      </c>
      <c r="D20" s="37">
        <v>14.09165</v>
      </c>
      <c r="E20" s="37">
        <v>99.769549999999995</v>
      </c>
      <c r="F20" s="37">
        <v>583073.47919900005</v>
      </c>
      <c r="G20" s="37">
        <v>1557998.21695</v>
      </c>
      <c r="H20" s="33" t="s">
        <v>48</v>
      </c>
      <c r="I20" s="33" t="s">
        <v>503</v>
      </c>
      <c r="J20" s="33" t="s">
        <v>504</v>
      </c>
      <c r="K20" s="33" t="s">
        <v>152</v>
      </c>
      <c r="L20" s="33" t="s">
        <v>151</v>
      </c>
      <c r="M20" s="33" t="s">
        <v>58</v>
      </c>
    </row>
    <row r="21" spans="1:13" ht="18.75">
      <c r="A21" s="32" t="s">
        <v>686</v>
      </c>
      <c r="B21" s="35">
        <v>45716</v>
      </c>
      <c r="C21" s="36">
        <v>2.02</v>
      </c>
      <c r="D21" s="37">
        <v>14.20115</v>
      </c>
      <c r="E21" s="37">
        <v>99.74118</v>
      </c>
      <c r="F21" s="37">
        <v>579972.47008300002</v>
      </c>
      <c r="G21" s="37">
        <v>1570099.5868800001</v>
      </c>
      <c r="H21" s="33" t="s">
        <v>48</v>
      </c>
      <c r="I21" s="33" t="s">
        <v>510</v>
      </c>
      <c r="J21" s="33" t="s">
        <v>511</v>
      </c>
      <c r="K21" s="33" t="s">
        <v>152</v>
      </c>
      <c r="L21" s="33" t="s">
        <v>151</v>
      </c>
      <c r="M21" s="33" t="s">
        <v>58</v>
      </c>
    </row>
    <row r="22" spans="1:13" ht="18.75">
      <c r="A22" s="32" t="s">
        <v>687</v>
      </c>
      <c r="B22" s="35">
        <v>45716</v>
      </c>
      <c r="C22" s="36">
        <v>2.02</v>
      </c>
      <c r="D22" s="37">
        <v>14.345230000000001</v>
      </c>
      <c r="E22" s="37">
        <v>99.739050000000006</v>
      </c>
      <c r="F22" s="37">
        <v>579691.95220599999</v>
      </c>
      <c r="G22" s="37">
        <v>1586034.9252800001</v>
      </c>
      <c r="H22" s="33" t="s">
        <v>48</v>
      </c>
      <c r="I22" s="33" t="s">
        <v>514</v>
      </c>
      <c r="J22" s="33" t="s">
        <v>515</v>
      </c>
      <c r="K22" s="33" t="s">
        <v>152</v>
      </c>
      <c r="L22" s="33" t="s">
        <v>151</v>
      </c>
      <c r="M22" s="33" t="s">
        <v>58</v>
      </c>
    </row>
    <row r="23" spans="1:13" ht="18.75">
      <c r="A23" s="32" t="s">
        <v>688</v>
      </c>
      <c r="B23" s="35">
        <v>45716</v>
      </c>
      <c r="C23" s="36">
        <v>2.02</v>
      </c>
      <c r="D23" s="37">
        <v>16.455939999999998</v>
      </c>
      <c r="E23" s="37">
        <v>104.07492000000001</v>
      </c>
      <c r="F23" s="37">
        <v>1042324.78312</v>
      </c>
      <c r="G23" s="37">
        <v>1826186.59192</v>
      </c>
      <c r="H23" s="33" t="s">
        <v>48</v>
      </c>
      <c r="I23" s="33" t="s">
        <v>622</v>
      </c>
      <c r="J23" s="33" t="s">
        <v>623</v>
      </c>
      <c r="K23" s="33" t="s">
        <v>108</v>
      </c>
      <c r="L23" s="33" t="s">
        <v>59</v>
      </c>
      <c r="M23" s="33" t="s">
        <v>58</v>
      </c>
    </row>
    <row r="24" spans="1:13" ht="18.75">
      <c r="A24" s="32" t="s">
        <v>689</v>
      </c>
      <c r="B24" s="35">
        <v>45716</v>
      </c>
      <c r="C24" s="36">
        <v>2.02</v>
      </c>
      <c r="D24" s="37">
        <v>16.470569999999999</v>
      </c>
      <c r="E24" s="37">
        <v>104.01806000000001</v>
      </c>
      <c r="F24" s="37">
        <v>1036194.88125</v>
      </c>
      <c r="G24" s="37">
        <v>1827657.8714300001</v>
      </c>
      <c r="H24" s="33" t="s">
        <v>48</v>
      </c>
      <c r="I24" s="33" t="s">
        <v>624</v>
      </c>
      <c r="J24" s="33" t="s">
        <v>623</v>
      </c>
      <c r="K24" s="33" t="s">
        <v>108</v>
      </c>
      <c r="L24" s="33" t="s">
        <v>59</v>
      </c>
      <c r="M24" s="33" t="s">
        <v>58</v>
      </c>
    </row>
    <row r="25" spans="1:13" ht="18.75">
      <c r="A25" s="32" t="s">
        <v>690</v>
      </c>
      <c r="B25" s="35">
        <v>45716</v>
      </c>
      <c r="C25" s="36">
        <v>2.02</v>
      </c>
      <c r="D25" s="37">
        <v>16.50572</v>
      </c>
      <c r="E25" s="37">
        <v>103.90958999999999</v>
      </c>
      <c r="F25" s="37">
        <v>1024485.1702000001</v>
      </c>
      <c r="G25" s="37">
        <v>1831272.21092</v>
      </c>
      <c r="H25" s="33" t="s">
        <v>48</v>
      </c>
      <c r="I25" s="33" t="s">
        <v>625</v>
      </c>
      <c r="J25" s="33" t="s">
        <v>623</v>
      </c>
      <c r="K25" s="33" t="s">
        <v>108</v>
      </c>
      <c r="L25" s="33" t="s">
        <v>59</v>
      </c>
      <c r="M25" s="33" t="s">
        <v>58</v>
      </c>
    </row>
    <row r="26" spans="1:13" ht="18.75">
      <c r="A26" s="32" t="s">
        <v>691</v>
      </c>
      <c r="B26" s="35">
        <v>45716</v>
      </c>
      <c r="C26" s="36">
        <v>2.02</v>
      </c>
      <c r="D26" s="37">
        <v>16.50694</v>
      </c>
      <c r="E26" s="37">
        <v>103.91083999999999</v>
      </c>
      <c r="F26" s="37">
        <v>1024615.67763</v>
      </c>
      <c r="G26" s="37">
        <v>1831410.8525799999</v>
      </c>
      <c r="H26" s="33" t="s">
        <v>48</v>
      </c>
      <c r="I26" s="33" t="s">
        <v>625</v>
      </c>
      <c r="J26" s="33" t="s">
        <v>623</v>
      </c>
      <c r="K26" s="33" t="s">
        <v>108</v>
      </c>
      <c r="L26" s="33" t="s">
        <v>59</v>
      </c>
      <c r="M26" s="33" t="s">
        <v>58</v>
      </c>
    </row>
    <row r="27" spans="1:13" ht="18.75">
      <c r="A27" s="32" t="s">
        <v>692</v>
      </c>
      <c r="B27" s="35">
        <v>45716</v>
      </c>
      <c r="C27" s="36">
        <v>2.02</v>
      </c>
      <c r="D27" s="37">
        <v>16.55857</v>
      </c>
      <c r="E27" s="37">
        <v>103.32742</v>
      </c>
      <c r="F27" s="37">
        <v>962059.81873699999</v>
      </c>
      <c r="G27" s="37">
        <v>1835702.64069</v>
      </c>
      <c r="H27" s="33" t="s">
        <v>48</v>
      </c>
      <c r="I27" s="33" t="s">
        <v>300</v>
      </c>
      <c r="J27" s="33" t="s">
        <v>626</v>
      </c>
      <c r="K27" s="33" t="s">
        <v>108</v>
      </c>
      <c r="L27" s="33" t="s">
        <v>59</v>
      </c>
      <c r="M27" s="33" t="s">
        <v>58</v>
      </c>
    </row>
    <row r="28" spans="1:13" ht="18.75">
      <c r="A28" s="32" t="s">
        <v>693</v>
      </c>
      <c r="B28" s="35">
        <v>45716</v>
      </c>
      <c r="C28" s="36">
        <v>2.02</v>
      </c>
      <c r="D28" s="37">
        <v>16.571750000000002</v>
      </c>
      <c r="E28" s="37">
        <v>103.38981</v>
      </c>
      <c r="F28" s="37">
        <v>968700.44079499994</v>
      </c>
      <c r="G28" s="37">
        <v>1837309.17885</v>
      </c>
      <c r="H28" s="33" t="s">
        <v>48</v>
      </c>
      <c r="I28" s="33" t="s">
        <v>627</v>
      </c>
      <c r="J28" s="33" t="s">
        <v>271</v>
      </c>
      <c r="K28" s="33" t="s">
        <v>108</v>
      </c>
      <c r="L28" s="33" t="s">
        <v>59</v>
      </c>
      <c r="M28" s="33" t="s">
        <v>58</v>
      </c>
    </row>
    <row r="29" spans="1:13" ht="18.75">
      <c r="A29" s="32" t="s">
        <v>694</v>
      </c>
      <c r="B29" s="35">
        <v>45716</v>
      </c>
      <c r="C29" s="36">
        <v>2.02</v>
      </c>
      <c r="D29" s="37">
        <v>16.57818</v>
      </c>
      <c r="E29" s="37">
        <v>103.63299000000001</v>
      </c>
      <c r="F29" s="37">
        <v>994694.817821</v>
      </c>
      <c r="G29" s="37">
        <v>1838607.80495</v>
      </c>
      <c r="H29" s="33" t="s">
        <v>48</v>
      </c>
      <c r="I29" s="33" t="s">
        <v>628</v>
      </c>
      <c r="J29" s="33" t="s">
        <v>629</v>
      </c>
      <c r="K29" s="33" t="s">
        <v>108</v>
      </c>
      <c r="L29" s="33" t="s">
        <v>59</v>
      </c>
      <c r="M29" s="33" t="s">
        <v>58</v>
      </c>
    </row>
    <row r="30" spans="1:13" ht="18.75">
      <c r="A30" s="32" t="s">
        <v>695</v>
      </c>
      <c r="B30" s="35">
        <v>45716</v>
      </c>
      <c r="C30" s="36">
        <v>2.02</v>
      </c>
      <c r="D30" s="37">
        <v>16.609590000000001</v>
      </c>
      <c r="E30" s="37">
        <v>103.80246</v>
      </c>
      <c r="F30" s="37">
        <v>1012741.76394</v>
      </c>
      <c r="G30" s="37">
        <v>1842519.63631</v>
      </c>
      <c r="H30" s="33" t="s">
        <v>48</v>
      </c>
      <c r="I30" s="33" t="s">
        <v>630</v>
      </c>
      <c r="J30" s="33" t="s">
        <v>277</v>
      </c>
      <c r="K30" s="33" t="s">
        <v>108</v>
      </c>
      <c r="L30" s="33" t="s">
        <v>59</v>
      </c>
      <c r="M30" s="33" t="s">
        <v>58</v>
      </c>
    </row>
    <row r="31" spans="1:13" ht="18.75">
      <c r="A31" s="32" t="s">
        <v>696</v>
      </c>
      <c r="B31" s="35">
        <v>45716</v>
      </c>
      <c r="C31" s="36">
        <v>2.02</v>
      </c>
      <c r="D31" s="37">
        <v>16.61026</v>
      </c>
      <c r="E31" s="37">
        <v>103.79877</v>
      </c>
      <c r="F31" s="37">
        <v>1012345.23435</v>
      </c>
      <c r="G31" s="37">
        <v>1842584.4948100001</v>
      </c>
      <c r="H31" s="33" t="s">
        <v>48</v>
      </c>
      <c r="I31" s="33" t="s">
        <v>630</v>
      </c>
      <c r="J31" s="33" t="s">
        <v>277</v>
      </c>
      <c r="K31" s="33" t="s">
        <v>108</v>
      </c>
      <c r="L31" s="33" t="s">
        <v>59</v>
      </c>
      <c r="M31" s="33" t="s">
        <v>58</v>
      </c>
    </row>
    <row r="32" spans="1:13" ht="18.75">
      <c r="A32" s="32" t="s">
        <v>697</v>
      </c>
      <c r="B32" s="35">
        <v>45716</v>
      </c>
      <c r="C32" s="36">
        <v>2.02</v>
      </c>
      <c r="D32" s="37">
        <v>16.676290000000002</v>
      </c>
      <c r="E32" s="37">
        <v>103.29808</v>
      </c>
      <c r="F32" s="37">
        <v>958641.50011799997</v>
      </c>
      <c r="G32" s="37">
        <v>1848688.3954100001</v>
      </c>
      <c r="H32" s="33" t="s">
        <v>48</v>
      </c>
      <c r="I32" s="33" t="s">
        <v>632</v>
      </c>
      <c r="J32" s="33" t="s">
        <v>633</v>
      </c>
      <c r="K32" s="33" t="s">
        <v>108</v>
      </c>
      <c r="L32" s="33" t="s">
        <v>59</v>
      </c>
      <c r="M32" s="33" t="s">
        <v>58</v>
      </c>
    </row>
    <row r="33" spans="1:13" ht="18.75">
      <c r="A33" s="32" t="s">
        <v>698</v>
      </c>
      <c r="B33" s="35">
        <v>45716</v>
      </c>
      <c r="C33" s="36">
        <v>2.02</v>
      </c>
      <c r="D33" s="37">
        <v>16.703880000000002</v>
      </c>
      <c r="E33" s="37">
        <v>103.32498</v>
      </c>
      <c r="F33" s="37">
        <v>961450.08136800001</v>
      </c>
      <c r="G33" s="37">
        <v>1851809.97251</v>
      </c>
      <c r="H33" s="33" t="s">
        <v>48</v>
      </c>
      <c r="I33" s="33" t="s">
        <v>634</v>
      </c>
      <c r="J33" s="33" t="s">
        <v>633</v>
      </c>
      <c r="K33" s="33" t="s">
        <v>108</v>
      </c>
      <c r="L33" s="33" t="s">
        <v>59</v>
      </c>
      <c r="M33" s="33" t="s">
        <v>58</v>
      </c>
    </row>
    <row r="34" spans="1:13" ht="18.75">
      <c r="A34" s="32" t="s">
        <v>699</v>
      </c>
      <c r="B34" s="35">
        <v>45716</v>
      </c>
      <c r="C34" s="36">
        <v>2.02</v>
      </c>
      <c r="D34" s="37">
        <v>16.75506</v>
      </c>
      <c r="E34" s="37">
        <v>103.19789</v>
      </c>
      <c r="F34" s="37">
        <v>947749.70526299998</v>
      </c>
      <c r="G34" s="37">
        <v>1857193.53018</v>
      </c>
      <c r="H34" s="33" t="s">
        <v>48</v>
      </c>
      <c r="I34" s="33" t="s">
        <v>638</v>
      </c>
      <c r="J34" s="33" t="s">
        <v>633</v>
      </c>
      <c r="K34" s="33" t="s">
        <v>108</v>
      </c>
      <c r="L34" s="33" t="s">
        <v>59</v>
      </c>
      <c r="M34" s="33" t="s">
        <v>58</v>
      </c>
    </row>
    <row r="35" spans="1:13" ht="18.75">
      <c r="A35" s="32" t="s">
        <v>700</v>
      </c>
      <c r="B35" s="35">
        <v>45716</v>
      </c>
      <c r="C35" s="36">
        <v>2.02</v>
      </c>
      <c r="D35" s="37">
        <v>16.877040000000001</v>
      </c>
      <c r="E35" s="37">
        <v>103.12391</v>
      </c>
      <c r="F35" s="37">
        <v>939565.31417300005</v>
      </c>
      <c r="G35" s="37">
        <v>1870550.93288</v>
      </c>
      <c r="H35" s="33" t="s">
        <v>48</v>
      </c>
      <c r="I35" s="33" t="s">
        <v>643</v>
      </c>
      <c r="J35" s="33" t="s">
        <v>298</v>
      </c>
      <c r="K35" s="33" t="s">
        <v>108</v>
      </c>
      <c r="L35" s="33" t="s">
        <v>59</v>
      </c>
      <c r="M35" s="33" t="s">
        <v>58</v>
      </c>
    </row>
    <row r="36" spans="1:13" ht="18.75">
      <c r="A36" s="32" t="s">
        <v>701</v>
      </c>
      <c r="B36" s="35">
        <v>45716</v>
      </c>
      <c r="C36" s="36">
        <v>2.02</v>
      </c>
      <c r="D36" s="37">
        <v>16.90314</v>
      </c>
      <c r="E36" s="37">
        <v>103.13424999999999</v>
      </c>
      <c r="F36" s="37">
        <v>940608.28149199998</v>
      </c>
      <c r="G36" s="37">
        <v>1873467.6465100001</v>
      </c>
      <c r="H36" s="33" t="s">
        <v>48</v>
      </c>
      <c r="I36" s="33" t="s">
        <v>643</v>
      </c>
      <c r="J36" s="33" t="s">
        <v>298</v>
      </c>
      <c r="K36" s="33" t="s">
        <v>108</v>
      </c>
      <c r="L36" s="33" t="s">
        <v>59</v>
      </c>
      <c r="M36" s="33" t="s">
        <v>58</v>
      </c>
    </row>
    <row r="37" spans="1:13" ht="18.75">
      <c r="A37" s="32" t="s">
        <v>702</v>
      </c>
      <c r="B37" s="35">
        <v>45716</v>
      </c>
      <c r="C37" s="36">
        <v>2.02</v>
      </c>
      <c r="D37" s="37">
        <v>16.90446</v>
      </c>
      <c r="E37" s="37">
        <v>103.17116</v>
      </c>
      <c r="F37" s="37">
        <v>944544.66064100002</v>
      </c>
      <c r="G37" s="37">
        <v>1873697.16087</v>
      </c>
      <c r="H37" s="33" t="s">
        <v>48</v>
      </c>
      <c r="I37" s="33" t="s">
        <v>297</v>
      </c>
      <c r="J37" s="33" t="s">
        <v>298</v>
      </c>
      <c r="K37" s="33" t="s">
        <v>108</v>
      </c>
      <c r="L37" s="33" t="s">
        <v>59</v>
      </c>
      <c r="M37" s="33" t="s">
        <v>58</v>
      </c>
    </row>
    <row r="38" spans="1:13" ht="18.75">
      <c r="A38" s="32" t="s">
        <v>703</v>
      </c>
      <c r="B38" s="35">
        <v>45716</v>
      </c>
      <c r="C38" s="36">
        <v>2.02</v>
      </c>
      <c r="D38" s="37">
        <v>16.918579999999999</v>
      </c>
      <c r="E38" s="37">
        <v>103.13733000000001</v>
      </c>
      <c r="F38" s="37">
        <v>940900.99172199995</v>
      </c>
      <c r="G38" s="37">
        <v>1875186.3230600001</v>
      </c>
      <c r="H38" s="33" t="s">
        <v>48</v>
      </c>
      <c r="I38" s="33" t="s">
        <v>643</v>
      </c>
      <c r="J38" s="33" t="s">
        <v>298</v>
      </c>
      <c r="K38" s="33" t="s">
        <v>108</v>
      </c>
      <c r="L38" s="33" t="s">
        <v>59</v>
      </c>
      <c r="M38" s="33" t="s">
        <v>58</v>
      </c>
    </row>
    <row r="39" spans="1:13" ht="18.75">
      <c r="A39" s="32" t="s">
        <v>704</v>
      </c>
      <c r="B39" s="35">
        <v>45716</v>
      </c>
      <c r="C39" s="36">
        <v>2.02</v>
      </c>
      <c r="D39" s="37">
        <v>16.91939</v>
      </c>
      <c r="E39" s="37">
        <v>103.31165</v>
      </c>
      <c r="F39" s="37">
        <v>959504.46653700003</v>
      </c>
      <c r="G39" s="37">
        <v>1875676.09078</v>
      </c>
      <c r="H39" s="33" t="s">
        <v>48</v>
      </c>
      <c r="I39" s="33" t="s">
        <v>646</v>
      </c>
      <c r="J39" s="33" t="s">
        <v>298</v>
      </c>
      <c r="K39" s="33" t="s">
        <v>108</v>
      </c>
      <c r="L39" s="33" t="s">
        <v>59</v>
      </c>
      <c r="M39" s="33" t="s">
        <v>58</v>
      </c>
    </row>
    <row r="40" spans="1:13" ht="18.75">
      <c r="A40" s="32" t="s">
        <v>705</v>
      </c>
      <c r="B40" s="35">
        <v>45716</v>
      </c>
      <c r="C40" s="36">
        <v>2.02</v>
      </c>
      <c r="D40" s="37">
        <v>16.962289999999999</v>
      </c>
      <c r="E40" s="37">
        <v>103.6099</v>
      </c>
      <c r="F40" s="37">
        <v>991233.55775399995</v>
      </c>
      <c r="G40" s="37">
        <v>1881157.67478</v>
      </c>
      <c r="H40" s="33" t="s">
        <v>48</v>
      </c>
      <c r="I40" s="33" t="s">
        <v>314</v>
      </c>
      <c r="J40" s="33" t="s">
        <v>109</v>
      </c>
      <c r="K40" s="33" t="s">
        <v>108</v>
      </c>
      <c r="L40" s="33" t="s">
        <v>59</v>
      </c>
      <c r="M40" s="33" t="s">
        <v>58</v>
      </c>
    </row>
    <row r="41" spans="1:13" ht="18.75">
      <c r="A41" s="32" t="s">
        <v>706</v>
      </c>
      <c r="B41" s="35">
        <v>45716</v>
      </c>
      <c r="C41" s="36">
        <v>2.02</v>
      </c>
      <c r="D41" s="37">
        <v>16.98601</v>
      </c>
      <c r="E41" s="37">
        <v>103.69011999999999</v>
      </c>
      <c r="F41" s="37">
        <v>999734.65501900006</v>
      </c>
      <c r="G41" s="37">
        <v>1883992.27786</v>
      </c>
      <c r="H41" s="33" t="s">
        <v>48</v>
      </c>
      <c r="I41" s="33" t="s">
        <v>110</v>
      </c>
      <c r="J41" s="33" t="s">
        <v>109</v>
      </c>
      <c r="K41" s="33" t="s">
        <v>108</v>
      </c>
      <c r="L41" s="33" t="s">
        <v>59</v>
      </c>
      <c r="M41" s="33" t="s">
        <v>58</v>
      </c>
    </row>
    <row r="42" spans="1:13" ht="18.75">
      <c r="A42" s="32" t="s">
        <v>707</v>
      </c>
      <c r="B42" s="35">
        <v>45716</v>
      </c>
      <c r="C42" s="36">
        <v>2.02</v>
      </c>
      <c r="D42" s="37">
        <v>16.988990000000001</v>
      </c>
      <c r="E42" s="37">
        <v>103.5985</v>
      </c>
      <c r="F42" s="37">
        <v>989947.03121599997</v>
      </c>
      <c r="G42" s="37">
        <v>1884090.72095</v>
      </c>
      <c r="H42" s="33" t="s">
        <v>48</v>
      </c>
      <c r="I42" s="33" t="s">
        <v>314</v>
      </c>
      <c r="J42" s="33" t="s">
        <v>109</v>
      </c>
      <c r="K42" s="33" t="s">
        <v>108</v>
      </c>
      <c r="L42" s="33" t="s">
        <v>59</v>
      </c>
      <c r="M42" s="33" t="s">
        <v>58</v>
      </c>
    </row>
    <row r="43" spans="1:13" ht="18.75">
      <c r="A43" s="32" t="s">
        <v>708</v>
      </c>
      <c r="B43" s="35">
        <v>45716</v>
      </c>
      <c r="C43" s="36">
        <v>2.02</v>
      </c>
      <c r="D43" s="37">
        <v>16.99126</v>
      </c>
      <c r="E43" s="37">
        <v>103.59565000000001</v>
      </c>
      <c r="F43" s="37">
        <v>989636.91914799996</v>
      </c>
      <c r="G43" s="37">
        <v>1884335.3680100001</v>
      </c>
      <c r="H43" s="33" t="s">
        <v>48</v>
      </c>
      <c r="I43" s="33" t="s">
        <v>314</v>
      </c>
      <c r="J43" s="33" t="s">
        <v>109</v>
      </c>
      <c r="K43" s="33" t="s">
        <v>108</v>
      </c>
      <c r="L43" s="33" t="s">
        <v>59</v>
      </c>
      <c r="M43" s="33" t="s">
        <v>58</v>
      </c>
    </row>
    <row r="44" spans="1:13" ht="18.75">
      <c r="A44" s="32" t="s">
        <v>709</v>
      </c>
      <c r="B44" s="35">
        <v>45716</v>
      </c>
      <c r="C44" s="36">
        <v>2.02</v>
      </c>
      <c r="D44" s="37">
        <v>16.994009999999999</v>
      </c>
      <c r="E44" s="37">
        <v>103.71378</v>
      </c>
      <c r="F44" s="37">
        <v>1002238.99876</v>
      </c>
      <c r="G44" s="37">
        <v>1884940.4730700001</v>
      </c>
      <c r="H44" s="33" t="s">
        <v>48</v>
      </c>
      <c r="I44" s="33" t="s">
        <v>110</v>
      </c>
      <c r="J44" s="33" t="s">
        <v>109</v>
      </c>
      <c r="K44" s="33" t="s">
        <v>108</v>
      </c>
      <c r="L44" s="33" t="s">
        <v>59</v>
      </c>
      <c r="M44" s="33" t="s">
        <v>58</v>
      </c>
    </row>
    <row r="45" spans="1:13" ht="18.75">
      <c r="A45" s="32" t="s">
        <v>710</v>
      </c>
      <c r="B45" s="35">
        <v>45716</v>
      </c>
      <c r="C45" s="36">
        <v>2.02</v>
      </c>
      <c r="D45" s="37">
        <v>15.93665</v>
      </c>
      <c r="E45" s="37">
        <v>99.508979999999994</v>
      </c>
      <c r="F45" s="37">
        <v>554474.30790799996</v>
      </c>
      <c r="G45" s="37">
        <v>1761994.4094400001</v>
      </c>
      <c r="H45" s="33" t="s">
        <v>48</v>
      </c>
      <c r="I45" s="33" t="s">
        <v>597</v>
      </c>
      <c r="J45" s="33" t="s">
        <v>598</v>
      </c>
      <c r="K45" s="33" t="s">
        <v>599</v>
      </c>
      <c r="L45" s="33" t="s">
        <v>50</v>
      </c>
      <c r="M45" s="33" t="s">
        <v>58</v>
      </c>
    </row>
    <row r="46" spans="1:13" ht="18.75">
      <c r="A46" s="32" t="s">
        <v>711</v>
      </c>
      <c r="B46" s="35">
        <v>45716</v>
      </c>
      <c r="C46" s="36">
        <v>2.02</v>
      </c>
      <c r="D46" s="37">
        <v>16.186199999999999</v>
      </c>
      <c r="E46" s="37">
        <v>102.59241</v>
      </c>
      <c r="F46" s="37">
        <v>884213.706672</v>
      </c>
      <c r="G46" s="37">
        <v>1792892.79458</v>
      </c>
      <c r="H46" s="33" t="s">
        <v>48</v>
      </c>
      <c r="I46" s="33" t="s">
        <v>604</v>
      </c>
      <c r="J46" s="33" t="s">
        <v>605</v>
      </c>
      <c r="K46" s="33" t="s">
        <v>288</v>
      </c>
      <c r="L46" s="33" t="s">
        <v>59</v>
      </c>
      <c r="M46" s="33" t="s">
        <v>58</v>
      </c>
    </row>
    <row r="47" spans="1:13" ht="18.75">
      <c r="A47" s="32" t="s">
        <v>712</v>
      </c>
      <c r="B47" s="35">
        <v>45716</v>
      </c>
      <c r="C47" s="36">
        <v>2.02</v>
      </c>
      <c r="D47" s="37">
        <v>16.526199999999999</v>
      </c>
      <c r="E47" s="37">
        <v>102.59711</v>
      </c>
      <c r="F47" s="37">
        <v>884050.00026400003</v>
      </c>
      <c r="G47" s="37">
        <v>1830574.63032</v>
      </c>
      <c r="H47" s="33" t="s">
        <v>48</v>
      </c>
      <c r="I47" s="33" t="s">
        <v>596</v>
      </c>
      <c r="J47" s="33" t="s">
        <v>286</v>
      </c>
      <c r="K47" s="33" t="s">
        <v>288</v>
      </c>
      <c r="L47" s="33" t="s">
        <v>59</v>
      </c>
      <c r="M47" s="33" t="s">
        <v>58</v>
      </c>
    </row>
    <row r="48" spans="1:13" ht="18.75">
      <c r="A48" s="32" t="s">
        <v>713</v>
      </c>
      <c r="B48" s="35">
        <v>45716</v>
      </c>
      <c r="C48" s="36">
        <v>2.02</v>
      </c>
      <c r="D48" s="37">
        <v>16.526299999999999</v>
      </c>
      <c r="E48" s="37">
        <v>102.60012</v>
      </c>
      <c r="F48" s="37">
        <v>884371.52544999996</v>
      </c>
      <c r="G48" s="37">
        <v>1830591.46634</v>
      </c>
      <c r="H48" s="33" t="s">
        <v>48</v>
      </c>
      <c r="I48" s="33" t="s">
        <v>596</v>
      </c>
      <c r="J48" s="33" t="s">
        <v>286</v>
      </c>
      <c r="K48" s="33" t="s">
        <v>288</v>
      </c>
      <c r="L48" s="33" t="s">
        <v>59</v>
      </c>
      <c r="M48" s="33" t="s">
        <v>58</v>
      </c>
    </row>
    <row r="49" spans="1:13" ht="18.75">
      <c r="A49" s="32" t="s">
        <v>714</v>
      </c>
      <c r="B49" s="35">
        <v>45716</v>
      </c>
      <c r="C49" s="36">
        <v>2.02</v>
      </c>
      <c r="D49" s="37">
        <v>16.52713</v>
      </c>
      <c r="E49" s="37">
        <v>102.59538000000001</v>
      </c>
      <c r="F49" s="37">
        <v>883863.24792999995</v>
      </c>
      <c r="G49" s="37">
        <v>1830674.3721400001</v>
      </c>
      <c r="H49" s="33" t="s">
        <v>48</v>
      </c>
      <c r="I49" s="33" t="s">
        <v>596</v>
      </c>
      <c r="J49" s="33" t="s">
        <v>286</v>
      </c>
      <c r="K49" s="33" t="s">
        <v>288</v>
      </c>
      <c r="L49" s="33" t="s">
        <v>59</v>
      </c>
      <c r="M49" s="33" t="s">
        <v>58</v>
      </c>
    </row>
    <row r="50" spans="1:13" ht="18.75">
      <c r="A50" s="32" t="s">
        <v>715</v>
      </c>
      <c r="B50" s="35">
        <v>45716</v>
      </c>
      <c r="C50" s="36">
        <v>2.02</v>
      </c>
      <c r="D50" s="37">
        <v>16.726659999999999</v>
      </c>
      <c r="E50" s="37">
        <v>103.01844</v>
      </c>
      <c r="F50" s="37">
        <v>928646.19542100001</v>
      </c>
      <c r="G50" s="37">
        <v>1853648.48278</v>
      </c>
      <c r="H50" s="33" t="s">
        <v>48</v>
      </c>
      <c r="I50" s="33" t="s">
        <v>635</v>
      </c>
      <c r="J50" s="33" t="s">
        <v>287</v>
      </c>
      <c r="K50" s="33" t="s">
        <v>288</v>
      </c>
      <c r="L50" s="33" t="s">
        <v>59</v>
      </c>
      <c r="M50" s="33" t="s">
        <v>58</v>
      </c>
    </row>
    <row r="51" spans="1:13" ht="18.75">
      <c r="A51" s="32" t="s">
        <v>716</v>
      </c>
      <c r="B51" s="35">
        <v>45716</v>
      </c>
      <c r="C51" s="36">
        <v>2.02</v>
      </c>
      <c r="D51" s="37">
        <v>16.748080000000002</v>
      </c>
      <c r="E51" s="37">
        <v>102.46272</v>
      </c>
      <c r="F51" s="37">
        <v>869260.75770099997</v>
      </c>
      <c r="G51" s="37">
        <v>1854904.9682799999</v>
      </c>
      <c r="H51" s="33" t="s">
        <v>48</v>
      </c>
      <c r="I51" s="33" t="s">
        <v>636</v>
      </c>
      <c r="J51" s="33" t="s">
        <v>637</v>
      </c>
      <c r="K51" s="33" t="s">
        <v>288</v>
      </c>
      <c r="L51" s="33" t="s">
        <v>59</v>
      </c>
      <c r="M51" s="33" t="s">
        <v>58</v>
      </c>
    </row>
    <row r="52" spans="1:13" ht="18.75">
      <c r="A52" s="32" t="s">
        <v>717</v>
      </c>
      <c r="B52" s="35">
        <v>45716</v>
      </c>
      <c r="C52" s="36">
        <v>2.02</v>
      </c>
      <c r="D52" s="37">
        <v>16.748249999999999</v>
      </c>
      <c r="E52" s="37">
        <v>103.05369</v>
      </c>
      <c r="F52" s="37">
        <v>932362.71050599997</v>
      </c>
      <c r="G52" s="37">
        <v>1856118.3093099999</v>
      </c>
      <c r="H52" s="33" t="s">
        <v>48</v>
      </c>
      <c r="I52" s="33" t="s">
        <v>286</v>
      </c>
      <c r="J52" s="33" t="s">
        <v>287</v>
      </c>
      <c r="K52" s="33" t="s">
        <v>288</v>
      </c>
      <c r="L52" s="33" t="s">
        <v>59</v>
      </c>
      <c r="M52" s="33" t="s">
        <v>58</v>
      </c>
    </row>
    <row r="53" spans="1:13" ht="18.75">
      <c r="A53" s="32" t="s">
        <v>718</v>
      </c>
      <c r="B53" s="35">
        <v>45716</v>
      </c>
      <c r="C53" s="36">
        <v>2.02</v>
      </c>
      <c r="D53" s="37">
        <v>16.762560000000001</v>
      </c>
      <c r="E53" s="37">
        <v>103.04797000000001</v>
      </c>
      <c r="F53" s="37">
        <v>931719.40263300005</v>
      </c>
      <c r="G53" s="37">
        <v>1857692.1682</v>
      </c>
      <c r="H53" s="33" t="s">
        <v>48</v>
      </c>
      <c r="I53" s="33" t="s">
        <v>286</v>
      </c>
      <c r="J53" s="33" t="s">
        <v>287</v>
      </c>
      <c r="K53" s="33" t="s">
        <v>288</v>
      </c>
      <c r="L53" s="33" t="s">
        <v>59</v>
      </c>
      <c r="M53" s="33" t="s">
        <v>58</v>
      </c>
    </row>
    <row r="54" spans="1:13" ht="18.75">
      <c r="A54" s="32" t="s">
        <v>719</v>
      </c>
      <c r="B54" s="35">
        <v>45716</v>
      </c>
      <c r="C54" s="36">
        <v>2.02</v>
      </c>
      <c r="D54" s="37">
        <v>16.768319999999999</v>
      </c>
      <c r="E54" s="37">
        <v>102.98538000000001</v>
      </c>
      <c r="F54" s="37">
        <v>925022.17908599996</v>
      </c>
      <c r="G54" s="37">
        <v>1858195.2750899999</v>
      </c>
      <c r="H54" s="33" t="s">
        <v>48</v>
      </c>
      <c r="I54" s="33" t="s">
        <v>639</v>
      </c>
      <c r="J54" s="33" t="s">
        <v>640</v>
      </c>
      <c r="K54" s="33" t="s">
        <v>288</v>
      </c>
      <c r="L54" s="33" t="s">
        <v>59</v>
      </c>
      <c r="M54" s="33" t="s">
        <v>58</v>
      </c>
    </row>
    <row r="55" spans="1:13" ht="18.75">
      <c r="A55" s="32" t="s">
        <v>720</v>
      </c>
      <c r="B55" s="35">
        <v>45716</v>
      </c>
      <c r="C55" s="36">
        <v>2.02</v>
      </c>
      <c r="D55" s="37">
        <v>16.851870000000002</v>
      </c>
      <c r="E55" s="37">
        <v>102.09878</v>
      </c>
      <c r="F55" s="37">
        <v>830237.05044599995</v>
      </c>
      <c r="G55" s="37">
        <v>1865758.95499</v>
      </c>
      <c r="H55" s="33" t="s">
        <v>48</v>
      </c>
      <c r="I55" s="33" t="s">
        <v>641</v>
      </c>
      <c r="J55" s="33" t="s">
        <v>642</v>
      </c>
      <c r="K55" s="33" t="s">
        <v>288</v>
      </c>
      <c r="L55" s="33" t="s">
        <v>59</v>
      </c>
      <c r="M55" s="33" t="s">
        <v>58</v>
      </c>
    </row>
    <row r="56" spans="1:13" ht="18.75">
      <c r="A56" s="32" t="s">
        <v>721</v>
      </c>
      <c r="B56" s="35">
        <v>45716</v>
      </c>
      <c r="C56" s="36">
        <v>2.02</v>
      </c>
      <c r="D56" s="37">
        <v>16.893419999999999</v>
      </c>
      <c r="E56" s="37">
        <v>102.69463</v>
      </c>
      <c r="F56" s="37">
        <v>893718.326795</v>
      </c>
      <c r="G56" s="37">
        <v>1871457.1853100001</v>
      </c>
      <c r="H56" s="33" t="s">
        <v>48</v>
      </c>
      <c r="I56" s="33" t="s">
        <v>644</v>
      </c>
      <c r="J56" s="33" t="s">
        <v>645</v>
      </c>
      <c r="K56" s="33" t="s">
        <v>288</v>
      </c>
      <c r="L56" s="33" t="s">
        <v>59</v>
      </c>
      <c r="M56" s="33" t="s">
        <v>58</v>
      </c>
    </row>
    <row r="57" spans="1:13" ht="18.75">
      <c r="A57" s="32" t="s">
        <v>722</v>
      </c>
      <c r="B57" s="35">
        <v>45716</v>
      </c>
      <c r="C57" s="36">
        <v>2.02</v>
      </c>
      <c r="D57" s="37">
        <v>13.60248</v>
      </c>
      <c r="E57" s="37">
        <v>101.38278</v>
      </c>
      <c r="F57" s="37">
        <v>757820.96539799997</v>
      </c>
      <c r="G57" s="37">
        <v>1505024.6473300001</v>
      </c>
      <c r="H57" s="33" t="s">
        <v>48</v>
      </c>
      <c r="I57" s="33" t="s">
        <v>489</v>
      </c>
      <c r="J57" s="33" t="s">
        <v>490</v>
      </c>
      <c r="K57" s="33" t="s">
        <v>491</v>
      </c>
      <c r="L57" s="33" t="s">
        <v>151</v>
      </c>
      <c r="M57" s="33" t="s">
        <v>58</v>
      </c>
    </row>
    <row r="58" spans="1:13" ht="18.75">
      <c r="A58" s="32" t="s">
        <v>723</v>
      </c>
      <c r="B58" s="35">
        <v>45716</v>
      </c>
      <c r="C58" s="36">
        <v>2.02</v>
      </c>
      <c r="D58" s="37">
        <v>13.047750000000001</v>
      </c>
      <c r="E58" s="37">
        <v>101.08533</v>
      </c>
      <c r="F58" s="37">
        <v>726137.857296</v>
      </c>
      <c r="G58" s="37">
        <v>1443345.5958100001</v>
      </c>
      <c r="H58" s="33" t="s">
        <v>48</v>
      </c>
      <c r="I58" s="33" t="s">
        <v>473</v>
      </c>
      <c r="J58" s="33" t="s">
        <v>474</v>
      </c>
      <c r="K58" s="33" t="s">
        <v>226</v>
      </c>
      <c r="L58" s="33" t="s">
        <v>151</v>
      </c>
      <c r="M58" s="33" t="s">
        <v>58</v>
      </c>
    </row>
    <row r="59" spans="1:13" ht="18.75">
      <c r="A59" s="32" t="s">
        <v>724</v>
      </c>
      <c r="B59" s="35">
        <v>45716</v>
      </c>
      <c r="C59" s="36">
        <v>2.02</v>
      </c>
      <c r="D59" s="37">
        <v>13.162879999999999</v>
      </c>
      <c r="E59" s="37">
        <v>101.61059</v>
      </c>
      <c r="F59" s="37">
        <v>782998.54636100004</v>
      </c>
      <c r="G59" s="37">
        <v>1456617.02192</v>
      </c>
      <c r="H59" s="33" t="s">
        <v>48</v>
      </c>
      <c r="I59" s="33" t="s">
        <v>475</v>
      </c>
      <c r="J59" s="33" t="s">
        <v>225</v>
      </c>
      <c r="K59" s="33" t="s">
        <v>226</v>
      </c>
      <c r="L59" s="33" t="s">
        <v>151</v>
      </c>
      <c r="M59" s="33" t="s">
        <v>58</v>
      </c>
    </row>
    <row r="60" spans="1:13" ht="18.75">
      <c r="A60" s="32" t="s">
        <v>725</v>
      </c>
      <c r="B60" s="35">
        <v>45716</v>
      </c>
      <c r="C60" s="36">
        <v>2.02</v>
      </c>
      <c r="D60" s="37">
        <v>13.256539999999999</v>
      </c>
      <c r="E60" s="37">
        <v>101.13309</v>
      </c>
      <c r="F60" s="37">
        <v>731123.39021900005</v>
      </c>
      <c r="G60" s="37">
        <v>1466492.6971700001</v>
      </c>
      <c r="H60" s="33" t="s">
        <v>48</v>
      </c>
      <c r="I60" s="33" t="s">
        <v>476</v>
      </c>
      <c r="J60" s="33" t="s">
        <v>477</v>
      </c>
      <c r="K60" s="33" t="s">
        <v>226</v>
      </c>
      <c r="L60" s="33" t="s">
        <v>151</v>
      </c>
      <c r="M60" s="33" t="s">
        <v>58</v>
      </c>
    </row>
    <row r="61" spans="1:13" ht="18.75">
      <c r="A61" s="32" t="s">
        <v>726</v>
      </c>
      <c r="B61" s="35">
        <v>45716</v>
      </c>
      <c r="C61" s="36">
        <v>2.02</v>
      </c>
      <c r="D61" s="37">
        <v>13.31273</v>
      </c>
      <c r="E61" s="37">
        <v>101.30428000000001</v>
      </c>
      <c r="F61" s="37">
        <v>749623.25286200002</v>
      </c>
      <c r="G61" s="37">
        <v>1472876.07063</v>
      </c>
      <c r="H61" s="33" t="s">
        <v>48</v>
      </c>
      <c r="I61" s="33" t="s">
        <v>479</v>
      </c>
      <c r="J61" s="33" t="s">
        <v>225</v>
      </c>
      <c r="K61" s="33" t="s">
        <v>226</v>
      </c>
      <c r="L61" s="33" t="s">
        <v>151</v>
      </c>
      <c r="M61" s="33" t="s">
        <v>58</v>
      </c>
    </row>
    <row r="62" spans="1:13" ht="18.75">
      <c r="A62" s="32" t="s">
        <v>727</v>
      </c>
      <c r="B62" s="35">
        <v>45716</v>
      </c>
      <c r="C62" s="36">
        <v>2.02</v>
      </c>
      <c r="D62" s="37">
        <v>13.313499999999999</v>
      </c>
      <c r="E62" s="37">
        <v>101.29987</v>
      </c>
      <c r="F62" s="37">
        <v>749144.49707799999</v>
      </c>
      <c r="G62" s="37">
        <v>1472956.86139</v>
      </c>
      <c r="H62" s="33" t="s">
        <v>48</v>
      </c>
      <c r="I62" s="33" t="s">
        <v>479</v>
      </c>
      <c r="J62" s="33" t="s">
        <v>225</v>
      </c>
      <c r="K62" s="33" t="s">
        <v>226</v>
      </c>
      <c r="L62" s="33" t="s">
        <v>151</v>
      </c>
      <c r="M62" s="33" t="s">
        <v>58</v>
      </c>
    </row>
    <row r="63" spans="1:13" ht="18.75">
      <c r="A63" s="32" t="s">
        <v>728</v>
      </c>
      <c r="B63" s="35">
        <v>45716</v>
      </c>
      <c r="C63" s="36">
        <v>2.02</v>
      </c>
      <c r="D63" s="37">
        <v>13.32962</v>
      </c>
      <c r="E63" s="37">
        <v>101.42709000000001</v>
      </c>
      <c r="F63" s="37">
        <v>762916.01942400006</v>
      </c>
      <c r="G63" s="37">
        <v>1474872.0549699999</v>
      </c>
      <c r="H63" s="33" t="s">
        <v>48</v>
      </c>
      <c r="I63" s="33" t="s">
        <v>480</v>
      </c>
      <c r="J63" s="33" t="s">
        <v>225</v>
      </c>
      <c r="K63" s="33" t="s">
        <v>226</v>
      </c>
      <c r="L63" s="33" t="s">
        <v>151</v>
      </c>
      <c r="M63" s="33" t="s">
        <v>58</v>
      </c>
    </row>
    <row r="64" spans="1:13" ht="18.75">
      <c r="A64" s="32" t="s">
        <v>729</v>
      </c>
      <c r="B64" s="35">
        <v>45716</v>
      </c>
      <c r="C64" s="36">
        <v>2.02</v>
      </c>
      <c r="D64" s="37">
        <v>13.33145</v>
      </c>
      <c r="E64" s="37">
        <v>101.37197</v>
      </c>
      <c r="F64" s="37">
        <v>756940.071016</v>
      </c>
      <c r="G64" s="37">
        <v>1475016.87274</v>
      </c>
      <c r="H64" s="33" t="s">
        <v>48</v>
      </c>
      <c r="I64" s="33" t="s">
        <v>480</v>
      </c>
      <c r="J64" s="33" t="s">
        <v>225</v>
      </c>
      <c r="K64" s="33" t="s">
        <v>226</v>
      </c>
      <c r="L64" s="33" t="s">
        <v>151</v>
      </c>
      <c r="M64" s="33" t="s">
        <v>58</v>
      </c>
    </row>
    <row r="65" spans="1:13" ht="18.75">
      <c r="A65" s="32" t="s">
        <v>730</v>
      </c>
      <c r="B65" s="35">
        <v>45716</v>
      </c>
      <c r="C65" s="36">
        <v>2.02</v>
      </c>
      <c r="D65" s="37">
        <v>13.333320000000001</v>
      </c>
      <c r="E65" s="37">
        <v>101.42776000000001</v>
      </c>
      <c r="F65" s="37">
        <v>762984.63315699995</v>
      </c>
      <c r="G65" s="37">
        <v>1475282.2749999999</v>
      </c>
      <c r="H65" s="33" t="s">
        <v>48</v>
      </c>
      <c r="I65" s="33" t="s">
        <v>480</v>
      </c>
      <c r="J65" s="33" t="s">
        <v>225</v>
      </c>
      <c r="K65" s="33" t="s">
        <v>226</v>
      </c>
      <c r="L65" s="33" t="s">
        <v>151</v>
      </c>
      <c r="M65" s="33" t="s">
        <v>58</v>
      </c>
    </row>
    <row r="66" spans="1:13" ht="18.75">
      <c r="A66" s="32" t="s">
        <v>731</v>
      </c>
      <c r="B66" s="35">
        <v>45716</v>
      </c>
      <c r="C66" s="36">
        <v>2.02</v>
      </c>
      <c r="D66" s="37">
        <v>13.340490000000001</v>
      </c>
      <c r="E66" s="37">
        <v>101.34135999999999</v>
      </c>
      <c r="F66" s="37">
        <v>753613.18115900003</v>
      </c>
      <c r="G66" s="37">
        <v>1475985.86806</v>
      </c>
      <c r="H66" s="33" t="s">
        <v>48</v>
      </c>
      <c r="I66" s="33" t="s">
        <v>481</v>
      </c>
      <c r="J66" s="33" t="s">
        <v>482</v>
      </c>
      <c r="K66" s="33" t="s">
        <v>226</v>
      </c>
      <c r="L66" s="33" t="s">
        <v>151</v>
      </c>
      <c r="M66" s="33" t="s">
        <v>58</v>
      </c>
    </row>
    <row r="67" spans="1:13" ht="18.75">
      <c r="A67" s="32" t="s">
        <v>732</v>
      </c>
      <c r="B67" s="35">
        <v>45716</v>
      </c>
      <c r="C67" s="36">
        <v>2.02</v>
      </c>
      <c r="D67" s="37">
        <v>13.342890000000001</v>
      </c>
      <c r="E67" s="37">
        <v>101.43875</v>
      </c>
      <c r="F67" s="37">
        <v>764165.35222500004</v>
      </c>
      <c r="G67" s="37">
        <v>1476353.1489299999</v>
      </c>
      <c r="H67" s="33" t="s">
        <v>48</v>
      </c>
      <c r="I67" s="33" t="s">
        <v>480</v>
      </c>
      <c r="J67" s="33" t="s">
        <v>225</v>
      </c>
      <c r="K67" s="33" t="s">
        <v>226</v>
      </c>
      <c r="L67" s="33" t="s">
        <v>151</v>
      </c>
      <c r="M67" s="33" t="s">
        <v>58</v>
      </c>
    </row>
    <row r="68" spans="1:13" ht="18.75">
      <c r="A68" s="32" t="s">
        <v>733</v>
      </c>
      <c r="B68" s="35">
        <v>45716</v>
      </c>
      <c r="C68" s="36">
        <v>2.02</v>
      </c>
      <c r="D68" s="37">
        <v>13.34417</v>
      </c>
      <c r="E68" s="37">
        <v>101.34202999999999</v>
      </c>
      <c r="F68" s="37">
        <v>753681.94712100003</v>
      </c>
      <c r="G68" s="37">
        <v>1476393.82736</v>
      </c>
      <c r="H68" s="33" t="s">
        <v>48</v>
      </c>
      <c r="I68" s="33" t="s">
        <v>481</v>
      </c>
      <c r="J68" s="33" t="s">
        <v>482</v>
      </c>
      <c r="K68" s="33" t="s">
        <v>226</v>
      </c>
      <c r="L68" s="33" t="s">
        <v>151</v>
      </c>
      <c r="M68" s="33" t="s">
        <v>58</v>
      </c>
    </row>
    <row r="69" spans="1:13" ht="18.75">
      <c r="A69" s="32" t="s">
        <v>734</v>
      </c>
      <c r="B69" s="35">
        <v>45716</v>
      </c>
      <c r="C69" s="36">
        <v>2.02</v>
      </c>
      <c r="D69" s="37">
        <v>13.345829999999999</v>
      </c>
      <c r="E69" s="37">
        <v>101.44387</v>
      </c>
      <c r="F69" s="37">
        <v>764717.04749599996</v>
      </c>
      <c r="G69" s="37">
        <v>1476684.00719</v>
      </c>
      <c r="H69" s="33" t="s">
        <v>48</v>
      </c>
      <c r="I69" s="33" t="s">
        <v>480</v>
      </c>
      <c r="J69" s="33" t="s">
        <v>225</v>
      </c>
      <c r="K69" s="33" t="s">
        <v>226</v>
      </c>
      <c r="L69" s="33" t="s">
        <v>151</v>
      </c>
      <c r="M69" s="33" t="s">
        <v>58</v>
      </c>
    </row>
    <row r="70" spans="1:13" ht="18.75">
      <c r="A70" s="32" t="s">
        <v>735</v>
      </c>
      <c r="B70" s="35">
        <v>45716</v>
      </c>
      <c r="C70" s="36">
        <v>2.02</v>
      </c>
      <c r="D70" s="37">
        <v>13.346590000000001</v>
      </c>
      <c r="E70" s="37">
        <v>101.43941</v>
      </c>
      <c r="F70" s="37">
        <v>764232.85555800004</v>
      </c>
      <c r="G70" s="37">
        <v>1476763.36592</v>
      </c>
      <c r="H70" s="33" t="s">
        <v>48</v>
      </c>
      <c r="I70" s="33" t="s">
        <v>480</v>
      </c>
      <c r="J70" s="33" t="s">
        <v>225</v>
      </c>
      <c r="K70" s="33" t="s">
        <v>226</v>
      </c>
      <c r="L70" s="33" t="s">
        <v>151</v>
      </c>
      <c r="M70" s="33" t="s">
        <v>58</v>
      </c>
    </row>
    <row r="71" spans="1:13" ht="18.75">
      <c r="A71" s="32" t="s">
        <v>736</v>
      </c>
      <c r="B71" s="35">
        <v>45716</v>
      </c>
      <c r="C71" s="36">
        <v>2.02</v>
      </c>
      <c r="D71" s="37">
        <v>15.402979999999999</v>
      </c>
      <c r="E71" s="37">
        <v>101.64559</v>
      </c>
      <c r="F71" s="37">
        <v>783968.28916100005</v>
      </c>
      <c r="G71" s="37">
        <v>1704640.37885</v>
      </c>
      <c r="H71" s="33" t="s">
        <v>48</v>
      </c>
      <c r="I71" s="33" t="s">
        <v>563</v>
      </c>
      <c r="J71" s="33" t="s">
        <v>255</v>
      </c>
      <c r="K71" s="33" t="s">
        <v>142</v>
      </c>
      <c r="L71" s="33" t="s">
        <v>59</v>
      </c>
      <c r="M71" s="33" t="s">
        <v>58</v>
      </c>
    </row>
    <row r="72" spans="1:13" ht="18.75">
      <c r="A72" s="32" t="s">
        <v>737</v>
      </c>
      <c r="B72" s="35">
        <v>45716</v>
      </c>
      <c r="C72" s="36">
        <v>2.02</v>
      </c>
      <c r="D72" s="37">
        <v>15.417020000000001</v>
      </c>
      <c r="E72" s="37">
        <v>101.86797</v>
      </c>
      <c r="F72" s="37">
        <v>807833.65703799995</v>
      </c>
      <c r="G72" s="37">
        <v>1706500.5003800001</v>
      </c>
      <c r="H72" s="33" t="s">
        <v>48</v>
      </c>
      <c r="I72" s="33" t="s">
        <v>567</v>
      </c>
      <c r="J72" s="33" t="s">
        <v>568</v>
      </c>
      <c r="K72" s="33" t="s">
        <v>142</v>
      </c>
      <c r="L72" s="33" t="s">
        <v>59</v>
      </c>
      <c r="M72" s="33" t="s">
        <v>58</v>
      </c>
    </row>
    <row r="73" spans="1:13" ht="18.75">
      <c r="A73" s="32" t="s">
        <v>738</v>
      </c>
      <c r="B73" s="35">
        <v>45716</v>
      </c>
      <c r="C73" s="36">
        <v>2.02</v>
      </c>
      <c r="D73" s="37">
        <v>15.4207</v>
      </c>
      <c r="E73" s="37">
        <v>101.86866999999999</v>
      </c>
      <c r="F73" s="37">
        <v>807903.41698800004</v>
      </c>
      <c r="G73" s="37">
        <v>1706908.9827000001</v>
      </c>
      <c r="H73" s="33" t="s">
        <v>48</v>
      </c>
      <c r="I73" s="33" t="s">
        <v>567</v>
      </c>
      <c r="J73" s="33" t="s">
        <v>568</v>
      </c>
      <c r="K73" s="33" t="s">
        <v>142</v>
      </c>
      <c r="L73" s="33" t="s">
        <v>59</v>
      </c>
      <c r="M73" s="33" t="s">
        <v>58</v>
      </c>
    </row>
    <row r="74" spans="1:13" ht="18.75">
      <c r="A74" s="32" t="s">
        <v>739</v>
      </c>
      <c r="B74" s="35">
        <v>45716</v>
      </c>
      <c r="C74" s="36">
        <v>2.02</v>
      </c>
      <c r="D74" s="37">
        <v>15.43271</v>
      </c>
      <c r="E74" s="37">
        <v>101.84312</v>
      </c>
      <c r="F74" s="37">
        <v>805141.53132900002</v>
      </c>
      <c r="G74" s="37">
        <v>1708202.4032300001</v>
      </c>
      <c r="H74" s="33" t="s">
        <v>48</v>
      </c>
      <c r="I74" s="33" t="s">
        <v>567</v>
      </c>
      <c r="J74" s="33" t="s">
        <v>568</v>
      </c>
      <c r="K74" s="33" t="s">
        <v>142</v>
      </c>
      <c r="L74" s="33" t="s">
        <v>59</v>
      </c>
      <c r="M74" s="33" t="s">
        <v>58</v>
      </c>
    </row>
    <row r="75" spans="1:13" ht="18.75">
      <c r="A75" s="32" t="s">
        <v>740</v>
      </c>
      <c r="B75" s="35">
        <v>45716</v>
      </c>
      <c r="C75" s="36">
        <v>2.02</v>
      </c>
      <c r="D75" s="37">
        <v>15.455830000000001</v>
      </c>
      <c r="E75" s="37">
        <v>101.87756</v>
      </c>
      <c r="F75" s="37">
        <v>808806.25138499995</v>
      </c>
      <c r="G75" s="37">
        <v>1710811.6487799999</v>
      </c>
      <c r="H75" s="33" t="s">
        <v>48</v>
      </c>
      <c r="I75" s="33" t="s">
        <v>567</v>
      </c>
      <c r="J75" s="33" t="s">
        <v>568</v>
      </c>
      <c r="K75" s="33" t="s">
        <v>142</v>
      </c>
      <c r="L75" s="33" t="s">
        <v>59</v>
      </c>
      <c r="M75" s="33" t="s">
        <v>58</v>
      </c>
    </row>
    <row r="76" spans="1:13" ht="18.75">
      <c r="A76" s="32" t="s">
        <v>741</v>
      </c>
      <c r="B76" s="35">
        <v>45716</v>
      </c>
      <c r="C76" s="36">
        <v>2.02</v>
      </c>
      <c r="D76" s="37">
        <v>15.456709999999999</v>
      </c>
      <c r="E76" s="37">
        <v>101.88007</v>
      </c>
      <c r="F76" s="37">
        <v>809074.50233299995</v>
      </c>
      <c r="G76" s="37">
        <v>1710912.7034</v>
      </c>
      <c r="H76" s="33" t="s">
        <v>48</v>
      </c>
      <c r="I76" s="33" t="s">
        <v>567</v>
      </c>
      <c r="J76" s="33" t="s">
        <v>568</v>
      </c>
      <c r="K76" s="33" t="s">
        <v>142</v>
      </c>
      <c r="L76" s="33" t="s">
        <v>59</v>
      </c>
      <c r="M76" s="33" t="s">
        <v>58</v>
      </c>
    </row>
    <row r="77" spans="1:13" ht="18.75">
      <c r="A77" s="32" t="s">
        <v>742</v>
      </c>
      <c r="B77" s="35">
        <v>45716</v>
      </c>
      <c r="C77" s="36">
        <v>2.02</v>
      </c>
      <c r="D77" s="37">
        <v>15.471450000000001</v>
      </c>
      <c r="E77" s="37">
        <v>101.64024000000001</v>
      </c>
      <c r="F77" s="37">
        <v>783300.64032500004</v>
      </c>
      <c r="G77" s="37">
        <v>1712213.6665000001</v>
      </c>
      <c r="H77" s="33" t="s">
        <v>48</v>
      </c>
      <c r="I77" s="33" t="s">
        <v>573</v>
      </c>
      <c r="J77" s="33" t="s">
        <v>255</v>
      </c>
      <c r="K77" s="33" t="s">
        <v>142</v>
      </c>
      <c r="L77" s="33" t="s">
        <v>59</v>
      </c>
      <c r="M77" s="33" t="s">
        <v>58</v>
      </c>
    </row>
    <row r="78" spans="1:13" ht="18.75">
      <c r="A78" s="32" t="s">
        <v>743</v>
      </c>
      <c r="B78" s="35">
        <v>45716</v>
      </c>
      <c r="C78" s="36">
        <v>2.02</v>
      </c>
      <c r="D78" s="37">
        <v>15.47358</v>
      </c>
      <c r="E78" s="37">
        <v>101.64968</v>
      </c>
      <c r="F78" s="37">
        <v>784311.27395099995</v>
      </c>
      <c r="G78" s="37">
        <v>1712461.97178</v>
      </c>
      <c r="H78" s="33" t="s">
        <v>48</v>
      </c>
      <c r="I78" s="33" t="s">
        <v>573</v>
      </c>
      <c r="J78" s="33" t="s">
        <v>255</v>
      </c>
      <c r="K78" s="33" t="s">
        <v>142</v>
      </c>
      <c r="L78" s="33" t="s">
        <v>59</v>
      </c>
      <c r="M78" s="33" t="s">
        <v>58</v>
      </c>
    </row>
    <row r="79" spans="1:13" ht="18.75">
      <c r="A79" s="32" t="s">
        <v>744</v>
      </c>
      <c r="B79" s="35">
        <v>45716</v>
      </c>
      <c r="C79" s="36">
        <v>2.02</v>
      </c>
      <c r="D79" s="37">
        <v>15.477209999999999</v>
      </c>
      <c r="E79" s="37">
        <v>101.65036000000001</v>
      </c>
      <c r="F79" s="37">
        <v>784379.31917000003</v>
      </c>
      <c r="G79" s="37">
        <v>1712864.75556</v>
      </c>
      <c r="H79" s="33" t="s">
        <v>48</v>
      </c>
      <c r="I79" s="33" t="s">
        <v>574</v>
      </c>
      <c r="J79" s="33" t="s">
        <v>255</v>
      </c>
      <c r="K79" s="33" t="s">
        <v>142</v>
      </c>
      <c r="L79" s="33" t="s">
        <v>59</v>
      </c>
      <c r="M79" s="33" t="s">
        <v>58</v>
      </c>
    </row>
    <row r="80" spans="1:13" ht="18.75">
      <c r="A80" s="32" t="s">
        <v>745</v>
      </c>
      <c r="B80" s="35">
        <v>45716</v>
      </c>
      <c r="C80" s="36">
        <v>2.02</v>
      </c>
      <c r="D80" s="37">
        <v>15.48279</v>
      </c>
      <c r="E80" s="37">
        <v>102.0275</v>
      </c>
      <c r="F80" s="37">
        <v>824867.61444200005</v>
      </c>
      <c r="G80" s="37">
        <v>1714018.6134800001</v>
      </c>
      <c r="H80" s="33" t="s">
        <v>48</v>
      </c>
      <c r="I80" s="33" t="s">
        <v>575</v>
      </c>
      <c r="J80" s="33" t="s">
        <v>576</v>
      </c>
      <c r="K80" s="33" t="s">
        <v>142</v>
      </c>
      <c r="L80" s="33" t="s">
        <v>59</v>
      </c>
      <c r="M80" s="33" t="s">
        <v>58</v>
      </c>
    </row>
    <row r="81" spans="1:13" ht="18.75">
      <c r="A81" s="32" t="s">
        <v>746</v>
      </c>
      <c r="B81" s="35">
        <v>45716</v>
      </c>
      <c r="C81" s="36">
        <v>2.02</v>
      </c>
      <c r="D81" s="37">
        <v>15.5021</v>
      </c>
      <c r="E81" s="37">
        <v>102.02647</v>
      </c>
      <c r="F81" s="37">
        <v>824726.80038799997</v>
      </c>
      <c r="G81" s="37">
        <v>1716155.4912700001</v>
      </c>
      <c r="H81" s="33" t="s">
        <v>48</v>
      </c>
      <c r="I81" s="33" t="s">
        <v>575</v>
      </c>
      <c r="J81" s="33" t="s">
        <v>576</v>
      </c>
      <c r="K81" s="33" t="s">
        <v>142</v>
      </c>
      <c r="L81" s="33" t="s">
        <v>59</v>
      </c>
      <c r="M81" s="33" t="s">
        <v>58</v>
      </c>
    </row>
    <row r="82" spans="1:13" ht="18.75">
      <c r="A82" s="32" t="s">
        <v>747</v>
      </c>
      <c r="B82" s="35">
        <v>45716</v>
      </c>
      <c r="C82" s="36">
        <v>2.02</v>
      </c>
      <c r="D82" s="37">
        <v>15.539569999999999</v>
      </c>
      <c r="E82" s="37">
        <v>101.63715000000001</v>
      </c>
      <c r="F82" s="37">
        <v>782876.01566399995</v>
      </c>
      <c r="G82" s="37">
        <v>1719751.19218</v>
      </c>
      <c r="H82" s="33" t="s">
        <v>48</v>
      </c>
      <c r="I82" s="33" t="s">
        <v>574</v>
      </c>
      <c r="J82" s="33" t="s">
        <v>255</v>
      </c>
      <c r="K82" s="33" t="s">
        <v>142</v>
      </c>
      <c r="L82" s="33" t="s">
        <v>59</v>
      </c>
      <c r="M82" s="33" t="s">
        <v>58</v>
      </c>
    </row>
    <row r="83" spans="1:13" ht="18.75">
      <c r="A83" s="32" t="s">
        <v>748</v>
      </c>
      <c r="B83" s="35">
        <v>45716</v>
      </c>
      <c r="C83" s="36">
        <v>2.02</v>
      </c>
      <c r="D83" s="37">
        <v>15.54331</v>
      </c>
      <c r="E83" s="37">
        <v>101.89859</v>
      </c>
      <c r="F83" s="37">
        <v>810933.67874899996</v>
      </c>
      <c r="G83" s="37">
        <v>1720528.8139299999</v>
      </c>
      <c r="H83" s="33" t="s">
        <v>48</v>
      </c>
      <c r="I83" s="33" t="s">
        <v>583</v>
      </c>
      <c r="J83" s="33" t="s">
        <v>568</v>
      </c>
      <c r="K83" s="33" t="s">
        <v>142</v>
      </c>
      <c r="L83" s="33" t="s">
        <v>59</v>
      </c>
      <c r="M83" s="33" t="s">
        <v>58</v>
      </c>
    </row>
    <row r="84" spans="1:13" ht="18.75">
      <c r="A84" s="32" t="s">
        <v>749</v>
      </c>
      <c r="B84" s="35">
        <v>45716</v>
      </c>
      <c r="C84" s="36">
        <v>2.02</v>
      </c>
      <c r="D84" s="37">
        <v>15.703340000000001</v>
      </c>
      <c r="E84" s="37">
        <v>101.72875000000001</v>
      </c>
      <c r="F84" s="37">
        <v>792475.14376000001</v>
      </c>
      <c r="G84" s="37">
        <v>1738007.01401</v>
      </c>
      <c r="H84" s="33" t="s">
        <v>48</v>
      </c>
      <c r="I84" s="33" t="s">
        <v>588</v>
      </c>
      <c r="J84" s="33" t="s">
        <v>258</v>
      </c>
      <c r="K84" s="33" t="s">
        <v>142</v>
      </c>
      <c r="L84" s="33" t="s">
        <v>59</v>
      </c>
      <c r="M84" s="33" t="s">
        <v>58</v>
      </c>
    </row>
    <row r="85" spans="1:13" ht="18.75">
      <c r="A85" s="32" t="s">
        <v>750</v>
      </c>
      <c r="B85" s="35">
        <v>45716</v>
      </c>
      <c r="C85" s="36">
        <v>2.02</v>
      </c>
      <c r="D85" s="37">
        <v>15.70368</v>
      </c>
      <c r="E85" s="37">
        <v>101.72681</v>
      </c>
      <c r="F85" s="37">
        <v>792266.588781</v>
      </c>
      <c r="G85" s="37">
        <v>1738041.9753399999</v>
      </c>
      <c r="H85" s="33" t="s">
        <v>48</v>
      </c>
      <c r="I85" s="33" t="s">
        <v>588</v>
      </c>
      <c r="J85" s="33" t="s">
        <v>258</v>
      </c>
      <c r="K85" s="33" t="s">
        <v>142</v>
      </c>
      <c r="L85" s="33" t="s">
        <v>59</v>
      </c>
      <c r="M85" s="33" t="s">
        <v>58</v>
      </c>
    </row>
    <row r="86" spans="1:13" ht="18.75">
      <c r="A86" s="32" t="s">
        <v>751</v>
      </c>
      <c r="B86" s="35">
        <v>45716</v>
      </c>
      <c r="C86" s="36">
        <v>2.02</v>
      </c>
      <c r="D86" s="37">
        <v>15.708869999999999</v>
      </c>
      <c r="E86" s="37">
        <v>101.71867</v>
      </c>
      <c r="F86" s="37">
        <v>791386.17194399994</v>
      </c>
      <c r="G86" s="37">
        <v>1738605.3667299999</v>
      </c>
      <c r="H86" s="33" t="s">
        <v>48</v>
      </c>
      <c r="I86" s="33" t="s">
        <v>588</v>
      </c>
      <c r="J86" s="33" t="s">
        <v>258</v>
      </c>
      <c r="K86" s="33" t="s">
        <v>142</v>
      </c>
      <c r="L86" s="33" t="s">
        <v>59</v>
      </c>
      <c r="M86" s="33" t="s">
        <v>58</v>
      </c>
    </row>
    <row r="87" spans="1:13" ht="18.75">
      <c r="A87" s="32" t="s">
        <v>752</v>
      </c>
      <c r="B87" s="35">
        <v>45716</v>
      </c>
      <c r="C87" s="36">
        <v>2.02</v>
      </c>
      <c r="D87" s="37">
        <v>15.71251</v>
      </c>
      <c r="E87" s="37">
        <v>101.71935999999999</v>
      </c>
      <c r="F87" s="37">
        <v>791454.99025000003</v>
      </c>
      <c r="G87" s="37">
        <v>1739009.3339199999</v>
      </c>
      <c r="H87" s="33" t="s">
        <v>48</v>
      </c>
      <c r="I87" s="33" t="s">
        <v>588</v>
      </c>
      <c r="J87" s="33" t="s">
        <v>258</v>
      </c>
      <c r="K87" s="33" t="s">
        <v>142</v>
      </c>
      <c r="L87" s="33" t="s">
        <v>59</v>
      </c>
      <c r="M87" s="33" t="s">
        <v>58</v>
      </c>
    </row>
    <row r="88" spans="1:13" ht="18.75">
      <c r="A88" s="32" t="s">
        <v>753</v>
      </c>
      <c r="B88" s="35">
        <v>45716</v>
      </c>
      <c r="C88" s="36">
        <v>2.02</v>
      </c>
      <c r="D88" s="37">
        <v>15.72101</v>
      </c>
      <c r="E88" s="37">
        <v>101.49396</v>
      </c>
      <c r="F88" s="37">
        <v>767272.30908799998</v>
      </c>
      <c r="G88" s="37">
        <v>1739652.28226</v>
      </c>
      <c r="H88" s="33" t="s">
        <v>48</v>
      </c>
      <c r="I88" s="33" t="s">
        <v>589</v>
      </c>
      <c r="J88" s="33" t="s">
        <v>590</v>
      </c>
      <c r="K88" s="33" t="s">
        <v>142</v>
      </c>
      <c r="L88" s="33" t="s">
        <v>59</v>
      </c>
      <c r="M88" s="33" t="s">
        <v>58</v>
      </c>
    </row>
    <row r="89" spans="1:13" ht="18.75">
      <c r="A89" s="32" t="s">
        <v>754</v>
      </c>
      <c r="B89" s="35">
        <v>45716</v>
      </c>
      <c r="C89" s="36">
        <v>2.02</v>
      </c>
      <c r="D89" s="37">
        <v>15.72298</v>
      </c>
      <c r="E89" s="37">
        <v>101.76675</v>
      </c>
      <c r="F89" s="37">
        <v>796522.33319300006</v>
      </c>
      <c r="G89" s="37">
        <v>1740234.54443</v>
      </c>
      <c r="H89" s="33" t="s">
        <v>48</v>
      </c>
      <c r="I89" s="33" t="s">
        <v>258</v>
      </c>
      <c r="J89" s="33" t="s">
        <v>258</v>
      </c>
      <c r="K89" s="33" t="s">
        <v>142</v>
      </c>
      <c r="L89" s="33" t="s">
        <v>59</v>
      </c>
      <c r="M89" s="33" t="s">
        <v>58</v>
      </c>
    </row>
    <row r="90" spans="1:13" ht="18.75">
      <c r="A90" s="32" t="s">
        <v>755</v>
      </c>
      <c r="B90" s="35">
        <v>45716</v>
      </c>
      <c r="C90" s="36">
        <v>2.02</v>
      </c>
      <c r="D90" s="37">
        <v>15.748670000000001</v>
      </c>
      <c r="E90" s="37">
        <v>102.07744</v>
      </c>
      <c r="F90" s="37">
        <v>829804.71967300004</v>
      </c>
      <c r="G90" s="37">
        <v>1743540.6392999999</v>
      </c>
      <c r="H90" s="33" t="s">
        <v>48</v>
      </c>
      <c r="I90" s="33" t="s">
        <v>591</v>
      </c>
      <c r="J90" s="33" t="s">
        <v>260</v>
      </c>
      <c r="K90" s="33" t="s">
        <v>142</v>
      </c>
      <c r="L90" s="33" t="s">
        <v>59</v>
      </c>
      <c r="M90" s="33" t="s">
        <v>58</v>
      </c>
    </row>
    <row r="91" spans="1:13" ht="18.75">
      <c r="A91" s="32" t="s">
        <v>756</v>
      </c>
      <c r="B91" s="35">
        <v>45716</v>
      </c>
      <c r="C91" s="36">
        <v>2.02</v>
      </c>
      <c r="D91" s="37">
        <v>15.750220000000001</v>
      </c>
      <c r="E91" s="37">
        <v>102.07523999999999</v>
      </c>
      <c r="F91" s="37">
        <v>829566.25107</v>
      </c>
      <c r="G91" s="37">
        <v>1743708.8577699999</v>
      </c>
      <c r="H91" s="33" t="s">
        <v>48</v>
      </c>
      <c r="I91" s="33" t="s">
        <v>591</v>
      </c>
      <c r="J91" s="33" t="s">
        <v>260</v>
      </c>
      <c r="K91" s="33" t="s">
        <v>142</v>
      </c>
      <c r="L91" s="33" t="s">
        <v>59</v>
      </c>
      <c r="M91" s="33" t="s">
        <v>58</v>
      </c>
    </row>
    <row r="92" spans="1:13" ht="18.75">
      <c r="A92" s="32" t="s">
        <v>757</v>
      </c>
      <c r="B92" s="35">
        <v>45716</v>
      </c>
      <c r="C92" s="36">
        <v>2.02</v>
      </c>
      <c r="D92" s="37">
        <v>15.753869999999999</v>
      </c>
      <c r="E92" s="37">
        <v>101.8274</v>
      </c>
      <c r="F92" s="37">
        <v>802981.07223499997</v>
      </c>
      <c r="G92" s="37">
        <v>1743741.0352400001</v>
      </c>
      <c r="H92" s="33" t="s">
        <v>48</v>
      </c>
      <c r="I92" s="33" t="s">
        <v>592</v>
      </c>
      <c r="J92" s="33" t="s">
        <v>593</v>
      </c>
      <c r="K92" s="33" t="s">
        <v>142</v>
      </c>
      <c r="L92" s="33" t="s">
        <v>59</v>
      </c>
      <c r="M92" s="33" t="s">
        <v>58</v>
      </c>
    </row>
    <row r="93" spans="1:13" ht="18.75">
      <c r="A93" s="32" t="s">
        <v>758</v>
      </c>
      <c r="B93" s="35">
        <v>45716</v>
      </c>
      <c r="C93" s="36">
        <v>2.02</v>
      </c>
      <c r="D93" s="37">
        <v>15.778280000000001</v>
      </c>
      <c r="E93" s="37">
        <v>101.55661000000001</v>
      </c>
      <c r="F93" s="37">
        <v>773913.31430700002</v>
      </c>
      <c r="G93" s="37">
        <v>1746072.7193700001</v>
      </c>
      <c r="H93" s="33" t="s">
        <v>48</v>
      </c>
      <c r="I93" s="33" t="s">
        <v>257</v>
      </c>
      <c r="J93" s="33" t="s">
        <v>258</v>
      </c>
      <c r="K93" s="33" t="s">
        <v>142</v>
      </c>
      <c r="L93" s="33" t="s">
        <v>59</v>
      </c>
      <c r="M93" s="33" t="s">
        <v>58</v>
      </c>
    </row>
    <row r="94" spans="1:13" ht="18.75">
      <c r="A94" s="32" t="s">
        <v>759</v>
      </c>
      <c r="B94" s="35">
        <v>45716</v>
      </c>
      <c r="C94" s="36">
        <v>2.02</v>
      </c>
      <c r="D94" s="37">
        <v>15.87964</v>
      </c>
      <c r="E94" s="37">
        <v>101.93901</v>
      </c>
      <c r="F94" s="37">
        <v>814755.01935800002</v>
      </c>
      <c r="G94" s="37">
        <v>1757832.1425300001</v>
      </c>
      <c r="H94" s="33" t="s">
        <v>48</v>
      </c>
      <c r="I94" s="33" t="s">
        <v>259</v>
      </c>
      <c r="J94" s="33" t="s">
        <v>260</v>
      </c>
      <c r="K94" s="33" t="s">
        <v>142</v>
      </c>
      <c r="L94" s="33" t="s">
        <v>59</v>
      </c>
      <c r="M94" s="33" t="s">
        <v>58</v>
      </c>
    </row>
    <row r="95" spans="1:13" ht="18.75">
      <c r="A95" s="32" t="s">
        <v>760</v>
      </c>
      <c r="B95" s="35">
        <v>45716</v>
      </c>
      <c r="C95" s="36">
        <v>2.02</v>
      </c>
      <c r="D95" s="37">
        <v>15.88036</v>
      </c>
      <c r="E95" s="37">
        <v>101.94062</v>
      </c>
      <c r="F95" s="37">
        <v>814926.45220699999</v>
      </c>
      <c r="G95" s="37">
        <v>1757914.29856</v>
      </c>
      <c r="H95" s="33" t="s">
        <v>48</v>
      </c>
      <c r="I95" s="33" t="s">
        <v>259</v>
      </c>
      <c r="J95" s="33" t="s">
        <v>260</v>
      </c>
      <c r="K95" s="33" t="s">
        <v>142</v>
      </c>
      <c r="L95" s="33" t="s">
        <v>59</v>
      </c>
      <c r="M95" s="33" t="s">
        <v>58</v>
      </c>
    </row>
    <row r="96" spans="1:13" ht="18.75">
      <c r="A96" s="32" t="s">
        <v>761</v>
      </c>
      <c r="B96" s="35">
        <v>45716</v>
      </c>
      <c r="C96" s="36">
        <v>2.02</v>
      </c>
      <c r="D96" s="37">
        <v>15.96541</v>
      </c>
      <c r="E96" s="37">
        <v>101.88124999999999</v>
      </c>
      <c r="F96" s="37">
        <v>808433.52873699996</v>
      </c>
      <c r="G96" s="37">
        <v>1767243.6355999999</v>
      </c>
      <c r="H96" s="33" t="s">
        <v>48</v>
      </c>
      <c r="I96" s="33" t="s">
        <v>259</v>
      </c>
      <c r="J96" s="33" t="s">
        <v>260</v>
      </c>
      <c r="K96" s="33" t="s">
        <v>142</v>
      </c>
      <c r="L96" s="33" t="s">
        <v>59</v>
      </c>
      <c r="M96" s="33" t="s">
        <v>58</v>
      </c>
    </row>
    <row r="97" spans="1:13" ht="18.75">
      <c r="A97" s="32" t="s">
        <v>762</v>
      </c>
      <c r="B97" s="35">
        <v>45716</v>
      </c>
      <c r="C97" s="36">
        <v>2.02</v>
      </c>
      <c r="D97" s="37">
        <v>16.02928</v>
      </c>
      <c r="E97" s="37">
        <v>101.66251</v>
      </c>
      <c r="F97" s="37">
        <v>784912.10832400003</v>
      </c>
      <c r="G97" s="37">
        <v>1774003.0567699999</v>
      </c>
      <c r="H97" s="33" t="s">
        <v>48</v>
      </c>
      <c r="I97" s="33" t="s">
        <v>600</v>
      </c>
      <c r="J97" s="33" t="s">
        <v>143</v>
      </c>
      <c r="K97" s="33" t="s">
        <v>142</v>
      </c>
      <c r="L97" s="33" t="s">
        <v>59</v>
      </c>
      <c r="M97" s="33" t="s">
        <v>58</v>
      </c>
    </row>
    <row r="98" spans="1:13" ht="18.75">
      <c r="A98" s="32" t="s">
        <v>763</v>
      </c>
      <c r="B98" s="35">
        <v>45716</v>
      </c>
      <c r="C98" s="36">
        <v>2.02</v>
      </c>
      <c r="D98" s="37">
        <v>16.03275</v>
      </c>
      <c r="E98" s="37">
        <v>101.66557</v>
      </c>
      <c r="F98" s="37">
        <v>785234.81738200004</v>
      </c>
      <c r="G98" s="37">
        <v>1774391.4543300001</v>
      </c>
      <c r="H98" s="33" t="s">
        <v>48</v>
      </c>
      <c r="I98" s="33" t="s">
        <v>601</v>
      </c>
      <c r="J98" s="33" t="s">
        <v>143</v>
      </c>
      <c r="K98" s="33" t="s">
        <v>142</v>
      </c>
      <c r="L98" s="33" t="s">
        <v>59</v>
      </c>
      <c r="M98" s="33" t="s">
        <v>58</v>
      </c>
    </row>
    <row r="99" spans="1:13" ht="18.75">
      <c r="A99" s="32" t="s">
        <v>764</v>
      </c>
      <c r="B99" s="35">
        <v>45716</v>
      </c>
      <c r="C99" s="36">
        <v>2.02</v>
      </c>
      <c r="D99" s="37">
        <v>16.032889999999998</v>
      </c>
      <c r="E99" s="37">
        <v>101.6632</v>
      </c>
      <c r="F99" s="37">
        <v>784980.855537</v>
      </c>
      <c r="G99" s="37">
        <v>1774403.69313</v>
      </c>
      <c r="H99" s="33" t="s">
        <v>48</v>
      </c>
      <c r="I99" s="33" t="s">
        <v>601</v>
      </c>
      <c r="J99" s="33" t="s">
        <v>143</v>
      </c>
      <c r="K99" s="33" t="s">
        <v>142</v>
      </c>
      <c r="L99" s="33" t="s">
        <v>59</v>
      </c>
      <c r="M99" s="33" t="s">
        <v>58</v>
      </c>
    </row>
    <row r="100" spans="1:13" ht="18.75">
      <c r="A100" s="32" t="s">
        <v>765</v>
      </c>
      <c r="B100" s="35">
        <v>45716</v>
      </c>
      <c r="C100" s="36">
        <v>2.02</v>
      </c>
      <c r="D100" s="37">
        <v>16.054970000000001</v>
      </c>
      <c r="E100" s="37">
        <v>101.60278</v>
      </c>
      <c r="F100" s="37">
        <v>778480.94440599997</v>
      </c>
      <c r="G100" s="37">
        <v>1776766.054</v>
      </c>
      <c r="H100" s="33" t="s">
        <v>48</v>
      </c>
      <c r="I100" s="33" t="s">
        <v>600</v>
      </c>
      <c r="J100" s="33" t="s">
        <v>143</v>
      </c>
      <c r="K100" s="33" t="s">
        <v>142</v>
      </c>
      <c r="L100" s="33" t="s">
        <v>59</v>
      </c>
      <c r="M100" s="33" t="s">
        <v>58</v>
      </c>
    </row>
    <row r="101" spans="1:13" ht="18.75">
      <c r="A101" s="32" t="s">
        <v>766</v>
      </c>
      <c r="B101" s="35">
        <v>45716</v>
      </c>
      <c r="C101" s="36">
        <v>2.02</v>
      </c>
      <c r="D101" s="37">
        <v>16.108599999999999</v>
      </c>
      <c r="E101" s="37">
        <v>101.67959999999999</v>
      </c>
      <c r="F101" s="37">
        <v>786628.25388199999</v>
      </c>
      <c r="G101" s="37">
        <v>1782808.8082699999</v>
      </c>
      <c r="H101" s="33" t="s">
        <v>48</v>
      </c>
      <c r="I101" s="33" t="s">
        <v>603</v>
      </c>
      <c r="J101" s="33" t="s">
        <v>143</v>
      </c>
      <c r="K101" s="33" t="s">
        <v>142</v>
      </c>
      <c r="L101" s="33" t="s">
        <v>59</v>
      </c>
      <c r="M101" s="33" t="s">
        <v>58</v>
      </c>
    </row>
    <row r="102" spans="1:13" ht="18.75">
      <c r="A102" s="32" t="s">
        <v>767</v>
      </c>
      <c r="B102" s="35">
        <v>45716</v>
      </c>
      <c r="C102" s="36">
        <v>2.02</v>
      </c>
      <c r="D102" s="37">
        <v>16.112100000000002</v>
      </c>
      <c r="E102" s="37">
        <v>101.70259</v>
      </c>
      <c r="F102" s="37">
        <v>789083.89231999998</v>
      </c>
      <c r="G102" s="37">
        <v>1783228.42142</v>
      </c>
      <c r="H102" s="33" t="s">
        <v>48</v>
      </c>
      <c r="I102" s="33" t="s">
        <v>603</v>
      </c>
      <c r="J102" s="33" t="s">
        <v>143</v>
      </c>
      <c r="K102" s="33" t="s">
        <v>142</v>
      </c>
      <c r="L102" s="33" t="s">
        <v>59</v>
      </c>
      <c r="M102" s="33" t="s">
        <v>58</v>
      </c>
    </row>
    <row r="103" spans="1:13" ht="18.75">
      <c r="A103" s="32" t="s">
        <v>768</v>
      </c>
      <c r="B103" s="35">
        <v>45716</v>
      </c>
      <c r="C103" s="36">
        <v>2.02</v>
      </c>
      <c r="D103" s="37">
        <v>16.11572</v>
      </c>
      <c r="E103" s="37">
        <v>101.70325</v>
      </c>
      <c r="F103" s="37">
        <v>789149.28168000001</v>
      </c>
      <c r="G103" s="37">
        <v>1783630.1552500001</v>
      </c>
      <c r="H103" s="33" t="s">
        <v>48</v>
      </c>
      <c r="I103" s="33" t="s">
        <v>603</v>
      </c>
      <c r="J103" s="33" t="s">
        <v>143</v>
      </c>
      <c r="K103" s="33" t="s">
        <v>142</v>
      </c>
      <c r="L103" s="33" t="s">
        <v>59</v>
      </c>
      <c r="M103" s="33" t="s">
        <v>58</v>
      </c>
    </row>
    <row r="104" spans="1:13" ht="18.75">
      <c r="A104" s="32" t="s">
        <v>769</v>
      </c>
      <c r="B104" s="35">
        <v>45716</v>
      </c>
      <c r="C104" s="36">
        <v>2.02</v>
      </c>
      <c r="D104" s="37">
        <v>16.118010000000002</v>
      </c>
      <c r="E104" s="37">
        <v>101.82082</v>
      </c>
      <c r="F104" s="37">
        <v>801729.99786300003</v>
      </c>
      <c r="G104" s="37">
        <v>1784052.2498999999</v>
      </c>
      <c r="H104" s="33" t="s">
        <v>48</v>
      </c>
      <c r="I104" s="33" t="s">
        <v>143</v>
      </c>
      <c r="J104" s="33" t="s">
        <v>143</v>
      </c>
      <c r="K104" s="33" t="s">
        <v>142</v>
      </c>
      <c r="L104" s="33" t="s">
        <v>59</v>
      </c>
      <c r="M104" s="33" t="s">
        <v>58</v>
      </c>
    </row>
    <row r="105" spans="1:13" ht="18.75">
      <c r="A105" s="32" t="s">
        <v>770</v>
      </c>
      <c r="B105" s="35">
        <v>45716</v>
      </c>
      <c r="C105" s="36">
        <v>2.02</v>
      </c>
      <c r="D105" s="37">
        <v>16.120270000000001</v>
      </c>
      <c r="E105" s="37">
        <v>101.80759</v>
      </c>
      <c r="F105" s="37">
        <v>800310.47164300003</v>
      </c>
      <c r="G105" s="37">
        <v>1784283.17141</v>
      </c>
      <c r="H105" s="33" t="s">
        <v>48</v>
      </c>
      <c r="I105" s="33" t="s">
        <v>143</v>
      </c>
      <c r="J105" s="33" t="s">
        <v>143</v>
      </c>
      <c r="K105" s="33" t="s">
        <v>142</v>
      </c>
      <c r="L105" s="33" t="s">
        <v>59</v>
      </c>
      <c r="M105" s="33" t="s">
        <v>58</v>
      </c>
    </row>
    <row r="106" spans="1:13" ht="18.75">
      <c r="A106" s="32" t="s">
        <v>771</v>
      </c>
      <c r="B106" s="35">
        <v>45716</v>
      </c>
      <c r="C106" s="36">
        <v>2.02</v>
      </c>
      <c r="D106" s="37">
        <v>16.120650000000001</v>
      </c>
      <c r="E106" s="37">
        <v>101.80576000000001</v>
      </c>
      <c r="F106" s="37">
        <v>800114.02197400003</v>
      </c>
      <c r="G106" s="37">
        <v>1784322.5819900001</v>
      </c>
      <c r="H106" s="33" t="s">
        <v>48</v>
      </c>
      <c r="I106" s="33" t="s">
        <v>143</v>
      </c>
      <c r="J106" s="33" t="s">
        <v>143</v>
      </c>
      <c r="K106" s="33" t="s">
        <v>142</v>
      </c>
      <c r="L106" s="33" t="s">
        <v>59</v>
      </c>
      <c r="M106" s="33" t="s">
        <v>58</v>
      </c>
    </row>
    <row r="107" spans="1:13" ht="18.75">
      <c r="A107" s="32" t="s">
        <v>772</v>
      </c>
      <c r="B107" s="35">
        <v>45716</v>
      </c>
      <c r="C107" s="36">
        <v>2.02</v>
      </c>
      <c r="D107" s="37">
        <v>16.124289999999998</v>
      </c>
      <c r="E107" s="37">
        <v>101.8064</v>
      </c>
      <c r="F107" s="37">
        <v>800177.03865799995</v>
      </c>
      <c r="G107" s="37">
        <v>1784726.56697</v>
      </c>
      <c r="H107" s="33" t="s">
        <v>48</v>
      </c>
      <c r="I107" s="33" t="s">
        <v>143</v>
      </c>
      <c r="J107" s="33" t="s">
        <v>143</v>
      </c>
      <c r="K107" s="33" t="s">
        <v>142</v>
      </c>
      <c r="L107" s="33" t="s">
        <v>59</v>
      </c>
      <c r="M107" s="33" t="s">
        <v>58</v>
      </c>
    </row>
    <row r="108" spans="1:13" ht="18.75">
      <c r="A108" s="32" t="s">
        <v>773</v>
      </c>
      <c r="B108" s="35">
        <v>45716</v>
      </c>
      <c r="C108" s="36">
        <v>2.02</v>
      </c>
      <c r="D108" s="37">
        <v>16.170909999999999</v>
      </c>
      <c r="E108" s="37">
        <v>101.60489</v>
      </c>
      <c r="F108" s="37">
        <v>778544.75878999999</v>
      </c>
      <c r="G108" s="37">
        <v>1789604.9619799999</v>
      </c>
      <c r="H108" s="33" t="s">
        <v>48</v>
      </c>
      <c r="I108" s="33" t="s">
        <v>144</v>
      </c>
      <c r="J108" s="33" t="s">
        <v>143</v>
      </c>
      <c r="K108" s="33" t="s">
        <v>142</v>
      </c>
      <c r="L108" s="33" t="s">
        <v>59</v>
      </c>
      <c r="M108" s="33" t="s">
        <v>58</v>
      </c>
    </row>
    <row r="109" spans="1:13" ht="18.75">
      <c r="A109" s="32" t="s">
        <v>774</v>
      </c>
      <c r="B109" s="35">
        <v>45716</v>
      </c>
      <c r="C109" s="36">
        <v>2.02</v>
      </c>
      <c r="D109" s="37">
        <v>16.204260000000001</v>
      </c>
      <c r="E109" s="37">
        <v>101.56241</v>
      </c>
      <c r="F109" s="37">
        <v>773953.64572200004</v>
      </c>
      <c r="G109" s="37">
        <v>1793240.0375900001</v>
      </c>
      <c r="H109" s="33" t="s">
        <v>48</v>
      </c>
      <c r="I109" s="33" t="s">
        <v>144</v>
      </c>
      <c r="J109" s="33" t="s">
        <v>143</v>
      </c>
      <c r="K109" s="33" t="s">
        <v>142</v>
      </c>
      <c r="L109" s="33" t="s">
        <v>59</v>
      </c>
      <c r="M109" s="33" t="s">
        <v>58</v>
      </c>
    </row>
    <row r="110" spans="1:13" ht="18.75">
      <c r="A110" s="32" t="s">
        <v>775</v>
      </c>
      <c r="B110" s="35">
        <v>45716</v>
      </c>
      <c r="C110" s="36">
        <v>2.02</v>
      </c>
      <c r="D110" s="37">
        <v>16.337720000000001</v>
      </c>
      <c r="E110" s="37">
        <v>102.19403</v>
      </c>
      <c r="F110" s="37">
        <v>841304.19575199997</v>
      </c>
      <c r="G110" s="37">
        <v>1808970.7261699999</v>
      </c>
      <c r="H110" s="33" t="s">
        <v>48</v>
      </c>
      <c r="I110" s="33" t="s">
        <v>608</v>
      </c>
      <c r="J110" s="33" t="s">
        <v>141</v>
      </c>
      <c r="K110" s="33" t="s">
        <v>142</v>
      </c>
      <c r="L110" s="33" t="s">
        <v>59</v>
      </c>
      <c r="M110" s="33" t="s">
        <v>58</v>
      </c>
    </row>
    <row r="111" spans="1:13" ht="18.75">
      <c r="A111" s="32" t="s">
        <v>776</v>
      </c>
      <c r="B111" s="35">
        <v>45716</v>
      </c>
      <c r="C111" s="36">
        <v>2.02</v>
      </c>
      <c r="D111" s="37">
        <v>16.34665</v>
      </c>
      <c r="E111" s="37">
        <v>102.25242</v>
      </c>
      <c r="F111" s="37">
        <v>847533.38678599999</v>
      </c>
      <c r="G111" s="37">
        <v>1810058.8261599999</v>
      </c>
      <c r="H111" s="33" t="s">
        <v>48</v>
      </c>
      <c r="I111" s="33" t="s">
        <v>611</v>
      </c>
      <c r="J111" s="33" t="s">
        <v>141</v>
      </c>
      <c r="K111" s="33" t="s">
        <v>142</v>
      </c>
      <c r="L111" s="33" t="s">
        <v>59</v>
      </c>
      <c r="M111" s="33" t="s">
        <v>58</v>
      </c>
    </row>
    <row r="112" spans="1:13" ht="18.75">
      <c r="A112" s="32" t="s">
        <v>777</v>
      </c>
      <c r="B112" s="35">
        <v>45716</v>
      </c>
      <c r="C112" s="36">
        <v>2.02</v>
      </c>
      <c r="D112" s="37">
        <v>16.350349999999999</v>
      </c>
      <c r="E112" s="37">
        <v>102.25311000000001</v>
      </c>
      <c r="F112" s="37">
        <v>847600.62586699997</v>
      </c>
      <c r="G112" s="37">
        <v>1810469.8528</v>
      </c>
      <c r="H112" s="33" t="s">
        <v>48</v>
      </c>
      <c r="I112" s="33" t="s">
        <v>611</v>
      </c>
      <c r="J112" s="33" t="s">
        <v>141</v>
      </c>
      <c r="K112" s="33" t="s">
        <v>142</v>
      </c>
      <c r="L112" s="33" t="s">
        <v>59</v>
      </c>
      <c r="M112" s="33" t="s">
        <v>58</v>
      </c>
    </row>
    <row r="113" spans="1:13" ht="18.75">
      <c r="A113" s="32" t="s">
        <v>778</v>
      </c>
      <c r="B113" s="35">
        <v>45716</v>
      </c>
      <c r="C113" s="36">
        <v>2.02</v>
      </c>
      <c r="D113" s="37">
        <v>16.397600000000001</v>
      </c>
      <c r="E113" s="37">
        <v>102.27358</v>
      </c>
      <c r="F113" s="37">
        <v>849705.49890799995</v>
      </c>
      <c r="G113" s="37">
        <v>1815738.93936</v>
      </c>
      <c r="H113" s="33" t="s">
        <v>48</v>
      </c>
      <c r="I113" s="33" t="s">
        <v>617</v>
      </c>
      <c r="J113" s="33" t="s">
        <v>618</v>
      </c>
      <c r="K113" s="33" t="s">
        <v>142</v>
      </c>
      <c r="L113" s="33" t="s">
        <v>59</v>
      </c>
      <c r="M113" s="33" t="s">
        <v>58</v>
      </c>
    </row>
    <row r="114" spans="1:13" ht="18.75">
      <c r="A114" s="32" t="s">
        <v>779</v>
      </c>
      <c r="B114" s="35">
        <v>45716</v>
      </c>
      <c r="C114" s="36">
        <v>2.02</v>
      </c>
      <c r="D114" s="37">
        <v>16.40767</v>
      </c>
      <c r="E114" s="37">
        <v>102.19524</v>
      </c>
      <c r="F114" s="37">
        <v>841311.68017800001</v>
      </c>
      <c r="G114" s="37">
        <v>1816720.7059200001</v>
      </c>
      <c r="H114" s="33" t="s">
        <v>48</v>
      </c>
      <c r="I114" s="33" t="s">
        <v>619</v>
      </c>
      <c r="J114" s="33" t="s">
        <v>141</v>
      </c>
      <c r="K114" s="33" t="s">
        <v>142</v>
      </c>
      <c r="L114" s="33" t="s">
        <v>59</v>
      </c>
      <c r="M114" s="33" t="s">
        <v>58</v>
      </c>
    </row>
    <row r="115" spans="1:13" ht="18.75">
      <c r="A115" s="32" t="s">
        <v>780</v>
      </c>
      <c r="B115" s="35">
        <v>45716</v>
      </c>
      <c r="C115" s="36">
        <v>2.02</v>
      </c>
      <c r="D115" s="37">
        <v>7.5929000000000002</v>
      </c>
      <c r="E115" s="37">
        <v>99.44811</v>
      </c>
      <c r="F115" s="37">
        <v>549429.59556299995</v>
      </c>
      <c r="G115" s="37">
        <v>839318.29261200002</v>
      </c>
      <c r="H115" s="33" t="s">
        <v>48</v>
      </c>
      <c r="I115" s="33" t="s">
        <v>454</v>
      </c>
      <c r="J115" s="33" t="s">
        <v>455</v>
      </c>
      <c r="K115" s="33" t="s">
        <v>456</v>
      </c>
      <c r="L115" s="33" t="s">
        <v>222</v>
      </c>
      <c r="M115" s="33" t="s">
        <v>58</v>
      </c>
    </row>
    <row r="116" spans="1:13" ht="18.75">
      <c r="A116" s="32" t="s">
        <v>781</v>
      </c>
      <c r="B116" s="35">
        <v>45716</v>
      </c>
      <c r="C116" s="36">
        <v>2.02</v>
      </c>
      <c r="D116" s="37">
        <v>16.99297</v>
      </c>
      <c r="E116" s="37">
        <v>98.476259999999996</v>
      </c>
      <c r="F116" s="37">
        <v>444248.69317599997</v>
      </c>
      <c r="G116" s="37">
        <v>1878851.8133799999</v>
      </c>
      <c r="H116" s="33" t="s">
        <v>48</v>
      </c>
      <c r="I116" s="33" t="s">
        <v>97</v>
      </c>
      <c r="J116" s="33" t="s">
        <v>97</v>
      </c>
      <c r="K116" s="33" t="s">
        <v>57</v>
      </c>
      <c r="L116" s="33" t="s">
        <v>50</v>
      </c>
      <c r="M116" s="33" t="s">
        <v>58</v>
      </c>
    </row>
    <row r="117" spans="1:13" ht="18.75">
      <c r="A117" s="32" t="s">
        <v>782</v>
      </c>
      <c r="B117" s="35">
        <v>45716</v>
      </c>
      <c r="C117" s="36">
        <v>2.02</v>
      </c>
      <c r="D117" s="37">
        <v>14.14059</v>
      </c>
      <c r="E117" s="37">
        <v>101.26026</v>
      </c>
      <c r="F117" s="37">
        <v>743994.22900299996</v>
      </c>
      <c r="G117" s="37">
        <v>1564451.1419299999</v>
      </c>
      <c r="H117" s="33" t="s">
        <v>48</v>
      </c>
      <c r="I117" s="33" t="s">
        <v>508</v>
      </c>
      <c r="J117" s="33" t="s">
        <v>508</v>
      </c>
      <c r="K117" s="33" t="s">
        <v>509</v>
      </c>
      <c r="L117" s="33" t="s">
        <v>151</v>
      </c>
      <c r="M117" s="33" t="s">
        <v>58</v>
      </c>
    </row>
    <row r="118" spans="1:13" ht="18.75">
      <c r="A118" s="32" t="s">
        <v>783</v>
      </c>
      <c r="B118" s="35">
        <v>45716</v>
      </c>
      <c r="C118" s="36">
        <v>2.02</v>
      </c>
      <c r="D118" s="37">
        <v>14.0189</v>
      </c>
      <c r="E118" s="37">
        <v>99.933989999999994</v>
      </c>
      <c r="F118" s="37">
        <v>600858.027764</v>
      </c>
      <c r="G118" s="37">
        <v>1550015.7032600001</v>
      </c>
      <c r="H118" s="33" t="s">
        <v>48</v>
      </c>
      <c r="I118" s="33" t="s">
        <v>498</v>
      </c>
      <c r="J118" s="33" t="s">
        <v>499</v>
      </c>
      <c r="K118" s="33" t="s">
        <v>500</v>
      </c>
      <c r="L118" s="33" t="s">
        <v>151</v>
      </c>
      <c r="M118" s="33" t="s">
        <v>58</v>
      </c>
    </row>
    <row r="119" spans="1:13" ht="18.75">
      <c r="A119" s="32" t="s">
        <v>784</v>
      </c>
      <c r="B119" s="35">
        <v>45716</v>
      </c>
      <c r="C119" s="36">
        <v>2.02</v>
      </c>
      <c r="D119" s="37">
        <v>14.039</v>
      </c>
      <c r="E119" s="37">
        <v>99.854939999999999</v>
      </c>
      <c r="F119" s="37">
        <v>592313.08767399995</v>
      </c>
      <c r="G119" s="37">
        <v>1552206.6017799999</v>
      </c>
      <c r="H119" s="33" t="s">
        <v>48</v>
      </c>
      <c r="I119" s="33" t="s">
        <v>502</v>
      </c>
      <c r="J119" s="33" t="s">
        <v>499</v>
      </c>
      <c r="K119" s="33" t="s">
        <v>500</v>
      </c>
      <c r="L119" s="33" t="s">
        <v>151</v>
      </c>
      <c r="M119" s="33" t="s">
        <v>58</v>
      </c>
    </row>
    <row r="120" spans="1:13" ht="18.75">
      <c r="A120" s="32" t="s">
        <v>785</v>
      </c>
      <c r="B120" s="35">
        <v>45716</v>
      </c>
      <c r="C120" s="36">
        <v>2.02</v>
      </c>
      <c r="D120" s="37">
        <v>14.04243</v>
      </c>
      <c r="E120" s="37">
        <v>99.855540000000005</v>
      </c>
      <c r="F120" s="37">
        <v>592376.50313800003</v>
      </c>
      <c r="G120" s="37">
        <v>1552586.21621</v>
      </c>
      <c r="H120" s="33" t="s">
        <v>48</v>
      </c>
      <c r="I120" s="33" t="s">
        <v>502</v>
      </c>
      <c r="J120" s="33" t="s">
        <v>499</v>
      </c>
      <c r="K120" s="33" t="s">
        <v>500</v>
      </c>
      <c r="L120" s="33" t="s">
        <v>151</v>
      </c>
      <c r="M120" s="33" t="s">
        <v>58</v>
      </c>
    </row>
    <row r="121" spans="1:13" ht="18.75">
      <c r="A121" s="32" t="s">
        <v>786</v>
      </c>
      <c r="B121" s="35">
        <v>45716</v>
      </c>
      <c r="C121" s="36">
        <v>2.02</v>
      </c>
      <c r="D121" s="37">
        <v>17.30077</v>
      </c>
      <c r="E121" s="37">
        <v>104.4435</v>
      </c>
      <c r="F121" s="37">
        <v>1079213.88533</v>
      </c>
      <c r="G121" s="37">
        <v>1921028.4046400001</v>
      </c>
      <c r="H121" s="33" t="s">
        <v>48</v>
      </c>
      <c r="I121" s="33" t="s">
        <v>657</v>
      </c>
      <c r="J121" s="33" t="s">
        <v>658</v>
      </c>
      <c r="K121" s="33" t="s">
        <v>113</v>
      </c>
      <c r="L121" s="33" t="s">
        <v>59</v>
      </c>
      <c r="M121" s="33" t="s">
        <v>58</v>
      </c>
    </row>
    <row r="122" spans="1:13" ht="18.75">
      <c r="A122" s="32" t="s">
        <v>787</v>
      </c>
      <c r="B122" s="35">
        <v>45716</v>
      </c>
      <c r="C122" s="36">
        <v>2.02</v>
      </c>
      <c r="D122" s="37">
        <v>17.304919999999999</v>
      </c>
      <c r="E122" s="37">
        <v>104.44434</v>
      </c>
      <c r="F122" s="37">
        <v>1079290.4247999999</v>
      </c>
      <c r="G122" s="37">
        <v>1921491.77357</v>
      </c>
      <c r="H122" s="33" t="s">
        <v>48</v>
      </c>
      <c r="I122" s="33" t="s">
        <v>659</v>
      </c>
      <c r="J122" s="33" t="s">
        <v>660</v>
      </c>
      <c r="K122" s="33" t="s">
        <v>113</v>
      </c>
      <c r="L122" s="33" t="s">
        <v>59</v>
      </c>
      <c r="M122" s="33" t="s">
        <v>58</v>
      </c>
    </row>
    <row r="123" spans="1:13" ht="18.75">
      <c r="A123" s="32" t="s">
        <v>788</v>
      </c>
      <c r="B123" s="35">
        <v>45716</v>
      </c>
      <c r="C123" s="36">
        <v>2.02</v>
      </c>
      <c r="D123" s="37">
        <v>17.355550000000001</v>
      </c>
      <c r="E123" s="37">
        <v>104.68322000000001</v>
      </c>
      <c r="F123" s="37">
        <v>1104608.8342899999</v>
      </c>
      <c r="G123" s="37">
        <v>1927854.2808099999</v>
      </c>
      <c r="H123" s="33" t="s">
        <v>48</v>
      </c>
      <c r="I123" s="33" t="s">
        <v>661</v>
      </c>
      <c r="J123" s="33" t="s">
        <v>660</v>
      </c>
      <c r="K123" s="33" t="s">
        <v>113</v>
      </c>
      <c r="L123" s="33" t="s">
        <v>59</v>
      </c>
      <c r="M123" s="33" t="s">
        <v>58</v>
      </c>
    </row>
    <row r="124" spans="1:13" ht="18.75">
      <c r="A124" s="32" t="s">
        <v>789</v>
      </c>
      <c r="B124" s="35">
        <v>45716</v>
      </c>
      <c r="C124" s="36">
        <v>2.02</v>
      </c>
      <c r="D124" s="37">
        <v>17.736170000000001</v>
      </c>
      <c r="E124" s="37">
        <v>104.24759</v>
      </c>
      <c r="F124" s="37">
        <v>1056982.4917299999</v>
      </c>
      <c r="G124" s="37">
        <v>1968782.47028</v>
      </c>
      <c r="H124" s="33" t="s">
        <v>48</v>
      </c>
      <c r="I124" s="33" t="s">
        <v>603</v>
      </c>
      <c r="J124" s="33" t="s">
        <v>666</v>
      </c>
      <c r="K124" s="33" t="s">
        <v>113</v>
      </c>
      <c r="L124" s="33" t="s">
        <v>59</v>
      </c>
      <c r="M124" s="33" t="s">
        <v>58</v>
      </c>
    </row>
    <row r="125" spans="1:13" ht="18.75">
      <c r="A125" s="32" t="s">
        <v>790</v>
      </c>
      <c r="B125" s="35">
        <v>45716</v>
      </c>
      <c r="C125" s="36">
        <v>2.02</v>
      </c>
      <c r="D125" s="37">
        <v>14.475519999999999</v>
      </c>
      <c r="E125" s="37">
        <v>102.42097</v>
      </c>
      <c r="F125" s="37">
        <v>868854.02637800004</v>
      </c>
      <c r="G125" s="37">
        <v>1603072.4198499999</v>
      </c>
      <c r="H125" s="33" t="s">
        <v>48</v>
      </c>
      <c r="I125" s="33" t="s">
        <v>516</v>
      </c>
      <c r="J125" s="33" t="s">
        <v>517</v>
      </c>
      <c r="K125" s="33" t="s">
        <v>249</v>
      </c>
      <c r="L125" s="33" t="s">
        <v>59</v>
      </c>
      <c r="M125" s="33" t="s">
        <v>58</v>
      </c>
    </row>
    <row r="126" spans="1:13" ht="18.75">
      <c r="A126" s="32" t="s">
        <v>791</v>
      </c>
      <c r="B126" s="35">
        <v>45716</v>
      </c>
      <c r="C126" s="36">
        <v>2.02</v>
      </c>
      <c r="D126" s="37">
        <v>15.0442</v>
      </c>
      <c r="E126" s="37">
        <v>101.68709</v>
      </c>
      <c r="F126" s="37">
        <v>788915.08635999996</v>
      </c>
      <c r="G126" s="37">
        <v>1664974.16506</v>
      </c>
      <c r="H126" s="33" t="s">
        <v>48</v>
      </c>
      <c r="I126" s="33" t="s">
        <v>536</v>
      </c>
      <c r="J126" s="33" t="s">
        <v>537</v>
      </c>
      <c r="K126" s="33" t="s">
        <v>249</v>
      </c>
      <c r="L126" s="33" t="s">
        <v>59</v>
      </c>
      <c r="M126" s="33" t="s">
        <v>58</v>
      </c>
    </row>
    <row r="127" spans="1:13" ht="18.75">
      <c r="A127" s="32" t="s">
        <v>792</v>
      </c>
      <c r="B127" s="35">
        <v>45716</v>
      </c>
      <c r="C127" s="36">
        <v>2.02</v>
      </c>
      <c r="D127" s="37">
        <v>15.18519</v>
      </c>
      <c r="E127" s="37">
        <v>101.52048000000001</v>
      </c>
      <c r="F127" s="37">
        <v>770811.68211699999</v>
      </c>
      <c r="G127" s="37">
        <v>1680369.9959100001</v>
      </c>
      <c r="H127" s="33" t="s">
        <v>48</v>
      </c>
      <c r="I127" s="33" t="s">
        <v>545</v>
      </c>
      <c r="J127" s="33" t="s">
        <v>546</v>
      </c>
      <c r="K127" s="33" t="s">
        <v>249</v>
      </c>
      <c r="L127" s="33" t="s">
        <v>59</v>
      </c>
      <c r="M127" s="33" t="s">
        <v>58</v>
      </c>
    </row>
    <row r="128" spans="1:13" ht="18.75">
      <c r="A128" s="32" t="s">
        <v>793</v>
      </c>
      <c r="B128" s="35">
        <v>45716</v>
      </c>
      <c r="C128" s="36">
        <v>2.02</v>
      </c>
      <c r="D128" s="37">
        <v>15.312580000000001</v>
      </c>
      <c r="E128" s="37">
        <v>102.06649</v>
      </c>
      <c r="F128" s="37">
        <v>829323.01705100003</v>
      </c>
      <c r="G128" s="37">
        <v>1695228.1296300001</v>
      </c>
      <c r="H128" s="33" t="s">
        <v>48</v>
      </c>
      <c r="I128" s="33" t="s">
        <v>548</v>
      </c>
      <c r="J128" s="33" t="s">
        <v>248</v>
      </c>
      <c r="K128" s="33" t="s">
        <v>249</v>
      </c>
      <c r="L128" s="33" t="s">
        <v>59</v>
      </c>
      <c r="M128" s="33" t="s">
        <v>58</v>
      </c>
    </row>
    <row r="129" spans="1:13" ht="18.75">
      <c r="A129" s="32" t="s">
        <v>794</v>
      </c>
      <c r="B129" s="35">
        <v>45716</v>
      </c>
      <c r="C129" s="36">
        <v>2.02</v>
      </c>
      <c r="D129" s="37">
        <v>15.313370000000001</v>
      </c>
      <c r="E129" s="37">
        <v>102.06187</v>
      </c>
      <c r="F129" s="37">
        <v>828825.21050699998</v>
      </c>
      <c r="G129" s="37">
        <v>1695308.59773</v>
      </c>
      <c r="H129" s="33" t="s">
        <v>48</v>
      </c>
      <c r="I129" s="33" t="s">
        <v>548</v>
      </c>
      <c r="J129" s="33" t="s">
        <v>248</v>
      </c>
      <c r="K129" s="33" t="s">
        <v>249</v>
      </c>
      <c r="L129" s="33" t="s">
        <v>59</v>
      </c>
      <c r="M129" s="33" t="s">
        <v>58</v>
      </c>
    </row>
    <row r="130" spans="1:13" ht="18.75">
      <c r="A130" s="32" t="s">
        <v>795</v>
      </c>
      <c r="B130" s="35">
        <v>45716</v>
      </c>
      <c r="C130" s="36">
        <v>2.02</v>
      </c>
      <c r="D130" s="37">
        <v>15.31354</v>
      </c>
      <c r="E130" s="37">
        <v>102.06498999999999</v>
      </c>
      <c r="F130" s="37">
        <v>829160.28920100001</v>
      </c>
      <c r="G130" s="37">
        <v>1695332.1641800001</v>
      </c>
      <c r="H130" s="33" t="s">
        <v>48</v>
      </c>
      <c r="I130" s="33" t="s">
        <v>548</v>
      </c>
      <c r="J130" s="33" t="s">
        <v>248</v>
      </c>
      <c r="K130" s="33" t="s">
        <v>249</v>
      </c>
      <c r="L130" s="33" t="s">
        <v>59</v>
      </c>
      <c r="M130" s="33" t="s">
        <v>58</v>
      </c>
    </row>
    <row r="131" spans="1:13" ht="18.75">
      <c r="A131" s="32" t="s">
        <v>796</v>
      </c>
      <c r="B131" s="35">
        <v>45716</v>
      </c>
      <c r="C131" s="36">
        <v>2.02</v>
      </c>
      <c r="D131" s="37">
        <v>15.34111</v>
      </c>
      <c r="E131" s="37">
        <v>101.57217</v>
      </c>
      <c r="F131" s="37">
        <v>776164.56556500006</v>
      </c>
      <c r="G131" s="37">
        <v>1697695.6542199999</v>
      </c>
      <c r="H131" s="33" t="s">
        <v>48</v>
      </c>
      <c r="I131" s="33" t="s">
        <v>554</v>
      </c>
      <c r="J131" s="33" t="s">
        <v>555</v>
      </c>
      <c r="K131" s="33" t="s">
        <v>249</v>
      </c>
      <c r="L131" s="33" t="s">
        <v>59</v>
      </c>
      <c r="M131" s="33" t="s">
        <v>58</v>
      </c>
    </row>
    <row r="132" spans="1:13" ht="18.75">
      <c r="A132" s="32" t="s">
        <v>797</v>
      </c>
      <c r="B132" s="35">
        <v>45716</v>
      </c>
      <c r="C132" s="36">
        <v>2.02</v>
      </c>
      <c r="D132" s="37">
        <v>15.34187</v>
      </c>
      <c r="E132" s="37">
        <v>101.56783</v>
      </c>
      <c r="F132" s="37">
        <v>775697.32673199999</v>
      </c>
      <c r="G132" s="37">
        <v>1697774.2526</v>
      </c>
      <c r="H132" s="33" t="s">
        <v>48</v>
      </c>
      <c r="I132" s="33" t="s">
        <v>554</v>
      </c>
      <c r="J132" s="33" t="s">
        <v>555</v>
      </c>
      <c r="K132" s="33" t="s">
        <v>249</v>
      </c>
      <c r="L132" s="33" t="s">
        <v>59</v>
      </c>
      <c r="M132" s="33" t="s">
        <v>58</v>
      </c>
    </row>
    <row r="133" spans="1:13" ht="18.75">
      <c r="A133" s="32" t="s">
        <v>798</v>
      </c>
      <c r="B133" s="35">
        <v>45716</v>
      </c>
      <c r="C133" s="36">
        <v>2.02</v>
      </c>
      <c r="D133" s="37">
        <v>15.37261</v>
      </c>
      <c r="E133" s="37">
        <v>101.81819</v>
      </c>
      <c r="F133" s="37">
        <v>802551.01913000003</v>
      </c>
      <c r="G133" s="37">
        <v>1701512.65032</v>
      </c>
      <c r="H133" s="33" t="s">
        <v>48</v>
      </c>
      <c r="I133" s="33" t="s">
        <v>560</v>
      </c>
      <c r="J133" s="33" t="s">
        <v>546</v>
      </c>
      <c r="K133" s="33" t="s">
        <v>249</v>
      </c>
      <c r="L133" s="33" t="s">
        <v>59</v>
      </c>
      <c r="M133" s="33" t="s">
        <v>58</v>
      </c>
    </row>
    <row r="134" spans="1:13" ht="18.75">
      <c r="A134" s="32" t="s">
        <v>799</v>
      </c>
      <c r="B134" s="35">
        <v>45716</v>
      </c>
      <c r="C134" s="36">
        <v>2.02</v>
      </c>
      <c r="D134" s="37">
        <v>15.37628</v>
      </c>
      <c r="E134" s="37">
        <v>101.81885</v>
      </c>
      <c r="F134" s="37">
        <v>802616.61913999997</v>
      </c>
      <c r="G134" s="37">
        <v>1701919.9328699999</v>
      </c>
      <c r="H134" s="33" t="s">
        <v>48</v>
      </c>
      <c r="I134" s="33" t="s">
        <v>560</v>
      </c>
      <c r="J134" s="33" t="s">
        <v>546</v>
      </c>
      <c r="K134" s="33" t="s">
        <v>249</v>
      </c>
      <c r="L134" s="33" t="s">
        <v>59</v>
      </c>
      <c r="M134" s="33" t="s">
        <v>58</v>
      </c>
    </row>
    <row r="135" spans="1:13" ht="18.75">
      <c r="A135" s="32" t="s">
        <v>800</v>
      </c>
      <c r="B135" s="35">
        <v>45716</v>
      </c>
      <c r="C135" s="36">
        <v>2.02</v>
      </c>
      <c r="D135" s="37">
        <v>15.37917</v>
      </c>
      <c r="E135" s="37">
        <v>101.824</v>
      </c>
      <c r="F135" s="37">
        <v>803165.69687999994</v>
      </c>
      <c r="G135" s="37">
        <v>1702247.15658</v>
      </c>
      <c r="H135" s="33" t="s">
        <v>48</v>
      </c>
      <c r="I135" s="33" t="s">
        <v>560</v>
      </c>
      <c r="J135" s="33" t="s">
        <v>546</v>
      </c>
      <c r="K135" s="33" t="s">
        <v>249</v>
      </c>
      <c r="L135" s="33" t="s">
        <v>59</v>
      </c>
      <c r="M135" s="33" t="s">
        <v>58</v>
      </c>
    </row>
    <row r="136" spans="1:13" ht="18.75">
      <c r="A136" s="32" t="s">
        <v>801</v>
      </c>
      <c r="B136" s="35">
        <v>45716</v>
      </c>
      <c r="C136" s="36">
        <v>2.02</v>
      </c>
      <c r="D136" s="37">
        <v>15.379960000000001</v>
      </c>
      <c r="E136" s="37">
        <v>101.81952</v>
      </c>
      <c r="F136" s="37">
        <v>802683.27526799997</v>
      </c>
      <c r="G136" s="37">
        <v>1702328.3374099999</v>
      </c>
      <c r="H136" s="33" t="s">
        <v>48</v>
      </c>
      <c r="I136" s="33" t="s">
        <v>560</v>
      </c>
      <c r="J136" s="33" t="s">
        <v>546</v>
      </c>
      <c r="K136" s="33" t="s">
        <v>249</v>
      </c>
      <c r="L136" s="33" t="s">
        <v>59</v>
      </c>
      <c r="M136" s="33" t="s">
        <v>58</v>
      </c>
    </row>
    <row r="137" spans="1:13" ht="18.75">
      <c r="A137" s="32" t="s">
        <v>802</v>
      </c>
      <c r="B137" s="35">
        <v>45716</v>
      </c>
      <c r="C137" s="36">
        <v>2.02</v>
      </c>
      <c r="D137" s="37">
        <v>15.478669999999999</v>
      </c>
      <c r="E137" s="37">
        <v>102.3839</v>
      </c>
      <c r="F137" s="37">
        <v>863154.91592000006</v>
      </c>
      <c r="G137" s="37">
        <v>1714134.57192</v>
      </c>
      <c r="H137" s="33" t="s">
        <v>48</v>
      </c>
      <c r="I137" s="33" t="s">
        <v>577</v>
      </c>
      <c r="J137" s="33" t="s">
        <v>578</v>
      </c>
      <c r="K137" s="33" t="s">
        <v>249</v>
      </c>
      <c r="L137" s="33" t="s">
        <v>59</v>
      </c>
      <c r="M137" s="33" t="s">
        <v>58</v>
      </c>
    </row>
    <row r="138" spans="1:13" ht="18.75">
      <c r="A138" s="32" t="s">
        <v>803</v>
      </c>
      <c r="B138" s="35">
        <v>45716</v>
      </c>
      <c r="C138" s="36">
        <v>2.02</v>
      </c>
      <c r="D138" s="37">
        <v>15.481909999999999</v>
      </c>
      <c r="E138" s="37">
        <v>102.38162</v>
      </c>
      <c r="F138" s="37">
        <v>862904.323646</v>
      </c>
      <c r="G138" s="37">
        <v>1714489.62118</v>
      </c>
      <c r="H138" s="33" t="s">
        <v>48</v>
      </c>
      <c r="I138" s="33" t="s">
        <v>577</v>
      </c>
      <c r="J138" s="33" t="s">
        <v>578</v>
      </c>
      <c r="K138" s="33" t="s">
        <v>249</v>
      </c>
      <c r="L138" s="33" t="s">
        <v>59</v>
      </c>
      <c r="M138" s="33" t="s">
        <v>58</v>
      </c>
    </row>
    <row r="139" spans="1:13" ht="18.75">
      <c r="A139" s="32" t="s">
        <v>804</v>
      </c>
      <c r="B139" s="35">
        <v>45716</v>
      </c>
      <c r="C139" s="36">
        <v>2.02</v>
      </c>
      <c r="D139" s="37">
        <v>15.483269999999999</v>
      </c>
      <c r="E139" s="37">
        <v>102.37985999999999</v>
      </c>
      <c r="F139" s="37">
        <v>862712.88173999998</v>
      </c>
      <c r="G139" s="37">
        <v>1714637.2944499999</v>
      </c>
      <c r="H139" s="33" t="s">
        <v>48</v>
      </c>
      <c r="I139" s="33" t="s">
        <v>577</v>
      </c>
      <c r="J139" s="33" t="s">
        <v>578</v>
      </c>
      <c r="K139" s="33" t="s">
        <v>249</v>
      </c>
      <c r="L139" s="33" t="s">
        <v>59</v>
      </c>
      <c r="M139" s="33" t="s">
        <v>58</v>
      </c>
    </row>
    <row r="140" spans="1:13" ht="18.75">
      <c r="A140" s="32" t="s">
        <v>805</v>
      </c>
      <c r="B140" s="35">
        <v>45716</v>
      </c>
      <c r="C140" s="36">
        <v>2.02</v>
      </c>
      <c r="D140" s="37">
        <v>8.0825600000000009</v>
      </c>
      <c r="E140" s="37">
        <v>99.702359999999999</v>
      </c>
      <c r="F140" s="37">
        <v>577385.72411299997</v>
      </c>
      <c r="G140" s="37">
        <v>893491.69652200001</v>
      </c>
      <c r="H140" s="33" t="s">
        <v>48</v>
      </c>
      <c r="I140" s="33" t="s">
        <v>460</v>
      </c>
      <c r="J140" s="33" t="s">
        <v>461</v>
      </c>
      <c r="K140" s="33" t="s">
        <v>462</v>
      </c>
      <c r="L140" s="33" t="s">
        <v>222</v>
      </c>
      <c r="M140" s="33" t="s">
        <v>58</v>
      </c>
    </row>
    <row r="141" spans="1:13" ht="18.75">
      <c r="A141" s="32" t="s">
        <v>806</v>
      </c>
      <c r="B141" s="35">
        <v>45716</v>
      </c>
      <c r="C141" s="36">
        <v>2.02</v>
      </c>
      <c r="D141" s="37">
        <v>8.2141400000000004</v>
      </c>
      <c r="E141" s="37">
        <v>99.560159999999996</v>
      </c>
      <c r="F141" s="37">
        <v>561697.48628399998</v>
      </c>
      <c r="G141" s="37">
        <v>908014.57421700004</v>
      </c>
      <c r="H141" s="33" t="s">
        <v>48</v>
      </c>
      <c r="I141" s="33" t="s">
        <v>463</v>
      </c>
      <c r="J141" s="33" t="s">
        <v>461</v>
      </c>
      <c r="K141" s="33" t="s">
        <v>462</v>
      </c>
      <c r="L141" s="33" t="s">
        <v>222</v>
      </c>
      <c r="M141" s="33" t="s">
        <v>58</v>
      </c>
    </row>
    <row r="142" spans="1:13" ht="18.75">
      <c r="A142" s="32" t="s">
        <v>807</v>
      </c>
      <c r="B142" s="35">
        <v>45716</v>
      </c>
      <c r="C142" s="36">
        <v>2.02</v>
      </c>
      <c r="D142" s="37">
        <v>15.424810000000001</v>
      </c>
      <c r="E142" s="37">
        <v>100.55037</v>
      </c>
      <c r="F142" s="37">
        <v>666360.28484400001</v>
      </c>
      <c r="G142" s="37">
        <v>1705911.49973</v>
      </c>
      <c r="H142" s="33" t="s">
        <v>48</v>
      </c>
      <c r="I142" s="33" t="s">
        <v>564</v>
      </c>
      <c r="J142" s="33" t="s">
        <v>565</v>
      </c>
      <c r="K142" s="33" t="s">
        <v>566</v>
      </c>
      <c r="L142" s="33" t="s">
        <v>50</v>
      </c>
      <c r="M142" s="33" t="s">
        <v>58</v>
      </c>
    </row>
    <row r="143" spans="1:13" ht="18.75">
      <c r="A143" s="32" t="s">
        <v>808</v>
      </c>
      <c r="B143" s="35">
        <v>45716</v>
      </c>
      <c r="C143" s="36">
        <v>2.02</v>
      </c>
      <c r="D143" s="37">
        <v>15.531219999999999</v>
      </c>
      <c r="E143" s="37">
        <v>100.39525999999999</v>
      </c>
      <c r="F143" s="37">
        <v>649636.89628400002</v>
      </c>
      <c r="G143" s="37">
        <v>1717570.59197</v>
      </c>
      <c r="H143" s="33" t="s">
        <v>48</v>
      </c>
      <c r="I143" s="33" t="s">
        <v>579</v>
      </c>
      <c r="J143" s="33" t="s">
        <v>580</v>
      </c>
      <c r="K143" s="33" t="s">
        <v>566</v>
      </c>
      <c r="L143" s="33" t="s">
        <v>50</v>
      </c>
      <c r="M143" s="33" t="s">
        <v>58</v>
      </c>
    </row>
    <row r="144" spans="1:13" ht="18.75">
      <c r="A144" s="32" t="s">
        <v>809</v>
      </c>
      <c r="B144" s="35">
        <v>45716</v>
      </c>
      <c r="C144" s="36">
        <v>2.02</v>
      </c>
      <c r="D144" s="37">
        <v>15.531879999999999</v>
      </c>
      <c r="E144" s="37">
        <v>100.39138</v>
      </c>
      <c r="F144" s="37">
        <v>649220.23389399995</v>
      </c>
      <c r="G144" s="37">
        <v>1717640.9023899999</v>
      </c>
      <c r="H144" s="33" t="s">
        <v>48</v>
      </c>
      <c r="I144" s="33" t="s">
        <v>579</v>
      </c>
      <c r="J144" s="33" t="s">
        <v>580</v>
      </c>
      <c r="K144" s="33" t="s">
        <v>566</v>
      </c>
      <c r="L144" s="33" t="s">
        <v>50</v>
      </c>
      <c r="M144" s="33" t="s">
        <v>58</v>
      </c>
    </row>
    <row r="145" spans="1:13" ht="18.75">
      <c r="A145" s="32" t="s">
        <v>810</v>
      </c>
      <c r="B145" s="35">
        <v>45716</v>
      </c>
      <c r="C145" s="36">
        <v>2.02</v>
      </c>
      <c r="D145" s="37">
        <v>15.88416</v>
      </c>
      <c r="E145" s="37">
        <v>100.77093000000001</v>
      </c>
      <c r="F145" s="37">
        <v>689609.20675699995</v>
      </c>
      <c r="G145" s="37">
        <v>1756924.05076</v>
      </c>
      <c r="H145" s="33" t="s">
        <v>48</v>
      </c>
      <c r="I145" s="33" t="s">
        <v>596</v>
      </c>
      <c r="J145" s="33" t="s">
        <v>596</v>
      </c>
      <c r="K145" s="33" t="s">
        <v>566</v>
      </c>
      <c r="L145" s="33" t="s">
        <v>50</v>
      </c>
      <c r="M145" s="33" t="s">
        <v>58</v>
      </c>
    </row>
    <row r="146" spans="1:13" ht="18.75">
      <c r="A146" s="32" t="s">
        <v>811</v>
      </c>
      <c r="B146" s="35">
        <v>45716</v>
      </c>
      <c r="C146" s="36">
        <v>2.02</v>
      </c>
      <c r="D146" s="37">
        <v>14.65972</v>
      </c>
      <c r="E146" s="37">
        <v>103.22528</v>
      </c>
      <c r="F146" s="37">
        <v>955321.89275799994</v>
      </c>
      <c r="G146" s="37">
        <v>1624944.58412</v>
      </c>
      <c r="H146" s="33" t="s">
        <v>48</v>
      </c>
      <c r="I146" s="33" t="s">
        <v>523</v>
      </c>
      <c r="J146" s="33" t="s">
        <v>524</v>
      </c>
      <c r="K146" s="33" t="s">
        <v>525</v>
      </c>
      <c r="L146" s="33" t="s">
        <v>59</v>
      </c>
      <c r="M146" s="33" t="s">
        <v>58</v>
      </c>
    </row>
    <row r="147" spans="1:13" ht="18.75">
      <c r="A147" s="32" t="s">
        <v>812</v>
      </c>
      <c r="B147" s="35">
        <v>45716</v>
      </c>
      <c r="C147" s="36">
        <v>2.02</v>
      </c>
      <c r="D147" s="37">
        <v>14.766450000000001</v>
      </c>
      <c r="E147" s="37">
        <v>102.62057</v>
      </c>
      <c r="F147" s="37">
        <v>889884.90381199995</v>
      </c>
      <c r="G147" s="37">
        <v>1635637.39157</v>
      </c>
      <c r="H147" s="33" t="s">
        <v>48</v>
      </c>
      <c r="I147" s="33" t="s">
        <v>528</v>
      </c>
      <c r="J147" s="33" t="s">
        <v>529</v>
      </c>
      <c r="K147" s="33" t="s">
        <v>525</v>
      </c>
      <c r="L147" s="33" t="s">
        <v>59</v>
      </c>
      <c r="M147" s="33" t="s">
        <v>58</v>
      </c>
    </row>
    <row r="148" spans="1:13" ht="18.75">
      <c r="A148" s="32" t="s">
        <v>813</v>
      </c>
      <c r="B148" s="35">
        <v>45716</v>
      </c>
      <c r="C148" s="36">
        <v>2.02</v>
      </c>
      <c r="D148" s="37">
        <v>15.072100000000001</v>
      </c>
      <c r="E148" s="37">
        <v>103.25412</v>
      </c>
      <c r="F148" s="37">
        <v>957562.16983000003</v>
      </c>
      <c r="G148" s="37">
        <v>1670723.61314</v>
      </c>
      <c r="H148" s="33" t="s">
        <v>48</v>
      </c>
      <c r="I148" s="33" t="s">
        <v>539</v>
      </c>
      <c r="J148" s="33" t="s">
        <v>540</v>
      </c>
      <c r="K148" s="33" t="s">
        <v>525</v>
      </c>
      <c r="L148" s="33" t="s">
        <v>59</v>
      </c>
      <c r="M148" s="33" t="s">
        <v>58</v>
      </c>
    </row>
    <row r="149" spans="1:13" ht="18.75">
      <c r="A149" s="32" t="s">
        <v>814</v>
      </c>
      <c r="B149" s="35">
        <v>45716</v>
      </c>
      <c r="C149" s="36">
        <v>2.02</v>
      </c>
      <c r="D149" s="37">
        <v>13.99457</v>
      </c>
      <c r="E149" s="37">
        <v>101.66827000000001</v>
      </c>
      <c r="F149" s="37">
        <v>788247.95510999998</v>
      </c>
      <c r="G149" s="37">
        <v>1548749.7649999999</v>
      </c>
      <c r="H149" s="33" t="s">
        <v>48</v>
      </c>
      <c r="I149" s="33" t="s">
        <v>496</v>
      </c>
      <c r="J149" s="33" t="s">
        <v>497</v>
      </c>
      <c r="K149" s="33" t="s">
        <v>156</v>
      </c>
      <c r="L149" s="33" t="s">
        <v>151</v>
      </c>
      <c r="M149" s="33" t="s">
        <v>58</v>
      </c>
    </row>
    <row r="150" spans="1:13" ht="18.75">
      <c r="A150" s="32" t="s">
        <v>815</v>
      </c>
      <c r="B150" s="35">
        <v>45716</v>
      </c>
      <c r="C150" s="36">
        <v>2.02</v>
      </c>
      <c r="D150" s="37">
        <v>14.016920000000001</v>
      </c>
      <c r="E150" s="37">
        <v>101.80476</v>
      </c>
      <c r="F150" s="37">
        <v>802973.583323</v>
      </c>
      <c r="G150" s="37">
        <v>1551394.7530199999</v>
      </c>
      <c r="H150" s="33" t="s">
        <v>48</v>
      </c>
      <c r="I150" s="33" t="s">
        <v>501</v>
      </c>
      <c r="J150" s="33" t="s">
        <v>497</v>
      </c>
      <c r="K150" s="33" t="s">
        <v>156</v>
      </c>
      <c r="L150" s="33" t="s">
        <v>151</v>
      </c>
      <c r="M150" s="33" t="s">
        <v>58</v>
      </c>
    </row>
    <row r="151" spans="1:13" ht="18.75">
      <c r="A151" s="32" t="s">
        <v>816</v>
      </c>
      <c r="B151" s="35">
        <v>45716</v>
      </c>
      <c r="C151" s="36">
        <v>2.02</v>
      </c>
      <c r="D151" s="37">
        <v>16.35615</v>
      </c>
      <c r="E151" s="37">
        <v>103.26779000000001</v>
      </c>
      <c r="F151" s="37">
        <v>956157.33643999998</v>
      </c>
      <c r="G151" s="37">
        <v>1813121.93927</v>
      </c>
      <c r="H151" s="33" t="s">
        <v>48</v>
      </c>
      <c r="I151" s="33" t="s">
        <v>614</v>
      </c>
      <c r="J151" s="33" t="s">
        <v>615</v>
      </c>
      <c r="K151" s="33" t="s">
        <v>616</v>
      </c>
      <c r="L151" s="33" t="s">
        <v>59</v>
      </c>
      <c r="M151" s="33" t="s">
        <v>58</v>
      </c>
    </row>
    <row r="152" spans="1:13" ht="18.75">
      <c r="A152" s="32" t="s">
        <v>817</v>
      </c>
      <c r="B152" s="35">
        <v>45716</v>
      </c>
      <c r="C152" s="36">
        <v>2.02</v>
      </c>
      <c r="D152" s="37">
        <v>16.451889999999999</v>
      </c>
      <c r="E152" s="37">
        <v>103.04747</v>
      </c>
      <c r="F152" s="37">
        <v>932362.50323799998</v>
      </c>
      <c r="G152" s="37">
        <v>1823252.1915200001</v>
      </c>
      <c r="H152" s="33" t="s">
        <v>48</v>
      </c>
      <c r="I152" s="33" t="s">
        <v>620</v>
      </c>
      <c r="J152" s="33" t="s">
        <v>621</v>
      </c>
      <c r="K152" s="33" t="s">
        <v>616</v>
      </c>
      <c r="L152" s="33" t="s">
        <v>59</v>
      </c>
      <c r="M152" s="33" t="s">
        <v>58</v>
      </c>
    </row>
    <row r="153" spans="1:13" ht="18.75">
      <c r="A153" s="32" t="s">
        <v>818</v>
      </c>
      <c r="B153" s="35">
        <v>45716</v>
      </c>
      <c r="C153" s="36">
        <v>2.02</v>
      </c>
      <c r="D153" s="37">
        <v>16.451899999999998</v>
      </c>
      <c r="E153" s="37">
        <v>103.04906</v>
      </c>
      <c r="F153" s="37">
        <v>932532.56863999995</v>
      </c>
      <c r="G153" s="37">
        <v>1823256.70933</v>
      </c>
      <c r="H153" s="33" t="s">
        <v>48</v>
      </c>
      <c r="I153" s="33" t="s">
        <v>620</v>
      </c>
      <c r="J153" s="33" t="s">
        <v>621</v>
      </c>
      <c r="K153" s="33" t="s">
        <v>616</v>
      </c>
      <c r="L153" s="33" t="s">
        <v>59</v>
      </c>
      <c r="M153" s="33" t="s">
        <v>58</v>
      </c>
    </row>
    <row r="154" spans="1:13" ht="18.75">
      <c r="A154" s="32" t="s">
        <v>819</v>
      </c>
      <c r="B154" s="35">
        <v>45716</v>
      </c>
      <c r="C154" s="36">
        <v>2.02</v>
      </c>
      <c r="D154" s="37">
        <v>16.23826</v>
      </c>
      <c r="E154" s="37">
        <v>104.69118</v>
      </c>
      <c r="F154" s="37">
        <v>1109032.3850499999</v>
      </c>
      <c r="G154" s="37">
        <v>1803768.9699899999</v>
      </c>
      <c r="H154" s="33" t="s">
        <v>48</v>
      </c>
      <c r="I154" s="33" t="s">
        <v>228</v>
      </c>
      <c r="J154" s="33" t="s">
        <v>264</v>
      </c>
      <c r="K154" s="33" t="s">
        <v>118</v>
      </c>
      <c r="L154" s="33" t="s">
        <v>59</v>
      </c>
      <c r="M154" s="33" t="s">
        <v>58</v>
      </c>
    </row>
    <row r="155" spans="1:13" ht="18.75">
      <c r="A155" s="32" t="s">
        <v>820</v>
      </c>
      <c r="B155" s="35">
        <v>45716</v>
      </c>
      <c r="C155" s="36">
        <v>2.02</v>
      </c>
      <c r="D155" s="37">
        <v>16.270140000000001</v>
      </c>
      <c r="E155" s="37">
        <v>104.69696</v>
      </c>
      <c r="F155" s="37">
        <v>1109553.76774</v>
      </c>
      <c r="G155" s="37">
        <v>1807327.5807699999</v>
      </c>
      <c r="H155" s="33" t="s">
        <v>48</v>
      </c>
      <c r="I155" s="33" t="s">
        <v>228</v>
      </c>
      <c r="J155" s="33" t="s">
        <v>264</v>
      </c>
      <c r="K155" s="33" t="s">
        <v>118</v>
      </c>
      <c r="L155" s="33" t="s">
        <v>59</v>
      </c>
      <c r="M155" s="33" t="s">
        <v>58</v>
      </c>
    </row>
    <row r="156" spans="1:13" ht="18.75">
      <c r="A156" s="32" t="s">
        <v>821</v>
      </c>
      <c r="B156" s="35">
        <v>45716</v>
      </c>
      <c r="C156" s="36">
        <v>2.02</v>
      </c>
      <c r="D156" s="37">
        <v>16.29233</v>
      </c>
      <c r="E156" s="37">
        <v>104.62703999999999</v>
      </c>
      <c r="F156" s="37">
        <v>1101983.91762</v>
      </c>
      <c r="G156" s="37">
        <v>1809583.8666600001</v>
      </c>
      <c r="H156" s="33" t="s">
        <v>48</v>
      </c>
      <c r="I156" s="33" t="s">
        <v>609</v>
      </c>
      <c r="J156" s="33" t="s">
        <v>610</v>
      </c>
      <c r="K156" s="33" t="s">
        <v>118</v>
      </c>
      <c r="L156" s="33" t="s">
        <v>59</v>
      </c>
      <c r="M156" s="33" t="s">
        <v>58</v>
      </c>
    </row>
    <row r="157" spans="1:13" ht="18.75">
      <c r="A157" s="32" t="s">
        <v>822</v>
      </c>
      <c r="B157" s="35">
        <v>45716</v>
      </c>
      <c r="C157" s="36">
        <v>2.02</v>
      </c>
      <c r="D157" s="37">
        <v>16.605519999999999</v>
      </c>
      <c r="E157" s="37">
        <v>104.64606999999999</v>
      </c>
      <c r="F157" s="37">
        <v>1103051.4577500001</v>
      </c>
      <c r="G157" s="37">
        <v>1844427.7867999999</v>
      </c>
      <c r="H157" s="33" t="s">
        <v>48</v>
      </c>
      <c r="I157" s="33" t="s">
        <v>631</v>
      </c>
      <c r="J157" s="33" t="s">
        <v>274</v>
      </c>
      <c r="K157" s="33" t="s">
        <v>118</v>
      </c>
      <c r="L157" s="33" t="s">
        <v>59</v>
      </c>
      <c r="M157" s="33" t="s">
        <v>58</v>
      </c>
    </row>
    <row r="158" spans="1:13" ht="18.75">
      <c r="A158" s="32" t="s">
        <v>823</v>
      </c>
      <c r="B158" s="35">
        <v>45716</v>
      </c>
      <c r="C158" s="36">
        <v>2.02</v>
      </c>
      <c r="D158" s="37">
        <v>15.54824</v>
      </c>
      <c r="E158" s="37">
        <v>104.07735</v>
      </c>
      <c r="F158" s="37">
        <v>1045052.6274</v>
      </c>
      <c r="G158" s="37">
        <v>1725451.03143</v>
      </c>
      <c r="H158" s="33" t="s">
        <v>48</v>
      </c>
      <c r="I158" s="33" t="s">
        <v>585</v>
      </c>
      <c r="J158" s="33" t="s">
        <v>586</v>
      </c>
      <c r="K158" s="33" t="s">
        <v>587</v>
      </c>
      <c r="L158" s="33" t="s">
        <v>59</v>
      </c>
      <c r="M158" s="33" t="s">
        <v>58</v>
      </c>
    </row>
    <row r="159" spans="1:13" ht="18.75">
      <c r="A159" s="32" t="s">
        <v>824</v>
      </c>
      <c r="B159" s="35">
        <v>45716</v>
      </c>
      <c r="C159" s="36">
        <v>2.02</v>
      </c>
      <c r="D159" s="37">
        <v>16.271229999999999</v>
      </c>
      <c r="E159" s="37">
        <v>104.11451</v>
      </c>
      <c r="F159" s="37">
        <v>1047081.97679</v>
      </c>
      <c r="G159" s="37">
        <v>1805792.28963</v>
      </c>
      <c r="H159" s="33" t="s">
        <v>48</v>
      </c>
      <c r="I159" s="33" t="s">
        <v>606</v>
      </c>
      <c r="J159" s="33" t="s">
        <v>607</v>
      </c>
      <c r="K159" s="33" t="s">
        <v>587</v>
      </c>
      <c r="L159" s="33" t="s">
        <v>59</v>
      </c>
      <c r="M159" s="33" t="s">
        <v>58</v>
      </c>
    </row>
    <row r="160" spans="1:13" ht="18.75">
      <c r="A160" s="32" t="s">
        <v>825</v>
      </c>
      <c r="B160" s="35">
        <v>45716</v>
      </c>
      <c r="C160" s="36">
        <v>2.02</v>
      </c>
      <c r="D160" s="37">
        <v>16.322009999999999</v>
      </c>
      <c r="E160" s="37">
        <v>103.95657</v>
      </c>
      <c r="F160" s="37">
        <v>1030014.1291500001</v>
      </c>
      <c r="G160" s="37">
        <v>1811009.3077</v>
      </c>
      <c r="H160" s="33" t="s">
        <v>48</v>
      </c>
      <c r="I160" s="33" t="s">
        <v>612</v>
      </c>
      <c r="J160" s="33" t="s">
        <v>613</v>
      </c>
      <c r="K160" s="33" t="s">
        <v>587</v>
      </c>
      <c r="L160" s="33" t="s">
        <v>59</v>
      </c>
      <c r="M160" s="33" t="s">
        <v>58</v>
      </c>
    </row>
    <row r="161" spans="1:13" ht="18.75">
      <c r="A161" s="32" t="s">
        <v>826</v>
      </c>
      <c r="B161" s="35">
        <v>45716</v>
      </c>
      <c r="C161" s="36">
        <v>2.02</v>
      </c>
      <c r="D161" s="37">
        <v>13.00548</v>
      </c>
      <c r="E161" s="37">
        <v>101.30997000000001</v>
      </c>
      <c r="F161" s="37">
        <v>750552.21407099999</v>
      </c>
      <c r="G161" s="37">
        <v>1438878.81993</v>
      </c>
      <c r="H161" s="33" t="s">
        <v>48</v>
      </c>
      <c r="I161" s="33" t="s">
        <v>470</v>
      </c>
      <c r="J161" s="33" t="s">
        <v>471</v>
      </c>
      <c r="K161" s="33" t="s">
        <v>472</v>
      </c>
      <c r="L161" s="33" t="s">
        <v>151</v>
      </c>
      <c r="M161" s="33" t="s">
        <v>58</v>
      </c>
    </row>
    <row r="162" spans="1:13" ht="18.75">
      <c r="A162" s="32" t="s">
        <v>827</v>
      </c>
      <c r="B162" s="35">
        <v>45716</v>
      </c>
      <c r="C162" s="36">
        <v>2.02</v>
      </c>
      <c r="D162" s="37">
        <v>14.941929999999999</v>
      </c>
      <c r="E162" s="37">
        <v>100.66829</v>
      </c>
      <c r="F162" s="37">
        <v>679424.07728600001</v>
      </c>
      <c r="G162" s="37">
        <v>1652576.8676400001</v>
      </c>
      <c r="H162" s="33" t="s">
        <v>48</v>
      </c>
      <c r="I162" s="33" t="s">
        <v>530</v>
      </c>
      <c r="J162" s="33" t="s">
        <v>531</v>
      </c>
      <c r="K162" s="33" t="s">
        <v>240</v>
      </c>
      <c r="L162" s="33" t="s">
        <v>151</v>
      </c>
      <c r="M162" s="33" t="s">
        <v>58</v>
      </c>
    </row>
    <row r="163" spans="1:13" ht="18.75">
      <c r="A163" s="32" t="s">
        <v>828</v>
      </c>
      <c r="B163" s="35">
        <v>45716</v>
      </c>
      <c r="C163" s="36">
        <v>2.02</v>
      </c>
      <c r="D163" s="37">
        <v>14.94543</v>
      </c>
      <c r="E163" s="37">
        <v>100.66889</v>
      </c>
      <c r="F163" s="37">
        <v>679485.71345899999</v>
      </c>
      <c r="G163" s="37">
        <v>1652964.6094500001</v>
      </c>
      <c r="H163" s="33" t="s">
        <v>48</v>
      </c>
      <c r="I163" s="33" t="s">
        <v>532</v>
      </c>
      <c r="J163" s="33" t="s">
        <v>533</v>
      </c>
      <c r="K163" s="33" t="s">
        <v>240</v>
      </c>
      <c r="L163" s="33" t="s">
        <v>151</v>
      </c>
      <c r="M163" s="33" t="s">
        <v>58</v>
      </c>
    </row>
    <row r="164" spans="1:13" ht="18.75">
      <c r="A164" s="32" t="s">
        <v>829</v>
      </c>
      <c r="B164" s="35">
        <v>45716</v>
      </c>
      <c r="C164" s="36">
        <v>2.02</v>
      </c>
      <c r="D164" s="37">
        <v>15.05836</v>
      </c>
      <c r="E164" s="37">
        <v>100.92258</v>
      </c>
      <c r="F164" s="37">
        <v>706669.32001999998</v>
      </c>
      <c r="G164" s="37">
        <v>1665681.9789100001</v>
      </c>
      <c r="H164" s="33" t="s">
        <v>48</v>
      </c>
      <c r="I164" s="33" t="s">
        <v>538</v>
      </c>
      <c r="J164" s="33" t="s">
        <v>246</v>
      </c>
      <c r="K164" s="33" t="s">
        <v>240</v>
      </c>
      <c r="L164" s="33" t="s">
        <v>151</v>
      </c>
      <c r="M164" s="33" t="s">
        <v>58</v>
      </c>
    </row>
    <row r="165" spans="1:13" ht="18.75">
      <c r="A165" s="32" t="s">
        <v>830</v>
      </c>
      <c r="B165" s="35">
        <v>45716</v>
      </c>
      <c r="C165" s="36">
        <v>2.02</v>
      </c>
      <c r="D165" s="37">
        <v>15.137980000000001</v>
      </c>
      <c r="E165" s="37">
        <v>100.85615</v>
      </c>
      <c r="F165" s="37">
        <v>699451.78611300001</v>
      </c>
      <c r="G165" s="37">
        <v>1674431.1834199999</v>
      </c>
      <c r="H165" s="33" t="s">
        <v>48</v>
      </c>
      <c r="I165" s="33" t="s">
        <v>541</v>
      </c>
      <c r="J165" s="33" t="s">
        <v>533</v>
      </c>
      <c r="K165" s="33" t="s">
        <v>240</v>
      </c>
      <c r="L165" s="33" t="s">
        <v>151</v>
      </c>
      <c r="M165" s="33" t="s">
        <v>58</v>
      </c>
    </row>
    <row r="166" spans="1:13" ht="18.75">
      <c r="A166" s="32" t="s">
        <v>831</v>
      </c>
      <c r="B166" s="35">
        <v>45716</v>
      </c>
      <c r="C166" s="36">
        <v>2.02</v>
      </c>
      <c r="D166" s="37">
        <v>15.22898</v>
      </c>
      <c r="E166" s="37">
        <v>100.85448</v>
      </c>
      <c r="F166" s="37">
        <v>699186.888729</v>
      </c>
      <c r="G166" s="37">
        <v>1684499.4127</v>
      </c>
      <c r="H166" s="33" t="s">
        <v>48</v>
      </c>
      <c r="I166" s="33" t="s">
        <v>547</v>
      </c>
      <c r="J166" s="33" t="s">
        <v>547</v>
      </c>
      <c r="K166" s="33" t="s">
        <v>240</v>
      </c>
      <c r="L166" s="33" t="s">
        <v>151</v>
      </c>
      <c r="M166" s="33" t="s">
        <v>58</v>
      </c>
    </row>
    <row r="167" spans="1:13" ht="18.75">
      <c r="A167" s="32" t="s">
        <v>832</v>
      </c>
      <c r="B167" s="35">
        <v>45716</v>
      </c>
      <c r="C167" s="36">
        <v>2.02</v>
      </c>
      <c r="D167" s="37">
        <v>15.32625</v>
      </c>
      <c r="E167" s="37">
        <v>101.13306</v>
      </c>
      <c r="F167" s="37">
        <v>729014.30853799998</v>
      </c>
      <c r="G167" s="37">
        <v>1695538.3568800001</v>
      </c>
      <c r="H167" s="33" t="s">
        <v>48</v>
      </c>
      <c r="I167" s="33" t="s">
        <v>549</v>
      </c>
      <c r="J167" s="33" t="s">
        <v>246</v>
      </c>
      <c r="K167" s="33" t="s">
        <v>240</v>
      </c>
      <c r="L167" s="33" t="s">
        <v>151</v>
      </c>
      <c r="M167" s="33" t="s">
        <v>58</v>
      </c>
    </row>
    <row r="168" spans="1:13" ht="18.75">
      <c r="A168" s="32" t="s">
        <v>833</v>
      </c>
      <c r="B168" s="35">
        <v>45716</v>
      </c>
      <c r="C168" s="36">
        <v>2.02</v>
      </c>
      <c r="D168" s="37">
        <v>15.32696</v>
      </c>
      <c r="E168" s="37">
        <v>101.1289</v>
      </c>
      <c r="F168" s="37">
        <v>728566.72306700004</v>
      </c>
      <c r="G168" s="37">
        <v>1695612.5407799999</v>
      </c>
      <c r="H168" s="33" t="s">
        <v>48</v>
      </c>
      <c r="I168" s="33" t="s">
        <v>549</v>
      </c>
      <c r="J168" s="33" t="s">
        <v>246</v>
      </c>
      <c r="K168" s="33" t="s">
        <v>240</v>
      </c>
      <c r="L168" s="33" t="s">
        <v>151</v>
      </c>
      <c r="M168" s="33" t="s">
        <v>58</v>
      </c>
    </row>
    <row r="169" spans="1:13" ht="18.75">
      <c r="A169" s="32" t="s">
        <v>834</v>
      </c>
      <c r="B169" s="35">
        <v>45716</v>
      </c>
      <c r="C169" s="36">
        <v>2.02</v>
      </c>
      <c r="D169" s="37">
        <v>15.35167</v>
      </c>
      <c r="E169" s="37">
        <v>101.33978999999999</v>
      </c>
      <c r="F169" s="37">
        <v>751189.51794000005</v>
      </c>
      <c r="G169" s="37">
        <v>1698581.25144</v>
      </c>
      <c r="H169" s="33" t="s">
        <v>48</v>
      </c>
      <c r="I169" s="33" t="s">
        <v>556</v>
      </c>
      <c r="J169" s="33" t="s">
        <v>557</v>
      </c>
      <c r="K169" s="33" t="s">
        <v>240</v>
      </c>
      <c r="L169" s="33" t="s">
        <v>151</v>
      </c>
      <c r="M169" s="33" t="s">
        <v>58</v>
      </c>
    </row>
    <row r="170" spans="1:13" ht="18.75">
      <c r="A170" s="32" t="s">
        <v>835</v>
      </c>
      <c r="B170" s="35">
        <v>45716</v>
      </c>
      <c r="C170" s="36">
        <v>2.02</v>
      </c>
      <c r="D170" s="37">
        <v>15.364240000000001</v>
      </c>
      <c r="E170" s="37">
        <v>100.78164</v>
      </c>
      <c r="F170" s="37">
        <v>691238.19902499998</v>
      </c>
      <c r="G170" s="37">
        <v>1699401.18034</v>
      </c>
      <c r="H170" s="33" t="s">
        <v>48</v>
      </c>
      <c r="I170" s="33" t="s">
        <v>252</v>
      </c>
      <c r="J170" s="33" t="s">
        <v>252</v>
      </c>
      <c r="K170" s="33" t="s">
        <v>240</v>
      </c>
      <c r="L170" s="33" t="s">
        <v>151</v>
      </c>
      <c r="M170" s="33" t="s">
        <v>58</v>
      </c>
    </row>
    <row r="171" spans="1:13" ht="18.75">
      <c r="A171" s="32" t="s">
        <v>836</v>
      </c>
      <c r="B171" s="35">
        <v>45716</v>
      </c>
      <c r="C171" s="36">
        <v>2.02</v>
      </c>
      <c r="D171" s="37">
        <v>15.38951</v>
      </c>
      <c r="E171" s="37">
        <v>100.80276000000001</v>
      </c>
      <c r="F171" s="37">
        <v>693482.489833</v>
      </c>
      <c r="G171" s="37">
        <v>1702216.24496</v>
      </c>
      <c r="H171" s="33" t="s">
        <v>48</v>
      </c>
      <c r="I171" s="33" t="s">
        <v>252</v>
      </c>
      <c r="J171" s="33" t="s">
        <v>252</v>
      </c>
      <c r="K171" s="33" t="s">
        <v>240</v>
      </c>
      <c r="L171" s="33" t="s">
        <v>151</v>
      </c>
      <c r="M171" s="33" t="s">
        <v>58</v>
      </c>
    </row>
    <row r="172" spans="1:13" ht="18.75">
      <c r="A172" s="32" t="s">
        <v>837</v>
      </c>
      <c r="B172" s="35">
        <v>45716</v>
      </c>
      <c r="C172" s="36">
        <v>2.02</v>
      </c>
      <c r="D172" s="37">
        <v>15.416589999999999</v>
      </c>
      <c r="E172" s="37">
        <v>100.77033</v>
      </c>
      <c r="F172" s="37">
        <v>689976.35051100003</v>
      </c>
      <c r="G172" s="37">
        <v>1705183.93833</v>
      </c>
      <c r="H172" s="33" t="s">
        <v>48</v>
      </c>
      <c r="I172" s="33" t="s">
        <v>252</v>
      </c>
      <c r="J172" s="33" t="s">
        <v>252</v>
      </c>
      <c r="K172" s="33" t="s">
        <v>240</v>
      </c>
      <c r="L172" s="33" t="s">
        <v>151</v>
      </c>
      <c r="M172" s="33" t="s">
        <v>58</v>
      </c>
    </row>
    <row r="173" spans="1:13" ht="18.75">
      <c r="A173" s="32" t="s">
        <v>838</v>
      </c>
      <c r="B173" s="35">
        <v>45716</v>
      </c>
      <c r="C173" s="36">
        <v>2.02</v>
      </c>
      <c r="D173" s="37">
        <v>15.469889999999999</v>
      </c>
      <c r="E173" s="37">
        <v>101.34724</v>
      </c>
      <c r="F173" s="37">
        <v>751847.16628300003</v>
      </c>
      <c r="G173" s="37">
        <v>1711675.54635</v>
      </c>
      <c r="H173" s="33" t="s">
        <v>48</v>
      </c>
      <c r="I173" s="33" t="s">
        <v>572</v>
      </c>
      <c r="J173" s="33" t="s">
        <v>557</v>
      </c>
      <c r="K173" s="33" t="s">
        <v>240</v>
      </c>
      <c r="L173" s="33" t="s">
        <v>151</v>
      </c>
      <c r="M173" s="33" t="s">
        <v>58</v>
      </c>
    </row>
    <row r="174" spans="1:13" ht="18.75">
      <c r="A174" s="32" t="s">
        <v>839</v>
      </c>
      <c r="B174" s="35">
        <v>45716</v>
      </c>
      <c r="C174" s="36">
        <v>2.02</v>
      </c>
      <c r="D174" s="37">
        <v>17.338329999999999</v>
      </c>
      <c r="E174" s="37">
        <v>99.452789999999993</v>
      </c>
      <c r="F174" s="37">
        <v>548109.53402300004</v>
      </c>
      <c r="G174" s="37">
        <v>1917040.0650899999</v>
      </c>
      <c r="H174" s="33" t="s">
        <v>48</v>
      </c>
      <c r="I174" s="33" t="s">
        <v>92</v>
      </c>
      <c r="J174" s="33" t="s">
        <v>84</v>
      </c>
      <c r="K174" s="33" t="s">
        <v>83</v>
      </c>
      <c r="L174" s="33" t="s">
        <v>50</v>
      </c>
      <c r="M174" s="33" t="s">
        <v>58</v>
      </c>
    </row>
    <row r="175" spans="1:13" ht="18.75">
      <c r="A175" s="32" t="s">
        <v>840</v>
      </c>
      <c r="B175" s="35">
        <v>45716</v>
      </c>
      <c r="C175" s="36">
        <v>2.02</v>
      </c>
      <c r="D175" s="37">
        <v>17.345359999999999</v>
      </c>
      <c r="E175" s="37">
        <v>99.472750000000005</v>
      </c>
      <c r="F175" s="37">
        <v>550228.43649899994</v>
      </c>
      <c r="G175" s="37">
        <v>1917822.9119299999</v>
      </c>
      <c r="H175" s="33" t="s">
        <v>48</v>
      </c>
      <c r="I175" s="33" t="s">
        <v>92</v>
      </c>
      <c r="J175" s="33" t="s">
        <v>84</v>
      </c>
      <c r="K175" s="33" t="s">
        <v>83</v>
      </c>
      <c r="L175" s="33" t="s">
        <v>50</v>
      </c>
      <c r="M175" s="33" t="s">
        <v>58</v>
      </c>
    </row>
    <row r="176" spans="1:13" ht="18.75">
      <c r="A176" s="32" t="s">
        <v>841</v>
      </c>
      <c r="B176" s="35">
        <v>45716</v>
      </c>
      <c r="C176" s="36">
        <v>2.02</v>
      </c>
      <c r="D176" s="37">
        <v>17.791519999999998</v>
      </c>
      <c r="E176" s="37">
        <v>99.035610000000005</v>
      </c>
      <c r="F176" s="37">
        <v>503774.17315300001</v>
      </c>
      <c r="G176" s="37">
        <v>1967120.7299299999</v>
      </c>
      <c r="H176" s="33" t="s">
        <v>48</v>
      </c>
      <c r="I176" s="33" t="s">
        <v>336</v>
      </c>
      <c r="J176" s="33" t="s">
        <v>336</v>
      </c>
      <c r="K176" s="33" t="s">
        <v>73</v>
      </c>
      <c r="L176" s="33" t="s">
        <v>50</v>
      </c>
      <c r="M176" s="33" t="s">
        <v>58</v>
      </c>
    </row>
    <row r="177" spans="1:13" ht="18.75">
      <c r="A177" s="32" t="s">
        <v>842</v>
      </c>
      <c r="B177" s="35">
        <v>45716</v>
      </c>
      <c r="C177" s="36">
        <v>2.02</v>
      </c>
      <c r="D177" s="37">
        <v>18.019780000000001</v>
      </c>
      <c r="E177" s="37">
        <v>98.837549999999993</v>
      </c>
      <c r="F177" s="37">
        <v>482804.516879</v>
      </c>
      <c r="G177" s="37">
        <v>1992381.4676600001</v>
      </c>
      <c r="H177" s="33" t="s">
        <v>48</v>
      </c>
      <c r="I177" s="33" t="s">
        <v>346</v>
      </c>
      <c r="J177" s="33" t="s">
        <v>336</v>
      </c>
      <c r="K177" s="33" t="s">
        <v>73</v>
      </c>
      <c r="L177" s="33" t="s">
        <v>50</v>
      </c>
      <c r="M177" s="33" t="s">
        <v>58</v>
      </c>
    </row>
    <row r="178" spans="1:13" ht="18.75">
      <c r="A178" s="32" t="s">
        <v>843</v>
      </c>
      <c r="B178" s="35">
        <v>45716</v>
      </c>
      <c r="C178" s="36">
        <v>2.02</v>
      </c>
      <c r="D178" s="37">
        <v>17.402090000000001</v>
      </c>
      <c r="E178" s="37">
        <v>104.31393</v>
      </c>
      <c r="F178" s="37">
        <v>1065081.7643500001</v>
      </c>
      <c r="G178" s="37">
        <v>1931890.33461</v>
      </c>
      <c r="H178" s="33" t="s">
        <v>48</v>
      </c>
      <c r="I178" s="33" t="s">
        <v>463</v>
      </c>
      <c r="J178" s="33" t="s">
        <v>662</v>
      </c>
      <c r="K178" s="33" t="s">
        <v>103</v>
      </c>
      <c r="L178" s="33" t="s">
        <v>59</v>
      </c>
      <c r="M178" s="33" t="s">
        <v>58</v>
      </c>
    </row>
    <row r="179" spans="1:13" ht="18.75">
      <c r="A179" s="32" t="s">
        <v>844</v>
      </c>
      <c r="B179" s="35">
        <v>45716</v>
      </c>
      <c r="C179" s="36">
        <v>2.02</v>
      </c>
      <c r="D179" s="37">
        <v>17.403729999999999</v>
      </c>
      <c r="E179" s="37">
        <v>104.31723</v>
      </c>
      <c r="F179" s="37">
        <v>1065428.4506600001</v>
      </c>
      <c r="G179" s="37">
        <v>1932082.2028000001</v>
      </c>
      <c r="H179" s="33" t="s">
        <v>48</v>
      </c>
      <c r="I179" s="33" t="s">
        <v>463</v>
      </c>
      <c r="J179" s="33" t="s">
        <v>662</v>
      </c>
      <c r="K179" s="33" t="s">
        <v>103</v>
      </c>
      <c r="L179" s="33" t="s">
        <v>59</v>
      </c>
      <c r="M179" s="33" t="s">
        <v>58</v>
      </c>
    </row>
    <row r="180" spans="1:13" ht="18.75">
      <c r="A180" s="32" t="s">
        <v>845</v>
      </c>
      <c r="B180" s="35">
        <v>45716</v>
      </c>
      <c r="C180" s="36">
        <v>2.02</v>
      </c>
      <c r="D180" s="37">
        <v>17.40447</v>
      </c>
      <c r="E180" s="37">
        <v>104.31334</v>
      </c>
      <c r="F180" s="37">
        <v>1065011.5245099999</v>
      </c>
      <c r="G180" s="37">
        <v>1932152.8213200001</v>
      </c>
      <c r="H180" s="33" t="s">
        <v>48</v>
      </c>
      <c r="I180" s="33" t="s">
        <v>463</v>
      </c>
      <c r="J180" s="33" t="s">
        <v>662</v>
      </c>
      <c r="K180" s="33" t="s">
        <v>103</v>
      </c>
      <c r="L180" s="33" t="s">
        <v>59</v>
      </c>
      <c r="M180" s="33" t="s">
        <v>663</v>
      </c>
    </row>
    <row r="181" spans="1:13" ht="18.75">
      <c r="A181" s="32" t="s">
        <v>846</v>
      </c>
      <c r="B181" s="35">
        <v>45716</v>
      </c>
      <c r="C181" s="36">
        <v>2.02</v>
      </c>
      <c r="D181" s="37">
        <v>17.406210000000002</v>
      </c>
      <c r="E181" s="37">
        <v>104.31476000000001</v>
      </c>
      <c r="F181" s="37">
        <v>1065157.5075000001</v>
      </c>
      <c r="G181" s="37">
        <v>1932350.2140500001</v>
      </c>
      <c r="H181" s="33" t="s">
        <v>48</v>
      </c>
      <c r="I181" s="33" t="s">
        <v>463</v>
      </c>
      <c r="J181" s="33" t="s">
        <v>662</v>
      </c>
      <c r="K181" s="33" t="s">
        <v>103</v>
      </c>
      <c r="L181" s="33" t="s">
        <v>59</v>
      </c>
      <c r="M181" s="33" t="s">
        <v>58</v>
      </c>
    </row>
    <row r="182" spans="1:13" ht="18.75">
      <c r="A182" s="32" t="s">
        <v>847</v>
      </c>
      <c r="B182" s="35">
        <v>45716</v>
      </c>
      <c r="C182" s="36">
        <v>2.02</v>
      </c>
      <c r="D182" s="37">
        <v>17.40691</v>
      </c>
      <c r="E182" s="37">
        <v>104.31089</v>
      </c>
      <c r="F182" s="37">
        <v>1064742.84445</v>
      </c>
      <c r="G182" s="37">
        <v>1932416.45465</v>
      </c>
      <c r="H182" s="33" t="s">
        <v>48</v>
      </c>
      <c r="I182" s="33" t="s">
        <v>463</v>
      </c>
      <c r="J182" s="33" t="s">
        <v>662</v>
      </c>
      <c r="K182" s="33" t="s">
        <v>103</v>
      </c>
      <c r="L182" s="33" t="s">
        <v>59</v>
      </c>
      <c r="M182" s="33" t="s">
        <v>58</v>
      </c>
    </row>
    <row r="183" spans="1:13" ht="18.75">
      <c r="A183" s="32" t="s">
        <v>848</v>
      </c>
      <c r="B183" s="35">
        <v>45716</v>
      </c>
      <c r="C183" s="36">
        <v>2.02</v>
      </c>
      <c r="D183" s="37">
        <v>17.408580000000001</v>
      </c>
      <c r="E183" s="37">
        <v>104.31417</v>
      </c>
      <c r="F183" s="37">
        <v>1065087.2970700001</v>
      </c>
      <c r="G183" s="37">
        <v>1932611.5901899999</v>
      </c>
      <c r="H183" s="33" t="s">
        <v>48</v>
      </c>
      <c r="I183" s="33" t="s">
        <v>463</v>
      </c>
      <c r="J183" s="33" t="s">
        <v>662</v>
      </c>
      <c r="K183" s="33" t="s">
        <v>103</v>
      </c>
      <c r="L183" s="33" t="s">
        <v>59</v>
      </c>
      <c r="M183" s="33" t="s">
        <v>58</v>
      </c>
    </row>
    <row r="184" spans="1:13" ht="18.75">
      <c r="A184" s="32" t="s">
        <v>849</v>
      </c>
      <c r="B184" s="35">
        <v>45716</v>
      </c>
      <c r="C184" s="36">
        <v>2.02</v>
      </c>
      <c r="D184" s="37">
        <v>13.28702</v>
      </c>
      <c r="E184" s="37">
        <v>102.09784999999999</v>
      </c>
      <c r="F184" s="37">
        <v>835692.12502699997</v>
      </c>
      <c r="G184" s="37">
        <v>1470963.7406500001</v>
      </c>
      <c r="H184" s="33" t="s">
        <v>48</v>
      </c>
      <c r="I184" s="33" t="s">
        <v>251</v>
      </c>
      <c r="J184" s="33" t="s">
        <v>478</v>
      </c>
      <c r="K184" s="33" t="s">
        <v>230</v>
      </c>
      <c r="L184" s="33" t="s">
        <v>151</v>
      </c>
      <c r="M184" s="33" t="s">
        <v>58</v>
      </c>
    </row>
    <row r="185" spans="1:13" ht="18.75">
      <c r="A185" s="32" t="s">
        <v>850</v>
      </c>
      <c r="B185" s="35">
        <v>45716</v>
      </c>
      <c r="C185" s="36">
        <v>2.02</v>
      </c>
      <c r="D185" s="37">
        <v>13.334519999999999</v>
      </c>
      <c r="E185" s="37">
        <v>102.21359</v>
      </c>
      <c r="F185" s="37">
        <v>848177.68750799994</v>
      </c>
      <c r="G185" s="37">
        <v>1476383.2308199999</v>
      </c>
      <c r="H185" s="33" t="s">
        <v>48</v>
      </c>
      <c r="I185" s="33" t="s">
        <v>478</v>
      </c>
      <c r="J185" s="33" t="s">
        <v>478</v>
      </c>
      <c r="K185" s="33" t="s">
        <v>230</v>
      </c>
      <c r="L185" s="33" t="s">
        <v>151</v>
      </c>
      <c r="M185" s="33" t="s">
        <v>58</v>
      </c>
    </row>
    <row r="186" spans="1:13" ht="18.75">
      <c r="A186" s="32" t="s">
        <v>851</v>
      </c>
      <c r="B186" s="35">
        <v>45716</v>
      </c>
      <c r="C186" s="36">
        <v>2.02</v>
      </c>
      <c r="D186" s="37">
        <v>13.334519999999999</v>
      </c>
      <c r="E186" s="37">
        <v>102.21621</v>
      </c>
      <c r="F186" s="37">
        <v>848461.82078900002</v>
      </c>
      <c r="G186" s="37">
        <v>1476386.91176</v>
      </c>
      <c r="H186" s="33" t="s">
        <v>48</v>
      </c>
      <c r="I186" s="33" t="s">
        <v>478</v>
      </c>
      <c r="J186" s="33" t="s">
        <v>478</v>
      </c>
      <c r="K186" s="33" t="s">
        <v>230</v>
      </c>
      <c r="L186" s="33" t="s">
        <v>151</v>
      </c>
      <c r="M186" s="33" t="s">
        <v>58</v>
      </c>
    </row>
    <row r="187" spans="1:13" ht="18.75">
      <c r="A187" s="32" t="s">
        <v>852</v>
      </c>
      <c r="B187" s="35">
        <v>45716</v>
      </c>
      <c r="C187" s="36">
        <v>2.02</v>
      </c>
      <c r="D187" s="37">
        <v>13.33541</v>
      </c>
      <c r="E187" s="37">
        <v>102.21125000000001</v>
      </c>
      <c r="F187" s="37">
        <v>847922.64469500002</v>
      </c>
      <c r="G187" s="37">
        <v>1476478.5093400001</v>
      </c>
      <c r="H187" s="33" t="s">
        <v>48</v>
      </c>
      <c r="I187" s="33" t="s">
        <v>478</v>
      </c>
      <c r="J187" s="33" t="s">
        <v>478</v>
      </c>
      <c r="K187" s="33" t="s">
        <v>230</v>
      </c>
      <c r="L187" s="33" t="s">
        <v>151</v>
      </c>
      <c r="M187" s="33" t="s">
        <v>58</v>
      </c>
    </row>
    <row r="188" spans="1:13" ht="18.75">
      <c r="A188" s="32" t="s">
        <v>853</v>
      </c>
      <c r="B188" s="35">
        <v>45716</v>
      </c>
      <c r="C188" s="36">
        <v>2.02</v>
      </c>
      <c r="D188" s="37">
        <v>13.33839</v>
      </c>
      <c r="E188" s="37">
        <v>102.21432</v>
      </c>
      <c r="F188" s="37">
        <v>848251.30223699997</v>
      </c>
      <c r="G188" s="37">
        <v>1476812.8425700001</v>
      </c>
      <c r="H188" s="33" t="s">
        <v>48</v>
      </c>
      <c r="I188" s="33" t="s">
        <v>478</v>
      </c>
      <c r="J188" s="33" t="s">
        <v>478</v>
      </c>
      <c r="K188" s="33" t="s">
        <v>230</v>
      </c>
      <c r="L188" s="33" t="s">
        <v>151</v>
      </c>
      <c r="M188" s="33" t="s">
        <v>58</v>
      </c>
    </row>
    <row r="189" spans="1:13" ht="18.75">
      <c r="A189" s="32" t="s">
        <v>854</v>
      </c>
      <c r="B189" s="35">
        <v>45716</v>
      </c>
      <c r="C189" s="36">
        <v>2.02</v>
      </c>
      <c r="D189" s="37">
        <v>13.33839</v>
      </c>
      <c r="E189" s="37">
        <v>102.21693</v>
      </c>
      <c r="F189" s="37">
        <v>848534.34669000003</v>
      </c>
      <c r="G189" s="37">
        <v>1476816.51128</v>
      </c>
      <c r="H189" s="33" t="s">
        <v>48</v>
      </c>
      <c r="I189" s="33" t="s">
        <v>478</v>
      </c>
      <c r="J189" s="33" t="s">
        <v>478</v>
      </c>
      <c r="K189" s="33" t="s">
        <v>230</v>
      </c>
      <c r="L189" s="33" t="s">
        <v>151</v>
      </c>
      <c r="M189" s="33" t="s">
        <v>58</v>
      </c>
    </row>
    <row r="190" spans="1:13" ht="18.75">
      <c r="A190" s="32" t="s">
        <v>855</v>
      </c>
      <c r="B190" s="35">
        <v>45716</v>
      </c>
      <c r="C190" s="36">
        <v>2.02</v>
      </c>
      <c r="D190" s="37">
        <v>13.33928</v>
      </c>
      <c r="E190" s="37">
        <v>102.21196999999999</v>
      </c>
      <c r="F190" s="37">
        <v>847995.17821299995</v>
      </c>
      <c r="G190" s="37">
        <v>1476908.1055099999</v>
      </c>
      <c r="H190" s="33" t="s">
        <v>48</v>
      </c>
      <c r="I190" s="33" t="s">
        <v>478</v>
      </c>
      <c r="J190" s="33" t="s">
        <v>478</v>
      </c>
      <c r="K190" s="33" t="s">
        <v>230</v>
      </c>
      <c r="L190" s="33" t="s">
        <v>151</v>
      </c>
      <c r="M190" s="33" t="s">
        <v>58</v>
      </c>
    </row>
    <row r="191" spans="1:13" ht="18.75">
      <c r="A191" s="32" t="s">
        <v>856</v>
      </c>
      <c r="B191" s="35">
        <v>45716</v>
      </c>
      <c r="C191" s="36">
        <v>2.02</v>
      </c>
      <c r="D191" s="37">
        <v>13.355779999999999</v>
      </c>
      <c r="E191" s="37">
        <v>102.27656</v>
      </c>
      <c r="F191" s="37">
        <v>854975.71510499995</v>
      </c>
      <c r="G191" s="37">
        <v>1478827.1226999999</v>
      </c>
      <c r="H191" s="33" t="s">
        <v>48</v>
      </c>
      <c r="I191" s="33" t="s">
        <v>483</v>
      </c>
      <c r="J191" s="33" t="s">
        <v>484</v>
      </c>
      <c r="K191" s="33" t="s">
        <v>230</v>
      </c>
      <c r="L191" s="33" t="s">
        <v>151</v>
      </c>
      <c r="M191" s="33" t="s">
        <v>58</v>
      </c>
    </row>
    <row r="192" spans="1:13" ht="18.75">
      <c r="A192" s="32" t="s">
        <v>857</v>
      </c>
      <c r="B192" s="35">
        <v>45716</v>
      </c>
      <c r="C192" s="36">
        <v>2.02</v>
      </c>
      <c r="D192" s="37">
        <v>13.37168</v>
      </c>
      <c r="E192" s="37">
        <v>102.3</v>
      </c>
      <c r="F192" s="37">
        <v>857494.20529299998</v>
      </c>
      <c r="G192" s="37">
        <v>1480621.8561</v>
      </c>
      <c r="H192" s="33" t="s">
        <v>48</v>
      </c>
      <c r="I192" s="33" t="s">
        <v>483</v>
      </c>
      <c r="J192" s="33" t="s">
        <v>484</v>
      </c>
      <c r="K192" s="33" t="s">
        <v>230</v>
      </c>
      <c r="L192" s="33" t="s">
        <v>151</v>
      </c>
      <c r="M192" s="33" t="s">
        <v>58</v>
      </c>
    </row>
    <row r="193" spans="1:13" ht="18.75">
      <c r="A193" s="32" t="s">
        <v>858</v>
      </c>
      <c r="B193" s="35">
        <v>45716</v>
      </c>
      <c r="C193" s="36">
        <v>2.02</v>
      </c>
      <c r="D193" s="37">
        <v>13.394259999999999</v>
      </c>
      <c r="E193" s="37">
        <v>102.21702999999999</v>
      </c>
      <c r="F193" s="37">
        <v>848464.79274199996</v>
      </c>
      <c r="G193" s="37">
        <v>1483004.04743</v>
      </c>
      <c r="H193" s="33" t="s">
        <v>48</v>
      </c>
      <c r="I193" s="33" t="s">
        <v>485</v>
      </c>
      <c r="J193" s="33" t="s">
        <v>478</v>
      </c>
      <c r="K193" s="33" t="s">
        <v>230</v>
      </c>
      <c r="L193" s="33" t="s">
        <v>151</v>
      </c>
      <c r="M193" s="33" t="s">
        <v>58</v>
      </c>
    </row>
    <row r="194" spans="1:13" ht="18.75">
      <c r="A194" s="32" t="s">
        <v>859</v>
      </c>
      <c r="B194" s="35">
        <v>45716</v>
      </c>
      <c r="C194" s="36">
        <v>2.02</v>
      </c>
      <c r="D194" s="37">
        <v>13.440670000000001</v>
      </c>
      <c r="E194" s="37">
        <v>102.29894</v>
      </c>
      <c r="F194" s="37">
        <v>857277.14191100001</v>
      </c>
      <c r="G194" s="37">
        <v>1488261.2853999999</v>
      </c>
      <c r="H194" s="33" t="s">
        <v>48</v>
      </c>
      <c r="I194" s="33" t="s">
        <v>484</v>
      </c>
      <c r="J194" s="33" t="s">
        <v>484</v>
      </c>
      <c r="K194" s="33" t="s">
        <v>230</v>
      </c>
      <c r="L194" s="33" t="s">
        <v>151</v>
      </c>
      <c r="M194" s="33" t="s">
        <v>58</v>
      </c>
    </row>
    <row r="195" spans="1:13" ht="18.75">
      <c r="A195" s="32" t="s">
        <v>860</v>
      </c>
      <c r="B195" s="35">
        <v>45716</v>
      </c>
      <c r="C195" s="36">
        <v>2.02</v>
      </c>
      <c r="D195" s="37">
        <v>13.441560000000001</v>
      </c>
      <c r="E195" s="37">
        <v>102.29396</v>
      </c>
      <c r="F195" s="37">
        <v>856735.95182700001</v>
      </c>
      <c r="G195" s="37">
        <v>1488352.6288900001</v>
      </c>
      <c r="H195" s="33" t="s">
        <v>48</v>
      </c>
      <c r="I195" s="33" t="s">
        <v>484</v>
      </c>
      <c r="J195" s="33" t="s">
        <v>484</v>
      </c>
      <c r="K195" s="33" t="s">
        <v>230</v>
      </c>
      <c r="L195" s="33" t="s">
        <v>151</v>
      </c>
      <c r="M195" s="33" t="s">
        <v>58</v>
      </c>
    </row>
    <row r="196" spans="1:13" ht="18.75">
      <c r="A196" s="32" t="s">
        <v>861</v>
      </c>
      <c r="B196" s="35">
        <v>45716</v>
      </c>
      <c r="C196" s="36">
        <v>2.02</v>
      </c>
      <c r="D196" s="37">
        <v>13.442769999999999</v>
      </c>
      <c r="E196" s="37">
        <v>102.30961000000001</v>
      </c>
      <c r="F196" s="37">
        <v>858430.73579800001</v>
      </c>
      <c r="G196" s="37">
        <v>1488509.39597</v>
      </c>
      <c r="H196" s="33" t="s">
        <v>48</v>
      </c>
      <c r="I196" s="33" t="s">
        <v>484</v>
      </c>
      <c r="J196" s="33" t="s">
        <v>484</v>
      </c>
      <c r="K196" s="33" t="s">
        <v>230</v>
      </c>
      <c r="L196" s="33" t="s">
        <v>151</v>
      </c>
      <c r="M196" s="33" t="s">
        <v>58</v>
      </c>
    </row>
    <row r="197" spans="1:13" ht="18.75">
      <c r="A197" s="32" t="s">
        <v>862</v>
      </c>
      <c r="B197" s="35">
        <v>45716</v>
      </c>
      <c r="C197" s="36">
        <v>2.02</v>
      </c>
      <c r="D197" s="37">
        <v>13.46149</v>
      </c>
      <c r="E197" s="37">
        <v>102.27198</v>
      </c>
      <c r="F197" s="37">
        <v>854323.82898600004</v>
      </c>
      <c r="G197" s="37">
        <v>1490528.1483</v>
      </c>
      <c r="H197" s="33" t="s">
        <v>48</v>
      </c>
      <c r="I197" s="33" t="s">
        <v>484</v>
      </c>
      <c r="J197" s="33" t="s">
        <v>484</v>
      </c>
      <c r="K197" s="33" t="s">
        <v>230</v>
      </c>
      <c r="L197" s="33" t="s">
        <v>151</v>
      </c>
      <c r="M197" s="33" t="s">
        <v>58</v>
      </c>
    </row>
    <row r="198" spans="1:13" ht="18.75">
      <c r="A198" s="32" t="s">
        <v>863</v>
      </c>
      <c r="B198" s="35">
        <v>45716</v>
      </c>
      <c r="C198" s="36">
        <v>2.02</v>
      </c>
      <c r="D198" s="37">
        <v>13.46536</v>
      </c>
      <c r="E198" s="37">
        <v>102.27267000000001</v>
      </c>
      <c r="F198" s="37">
        <v>854392.91602899996</v>
      </c>
      <c r="G198" s="37">
        <v>1490957.7553999999</v>
      </c>
      <c r="H198" s="33" t="s">
        <v>48</v>
      </c>
      <c r="I198" s="33" t="s">
        <v>484</v>
      </c>
      <c r="J198" s="33" t="s">
        <v>484</v>
      </c>
      <c r="K198" s="33" t="s">
        <v>230</v>
      </c>
      <c r="L198" s="33" t="s">
        <v>151</v>
      </c>
      <c r="M198" s="33" t="s">
        <v>58</v>
      </c>
    </row>
    <row r="199" spans="1:13" ht="18.75">
      <c r="A199" s="32" t="s">
        <v>864</v>
      </c>
      <c r="B199" s="35">
        <v>45716</v>
      </c>
      <c r="C199" s="36">
        <v>2.02</v>
      </c>
      <c r="D199" s="37">
        <v>13.48428</v>
      </c>
      <c r="E199" s="37">
        <v>102.09865000000001</v>
      </c>
      <c r="F199" s="37">
        <v>835505.13511499995</v>
      </c>
      <c r="G199" s="37">
        <v>1492808.4197800001</v>
      </c>
      <c r="H199" s="33" t="s">
        <v>48</v>
      </c>
      <c r="I199" s="33" t="s">
        <v>486</v>
      </c>
      <c r="J199" s="33" t="s">
        <v>487</v>
      </c>
      <c r="K199" s="33" t="s">
        <v>230</v>
      </c>
      <c r="L199" s="33" t="s">
        <v>151</v>
      </c>
      <c r="M199" s="33" t="s">
        <v>58</v>
      </c>
    </row>
    <row r="200" spans="1:13" ht="18.75">
      <c r="A200" s="32" t="s">
        <v>865</v>
      </c>
      <c r="B200" s="35">
        <v>45716</v>
      </c>
      <c r="C200" s="36">
        <v>2.02</v>
      </c>
      <c r="D200" s="37">
        <v>13.555709999999999</v>
      </c>
      <c r="E200" s="37">
        <v>102.30656999999999</v>
      </c>
      <c r="F200" s="37">
        <v>857932.47236500005</v>
      </c>
      <c r="G200" s="37">
        <v>1501013.74312</v>
      </c>
      <c r="H200" s="33" t="s">
        <v>48</v>
      </c>
      <c r="I200" s="33" t="s">
        <v>488</v>
      </c>
      <c r="J200" s="33" t="s">
        <v>484</v>
      </c>
      <c r="K200" s="33" t="s">
        <v>230</v>
      </c>
      <c r="L200" s="33" t="s">
        <v>151</v>
      </c>
      <c r="M200" s="33" t="s">
        <v>58</v>
      </c>
    </row>
    <row r="201" spans="1:13" ht="18.75">
      <c r="A201" s="32" t="s">
        <v>866</v>
      </c>
      <c r="B201" s="35">
        <v>45716</v>
      </c>
      <c r="C201" s="36">
        <v>2.02</v>
      </c>
      <c r="D201" s="37">
        <v>13.7195</v>
      </c>
      <c r="E201" s="37">
        <v>102.22138</v>
      </c>
      <c r="F201" s="37">
        <v>848461.19827599998</v>
      </c>
      <c r="G201" s="37">
        <v>1519029.82852</v>
      </c>
      <c r="H201" s="33" t="s">
        <v>48</v>
      </c>
      <c r="I201" s="33" t="s">
        <v>492</v>
      </c>
      <c r="J201" s="33" t="s">
        <v>493</v>
      </c>
      <c r="K201" s="33" t="s">
        <v>230</v>
      </c>
      <c r="L201" s="33" t="s">
        <v>151</v>
      </c>
      <c r="M201" s="33" t="s">
        <v>58</v>
      </c>
    </row>
    <row r="202" spans="1:13" ht="18.75">
      <c r="A202" s="32" t="s">
        <v>867</v>
      </c>
      <c r="B202" s="35">
        <v>45716</v>
      </c>
      <c r="C202" s="36">
        <v>2.02</v>
      </c>
      <c r="D202" s="37">
        <v>13.904809999999999</v>
      </c>
      <c r="E202" s="37">
        <v>102.11013</v>
      </c>
      <c r="F202" s="37">
        <v>836150.16858099995</v>
      </c>
      <c r="G202" s="37">
        <v>1539392.8362</v>
      </c>
      <c r="H202" s="33" t="s">
        <v>48</v>
      </c>
      <c r="I202" s="33" t="s">
        <v>494</v>
      </c>
      <c r="J202" s="33" t="s">
        <v>495</v>
      </c>
      <c r="K202" s="33" t="s">
        <v>230</v>
      </c>
      <c r="L202" s="33" t="s">
        <v>151</v>
      </c>
      <c r="M202" s="33" t="s">
        <v>58</v>
      </c>
    </row>
    <row r="203" spans="1:13" ht="18.75">
      <c r="A203" s="32" t="s">
        <v>868</v>
      </c>
      <c r="B203" s="35">
        <v>45716</v>
      </c>
      <c r="C203" s="36">
        <v>2.02</v>
      </c>
      <c r="D203" s="37">
        <v>14.57081</v>
      </c>
      <c r="E203" s="37">
        <v>100.76505</v>
      </c>
      <c r="F203" s="37">
        <v>690155.69327199995</v>
      </c>
      <c r="G203" s="37">
        <v>1611593.5880400001</v>
      </c>
      <c r="H203" s="33" t="s">
        <v>48</v>
      </c>
      <c r="I203" s="33" t="s">
        <v>520</v>
      </c>
      <c r="J203" s="33" t="s">
        <v>521</v>
      </c>
      <c r="K203" s="33" t="s">
        <v>236</v>
      </c>
      <c r="L203" s="33" t="s">
        <v>151</v>
      </c>
      <c r="M203" s="33" t="s">
        <v>58</v>
      </c>
    </row>
    <row r="204" spans="1:13" ht="18.75">
      <c r="A204" s="32" t="s">
        <v>869</v>
      </c>
      <c r="B204" s="35">
        <v>45716</v>
      </c>
      <c r="C204" s="36">
        <v>2.02</v>
      </c>
      <c r="D204" s="37">
        <v>14.62922</v>
      </c>
      <c r="E204" s="37">
        <v>101.09756</v>
      </c>
      <c r="F204" s="37">
        <v>725931.57086099999</v>
      </c>
      <c r="G204" s="37">
        <v>1618361.5814100001</v>
      </c>
      <c r="H204" s="33" t="s">
        <v>48</v>
      </c>
      <c r="I204" s="33" t="s">
        <v>234</v>
      </c>
      <c r="J204" s="33" t="s">
        <v>235</v>
      </c>
      <c r="K204" s="33" t="s">
        <v>236</v>
      </c>
      <c r="L204" s="33" t="s">
        <v>151</v>
      </c>
      <c r="M204" s="33" t="s">
        <v>58</v>
      </c>
    </row>
    <row r="205" spans="1:13" ht="18.75">
      <c r="A205" s="32" t="s">
        <v>870</v>
      </c>
      <c r="B205" s="35">
        <v>45716</v>
      </c>
      <c r="C205" s="36">
        <v>2.02</v>
      </c>
      <c r="D205" s="37">
        <v>14.646430000000001</v>
      </c>
      <c r="E205" s="37">
        <v>101.04048</v>
      </c>
      <c r="F205" s="37">
        <v>719763.92900300003</v>
      </c>
      <c r="G205" s="37">
        <v>1620209.9649400001</v>
      </c>
      <c r="H205" s="33" t="s">
        <v>48</v>
      </c>
      <c r="I205" s="33" t="s">
        <v>522</v>
      </c>
      <c r="J205" s="33" t="s">
        <v>235</v>
      </c>
      <c r="K205" s="33" t="s">
        <v>236</v>
      </c>
      <c r="L205" s="33" t="s">
        <v>151</v>
      </c>
      <c r="M205" s="33" t="s">
        <v>58</v>
      </c>
    </row>
    <row r="206" spans="1:13" ht="18.75">
      <c r="A206" s="32" t="s">
        <v>871</v>
      </c>
      <c r="B206" s="35">
        <v>45716</v>
      </c>
      <c r="C206" s="36">
        <v>2.02</v>
      </c>
      <c r="D206" s="37">
        <v>14.65</v>
      </c>
      <c r="E206" s="37">
        <v>101.04112000000001</v>
      </c>
      <c r="F206" s="37">
        <v>719829.32333699998</v>
      </c>
      <c r="G206" s="37">
        <v>1620605.6521000001</v>
      </c>
      <c r="H206" s="33" t="s">
        <v>48</v>
      </c>
      <c r="I206" s="33" t="s">
        <v>522</v>
      </c>
      <c r="J206" s="33" t="s">
        <v>235</v>
      </c>
      <c r="K206" s="33" t="s">
        <v>236</v>
      </c>
      <c r="L206" s="33" t="s">
        <v>151</v>
      </c>
      <c r="M206" s="33" t="s">
        <v>58</v>
      </c>
    </row>
    <row r="207" spans="1:13" ht="18.75">
      <c r="A207" s="32" t="s">
        <v>872</v>
      </c>
      <c r="B207" s="35">
        <v>45716</v>
      </c>
      <c r="C207" s="36">
        <v>2.02</v>
      </c>
      <c r="D207" s="37">
        <v>14.964560000000001</v>
      </c>
      <c r="E207" s="37">
        <v>101.34469</v>
      </c>
      <c r="F207" s="37">
        <v>752174.57103700005</v>
      </c>
      <c r="G207" s="37">
        <v>1655739.0945900001</v>
      </c>
      <c r="H207" s="33" t="s">
        <v>48</v>
      </c>
      <c r="I207" s="33" t="s">
        <v>534</v>
      </c>
      <c r="J207" s="33" t="s">
        <v>535</v>
      </c>
      <c r="K207" s="33" t="s">
        <v>236</v>
      </c>
      <c r="L207" s="33" t="s">
        <v>151</v>
      </c>
      <c r="M207" s="33" t="s">
        <v>58</v>
      </c>
    </row>
    <row r="208" spans="1:13" ht="18.75">
      <c r="A208" s="32" t="s">
        <v>873</v>
      </c>
      <c r="B208" s="35">
        <v>45716</v>
      </c>
      <c r="C208" s="36">
        <v>2.02</v>
      </c>
      <c r="D208" s="37">
        <v>14.122529999999999</v>
      </c>
      <c r="E208" s="37">
        <v>99.837360000000004</v>
      </c>
      <c r="F208" s="37">
        <v>590381.89416100003</v>
      </c>
      <c r="G208" s="37">
        <v>1561438.7411700001</v>
      </c>
      <c r="H208" s="33" t="s">
        <v>48</v>
      </c>
      <c r="I208" s="33" t="s">
        <v>505</v>
      </c>
      <c r="J208" s="33" t="s">
        <v>506</v>
      </c>
      <c r="K208" s="33" t="s">
        <v>507</v>
      </c>
      <c r="L208" s="33" t="s">
        <v>151</v>
      </c>
      <c r="M208" s="33" t="s">
        <v>58</v>
      </c>
    </row>
    <row r="209" spans="1:13" ht="18.75">
      <c r="A209" s="32" t="s">
        <v>874</v>
      </c>
      <c r="B209" s="35">
        <v>45716</v>
      </c>
      <c r="C209" s="36">
        <v>2.02</v>
      </c>
      <c r="D209" s="37">
        <v>14.17661</v>
      </c>
      <c r="E209" s="37">
        <v>99.807720000000003</v>
      </c>
      <c r="F209" s="37">
        <v>587161.84340699995</v>
      </c>
      <c r="G209" s="37">
        <v>1567409.11375</v>
      </c>
      <c r="H209" s="33" t="s">
        <v>48</v>
      </c>
      <c r="I209" s="33" t="s">
        <v>505</v>
      </c>
      <c r="J209" s="33" t="s">
        <v>506</v>
      </c>
      <c r="K209" s="33" t="s">
        <v>507</v>
      </c>
      <c r="L209" s="33" t="s">
        <v>151</v>
      </c>
      <c r="M209" s="33" t="s">
        <v>58</v>
      </c>
    </row>
    <row r="210" spans="1:13" ht="18.75">
      <c r="A210" s="32" t="s">
        <v>875</v>
      </c>
      <c r="B210" s="35">
        <v>45716</v>
      </c>
      <c r="C210" s="36">
        <v>2.02</v>
      </c>
      <c r="D210" s="37">
        <v>14.328670000000001</v>
      </c>
      <c r="E210" s="37">
        <v>99.817779999999999</v>
      </c>
      <c r="F210" s="37">
        <v>588188.38722899999</v>
      </c>
      <c r="G210" s="37">
        <v>1584231.83516</v>
      </c>
      <c r="H210" s="33" t="s">
        <v>48</v>
      </c>
      <c r="I210" s="33" t="s">
        <v>512</v>
      </c>
      <c r="J210" s="33" t="s">
        <v>513</v>
      </c>
      <c r="K210" s="33" t="s">
        <v>507</v>
      </c>
      <c r="L210" s="33" t="s">
        <v>151</v>
      </c>
      <c r="M210" s="33" t="s">
        <v>58</v>
      </c>
    </row>
    <row r="211" spans="1:13" ht="18.75">
      <c r="A211" s="32" t="s">
        <v>876</v>
      </c>
      <c r="B211" s="35">
        <v>45716</v>
      </c>
      <c r="C211" s="36">
        <v>2.02</v>
      </c>
      <c r="D211" s="37">
        <v>14.332090000000001</v>
      </c>
      <c r="E211" s="37">
        <v>99.818370000000002</v>
      </c>
      <c r="F211" s="37">
        <v>588250.67850399995</v>
      </c>
      <c r="G211" s="37">
        <v>1584610.3395199999</v>
      </c>
      <c r="H211" s="33" t="s">
        <v>48</v>
      </c>
      <c r="I211" s="33" t="s">
        <v>512</v>
      </c>
      <c r="J211" s="33" t="s">
        <v>513</v>
      </c>
      <c r="K211" s="33" t="s">
        <v>507</v>
      </c>
      <c r="L211" s="33" t="s">
        <v>151</v>
      </c>
      <c r="M211" s="33" t="s">
        <v>58</v>
      </c>
    </row>
    <row r="212" spans="1:13" ht="18.75">
      <c r="A212" s="32" t="s">
        <v>877</v>
      </c>
      <c r="B212" s="35">
        <v>45716</v>
      </c>
      <c r="C212" s="36">
        <v>2.02</v>
      </c>
      <c r="D212" s="37">
        <v>14.33272</v>
      </c>
      <c r="E212" s="37">
        <v>99.814589999999995</v>
      </c>
      <c r="F212" s="37">
        <v>587842.78454100003</v>
      </c>
      <c r="G212" s="37">
        <v>1584678.58445</v>
      </c>
      <c r="H212" s="33" t="s">
        <v>48</v>
      </c>
      <c r="I212" s="33" t="s">
        <v>512</v>
      </c>
      <c r="J212" s="33" t="s">
        <v>513</v>
      </c>
      <c r="K212" s="33" t="s">
        <v>507</v>
      </c>
      <c r="L212" s="33" t="s">
        <v>151</v>
      </c>
      <c r="M212" s="33" t="s">
        <v>58</v>
      </c>
    </row>
    <row r="213" spans="1:13" ht="18.75">
      <c r="A213" s="32" t="s">
        <v>878</v>
      </c>
      <c r="B213" s="35">
        <v>45716</v>
      </c>
      <c r="C213" s="36">
        <v>2.02</v>
      </c>
      <c r="D213" s="37">
        <v>8.5506600000000006</v>
      </c>
      <c r="E213" s="37">
        <v>98.981669999999994</v>
      </c>
      <c r="F213" s="37">
        <v>497982.851998</v>
      </c>
      <c r="G213" s="37">
        <v>945175.04209799995</v>
      </c>
      <c r="H213" s="33" t="s">
        <v>48</v>
      </c>
      <c r="I213" s="33" t="s">
        <v>466</v>
      </c>
      <c r="J213" s="33" t="s">
        <v>467</v>
      </c>
      <c r="K213" s="33" t="s">
        <v>221</v>
      </c>
      <c r="L213" s="33" t="s">
        <v>222</v>
      </c>
      <c r="M213" s="33" t="s">
        <v>58</v>
      </c>
    </row>
    <row r="214" spans="1:13" ht="18.75">
      <c r="A214" s="32" t="s">
        <v>879</v>
      </c>
      <c r="B214" s="35">
        <v>45716</v>
      </c>
      <c r="C214" s="36">
        <v>2.02</v>
      </c>
      <c r="D214" s="37">
        <v>8.9558999999999997</v>
      </c>
      <c r="E214" s="37">
        <v>98.915390000000002</v>
      </c>
      <c r="F214" s="37">
        <v>490699.05073900003</v>
      </c>
      <c r="G214" s="37">
        <v>989977.67910399998</v>
      </c>
      <c r="H214" s="33" t="s">
        <v>48</v>
      </c>
      <c r="I214" s="33" t="s">
        <v>468</v>
      </c>
      <c r="J214" s="33" t="s">
        <v>469</v>
      </c>
      <c r="K214" s="33" t="s">
        <v>221</v>
      </c>
      <c r="L214" s="33" t="s">
        <v>222</v>
      </c>
      <c r="M214" s="33" t="s">
        <v>58</v>
      </c>
    </row>
    <row r="215" spans="1:13" ht="18.75">
      <c r="A215" s="32" t="s">
        <v>880</v>
      </c>
      <c r="B215" s="35">
        <v>45716</v>
      </c>
      <c r="C215" s="36">
        <v>2.02</v>
      </c>
      <c r="D215" s="37">
        <v>15.34356</v>
      </c>
      <c r="E215" s="37">
        <v>103.41495999999999</v>
      </c>
      <c r="F215" s="37">
        <v>974281.30681500002</v>
      </c>
      <c r="G215" s="37">
        <v>1701167.9377299999</v>
      </c>
      <c r="H215" s="33" t="s">
        <v>48</v>
      </c>
      <c r="I215" s="33" t="s">
        <v>558</v>
      </c>
      <c r="J215" s="33" t="s">
        <v>558</v>
      </c>
      <c r="K215" s="33" t="s">
        <v>559</v>
      </c>
      <c r="L215" s="33" t="s">
        <v>59</v>
      </c>
      <c r="M215" s="33" t="s">
        <v>58</v>
      </c>
    </row>
    <row r="216" spans="1:13" ht="18.75">
      <c r="A216" s="32" t="s">
        <v>881</v>
      </c>
      <c r="B216" s="35">
        <v>45716</v>
      </c>
      <c r="C216" s="36">
        <v>2.02</v>
      </c>
      <c r="D216" s="37">
        <v>15.38949</v>
      </c>
      <c r="E216" s="37">
        <v>103.57613000000001</v>
      </c>
      <c r="F216" s="37">
        <v>991518.45387199998</v>
      </c>
      <c r="G216" s="37">
        <v>1706623.0819300001</v>
      </c>
      <c r="H216" s="33" t="s">
        <v>48</v>
      </c>
      <c r="I216" s="33" t="s">
        <v>569</v>
      </c>
      <c r="J216" s="33" t="s">
        <v>558</v>
      </c>
      <c r="K216" s="33" t="s">
        <v>559</v>
      </c>
      <c r="L216" s="33" t="s">
        <v>59</v>
      </c>
      <c r="M216" s="33" t="s">
        <v>58</v>
      </c>
    </row>
    <row r="217" spans="1:13" ht="18.75">
      <c r="A217" s="32" t="s">
        <v>882</v>
      </c>
      <c r="B217" s="35">
        <v>45716</v>
      </c>
      <c r="C217" s="36">
        <v>2.02</v>
      </c>
      <c r="D217" s="37">
        <v>15.407310000000001</v>
      </c>
      <c r="E217" s="37">
        <v>103.2221</v>
      </c>
      <c r="F217" s="37">
        <v>953391.53684399999</v>
      </c>
      <c r="G217" s="37">
        <v>1707821.1299300001</v>
      </c>
      <c r="H217" s="33" t="s">
        <v>48</v>
      </c>
      <c r="I217" s="33" t="s">
        <v>570</v>
      </c>
      <c r="J217" s="33" t="s">
        <v>558</v>
      </c>
      <c r="K217" s="33" t="s">
        <v>559</v>
      </c>
      <c r="L217" s="33" t="s">
        <v>59</v>
      </c>
      <c r="M217" s="33" t="s">
        <v>58</v>
      </c>
    </row>
    <row r="218" spans="1:13" ht="18.75">
      <c r="A218" s="32" t="s">
        <v>883</v>
      </c>
      <c r="B218" s="35">
        <v>45716</v>
      </c>
      <c r="C218" s="36">
        <v>2.02</v>
      </c>
      <c r="D218" s="37">
        <v>17.035019999999999</v>
      </c>
      <c r="E218" s="37">
        <v>102.14292</v>
      </c>
      <c r="F218" s="37">
        <v>834620.34765600006</v>
      </c>
      <c r="G218" s="37">
        <v>1886119.7234799999</v>
      </c>
      <c r="H218" s="33" t="s">
        <v>48</v>
      </c>
      <c r="I218" s="33" t="s">
        <v>649</v>
      </c>
      <c r="J218" s="33" t="s">
        <v>301</v>
      </c>
      <c r="K218" s="33" t="s">
        <v>302</v>
      </c>
      <c r="L218" s="33" t="s">
        <v>59</v>
      </c>
      <c r="M218" s="33" t="s">
        <v>58</v>
      </c>
    </row>
    <row r="219" spans="1:13" ht="18.75">
      <c r="A219" s="32" t="s">
        <v>884</v>
      </c>
      <c r="B219" s="35">
        <v>45716</v>
      </c>
      <c r="C219" s="36">
        <v>2.02</v>
      </c>
      <c r="D219" s="37">
        <v>17.035620000000002</v>
      </c>
      <c r="E219" s="37">
        <v>102.14532</v>
      </c>
      <c r="F219" s="37">
        <v>834875.015013</v>
      </c>
      <c r="G219" s="37">
        <v>1886190.2976299999</v>
      </c>
      <c r="H219" s="33" t="s">
        <v>48</v>
      </c>
      <c r="I219" s="33" t="s">
        <v>649</v>
      </c>
      <c r="J219" s="33" t="s">
        <v>301</v>
      </c>
      <c r="K219" s="33" t="s">
        <v>302</v>
      </c>
      <c r="L219" s="33" t="s">
        <v>59</v>
      </c>
      <c r="M219" s="33" t="s">
        <v>58</v>
      </c>
    </row>
    <row r="220" spans="1:13" ht="18.75">
      <c r="A220" s="32" t="s">
        <v>885</v>
      </c>
      <c r="B220" s="35">
        <v>45716</v>
      </c>
      <c r="C220" s="36">
        <v>2.02</v>
      </c>
      <c r="D220" s="37">
        <v>17.2226</v>
      </c>
      <c r="E220" s="37">
        <v>102.16714</v>
      </c>
      <c r="F220" s="37">
        <v>836862.56890900002</v>
      </c>
      <c r="G220" s="37">
        <v>1906939.10255</v>
      </c>
      <c r="H220" s="33" t="s">
        <v>48</v>
      </c>
      <c r="I220" s="33" t="s">
        <v>654</v>
      </c>
      <c r="J220" s="33" t="s">
        <v>655</v>
      </c>
      <c r="K220" s="33" t="s">
        <v>302</v>
      </c>
      <c r="L220" s="33" t="s">
        <v>59</v>
      </c>
      <c r="M220" s="33" t="s">
        <v>58</v>
      </c>
    </row>
    <row r="221" spans="1:13" ht="18.75">
      <c r="A221" s="32" t="s">
        <v>886</v>
      </c>
      <c r="B221" s="35">
        <v>45716</v>
      </c>
      <c r="C221" s="36">
        <v>2.02</v>
      </c>
      <c r="D221" s="37">
        <v>17.63137</v>
      </c>
      <c r="E221" s="37">
        <v>102.31583000000001</v>
      </c>
      <c r="F221" s="37">
        <v>851906.06632700004</v>
      </c>
      <c r="G221" s="37">
        <v>1952489.2614500001</v>
      </c>
      <c r="H221" s="33" t="s">
        <v>48</v>
      </c>
      <c r="I221" s="33" t="s">
        <v>664</v>
      </c>
      <c r="J221" s="33" t="s">
        <v>665</v>
      </c>
      <c r="K221" s="33" t="s">
        <v>302</v>
      </c>
      <c r="L221" s="33" t="s">
        <v>59</v>
      </c>
      <c r="M221" s="33" t="s">
        <v>58</v>
      </c>
    </row>
    <row r="222" spans="1:13" ht="18.75">
      <c r="A222" s="32" t="s">
        <v>887</v>
      </c>
      <c r="B222" s="35">
        <v>45716</v>
      </c>
      <c r="C222" s="36">
        <v>2.02</v>
      </c>
      <c r="D222" s="37">
        <v>14.73958</v>
      </c>
      <c r="E222" s="37">
        <v>100.25416</v>
      </c>
      <c r="F222" s="37">
        <v>635002.81159399997</v>
      </c>
      <c r="G222" s="37">
        <v>1629898.6850099999</v>
      </c>
      <c r="H222" s="33" t="s">
        <v>48</v>
      </c>
      <c r="I222" s="33" t="s">
        <v>487</v>
      </c>
      <c r="J222" s="33" t="s">
        <v>526</v>
      </c>
      <c r="K222" s="33" t="s">
        <v>527</v>
      </c>
      <c r="L222" s="33" t="s">
        <v>151</v>
      </c>
      <c r="M222" s="33" t="s">
        <v>58</v>
      </c>
    </row>
    <row r="223" spans="1:13" ht="18.75">
      <c r="A223" s="32" t="s">
        <v>888</v>
      </c>
      <c r="B223" s="35">
        <v>45716</v>
      </c>
      <c r="C223" s="36">
        <v>2.02</v>
      </c>
      <c r="D223" s="37">
        <v>17.01031</v>
      </c>
      <c r="E223" s="37">
        <v>103.29927000000001</v>
      </c>
      <c r="F223" s="37">
        <v>957961.86399600003</v>
      </c>
      <c r="G223" s="37">
        <v>1885728.81751</v>
      </c>
      <c r="H223" s="33" t="s">
        <v>48</v>
      </c>
      <c r="I223" s="33" t="s">
        <v>647</v>
      </c>
      <c r="J223" s="33" t="s">
        <v>648</v>
      </c>
      <c r="K223" s="33" t="s">
        <v>321</v>
      </c>
      <c r="L223" s="33" t="s">
        <v>59</v>
      </c>
      <c r="M223" s="33" t="s">
        <v>58</v>
      </c>
    </row>
    <row r="224" spans="1:13" ht="18.75">
      <c r="A224" s="32" t="s">
        <v>889</v>
      </c>
      <c r="B224" s="35">
        <v>45716</v>
      </c>
      <c r="C224" s="36">
        <v>2.02</v>
      </c>
      <c r="D224" s="37">
        <v>17.13524</v>
      </c>
      <c r="E224" s="37">
        <v>103.07547</v>
      </c>
      <c r="F224" s="37">
        <v>933798.27483699995</v>
      </c>
      <c r="G224" s="37">
        <v>1899067.1169799999</v>
      </c>
      <c r="H224" s="33" t="s">
        <v>48</v>
      </c>
      <c r="I224" s="33" t="s">
        <v>652</v>
      </c>
      <c r="J224" s="33" t="s">
        <v>653</v>
      </c>
      <c r="K224" s="33" t="s">
        <v>321</v>
      </c>
      <c r="L224" s="33" t="s">
        <v>59</v>
      </c>
      <c r="M224" s="33" t="s">
        <v>58</v>
      </c>
    </row>
    <row r="225" spans="1:13" ht="18.75">
      <c r="A225" s="32" t="s">
        <v>890</v>
      </c>
      <c r="B225" s="35">
        <v>45716</v>
      </c>
      <c r="C225" s="36">
        <v>2.02</v>
      </c>
      <c r="D225" s="37">
        <v>15.148199999999999</v>
      </c>
      <c r="E225" s="37">
        <v>99.727869999999996</v>
      </c>
      <c r="F225" s="37">
        <v>578199.13414099999</v>
      </c>
      <c r="G225" s="37">
        <v>1674847.4816000001</v>
      </c>
      <c r="H225" s="33" t="s">
        <v>48</v>
      </c>
      <c r="I225" s="33" t="s">
        <v>542</v>
      </c>
      <c r="J225" s="33" t="s">
        <v>543</v>
      </c>
      <c r="K225" s="33" t="s">
        <v>544</v>
      </c>
      <c r="L225" s="33" t="s">
        <v>50</v>
      </c>
      <c r="M225" s="33" t="s">
        <v>58</v>
      </c>
    </row>
    <row r="226" spans="1:13" ht="18.75">
      <c r="A226" s="32" t="s">
        <v>891</v>
      </c>
      <c r="B226" s="35">
        <v>45716</v>
      </c>
      <c r="C226" s="36">
        <v>2.02</v>
      </c>
      <c r="D226" s="37">
        <v>15.338010000000001</v>
      </c>
      <c r="E226" s="37">
        <v>99.702870000000004</v>
      </c>
      <c r="F226" s="37">
        <v>575445.40513199999</v>
      </c>
      <c r="G226" s="37">
        <v>1695834.3671599999</v>
      </c>
      <c r="H226" s="33" t="s">
        <v>48</v>
      </c>
      <c r="I226" s="33" t="s">
        <v>552</v>
      </c>
      <c r="J226" s="33" t="s">
        <v>553</v>
      </c>
      <c r="K226" s="33" t="s">
        <v>544</v>
      </c>
      <c r="L226" s="33" t="s">
        <v>50</v>
      </c>
      <c r="M226" s="33" t="s">
        <v>58</v>
      </c>
    </row>
    <row r="227" spans="1:13" ht="18.75">
      <c r="A227" s="32" t="s">
        <v>892</v>
      </c>
      <c r="B227" s="35">
        <v>45716</v>
      </c>
      <c r="C227" s="36">
        <v>2.02</v>
      </c>
      <c r="D227" s="37">
        <v>14.497249999999999</v>
      </c>
      <c r="E227" s="37">
        <v>105.08059</v>
      </c>
      <c r="F227" s="37">
        <v>1156296.5534900001</v>
      </c>
      <c r="G227" s="37">
        <v>1611462.68322</v>
      </c>
      <c r="H227" s="33" t="s">
        <v>48</v>
      </c>
      <c r="I227" s="33" t="s">
        <v>518</v>
      </c>
      <c r="J227" s="33" t="s">
        <v>519</v>
      </c>
      <c r="K227" s="33" t="s">
        <v>60</v>
      </c>
      <c r="L227" s="33" t="s">
        <v>59</v>
      </c>
      <c r="M227" s="33" t="s">
        <v>58</v>
      </c>
    </row>
    <row r="228" spans="1:13" ht="18.75">
      <c r="A228" s="32" t="s">
        <v>893</v>
      </c>
      <c r="B228" s="35">
        <v>45716</v>
      </c>
      <c r="C228" s="36">
        <v>2.02</v>
      </c>
      <c r="D228" s="37">
        <v>15.26235</v>
      </c>
      <c r="E228" s="37">
        <v>104.75775</v>
      </c>
      <c r="F228" s="37">
        <v>1119144.0827200001</v>
      </c>
      <c r="G228" s="37">
        <v>1695552.68854</v>
      </c>
      <c r="H228" s="33" t="s">
        <v>48</v>
      </c>
      <c r="I228" s="33" t="s">
        <v>550</v>
      </c>
      <c r="J228" s="33" t="s">
        <v>551</v>
      </c>
      <c r="K228" s="33" t="s">
        <v>60</v>
      </c>
      <c r="L228" s="33" t="s">
        <v>59</v>
      </c>
      <c r="M228" s="33" t="s">
        <v>58</v>
      </c>
    </row>
    <row r="229" spans="1:13" ht="18.75">
      <c r="A229" s="32" t="s">
        <v>894</v>
      </c>
      <c r="B229" s="35">
        <v>45716</v>
      </c>
      <c r="C229" s="36">
        <v>2.02</v>
      </c>
      <c r="D229" s="37">
        <v>15.345230000000001</v>
      </c>
      <c r="E229" s="37">
        <v>105.45311</v>
      </c>
      <c r="F229" s="37">
        <v>1193902.6901799999</v>
      </c>
      <c r="G229" s="37">
        <v>1706883.3569700001</v>
      </c>
      <c r="H229" s="33" t="s">
        <v>48</v>
      </c>
      <c r="I229" s="33" t="s">
        <v>148</v>
      </c>
      <c r="J229" s="33" t="s">
        <v>147</v>
      </c>
      <c r="K229" s="33" t="s">
        <v>60</v>
      </c>
      <c r="L229" s="33" t="s">
        <v>59</v>
      </c>
      <c r="M229" s="33" t="s">
        <v>58</v>
      </c>
    </row>
    <row r="230" spans="1:13" ht="18.75">
      <c r="A230" s="32" t="s">
        <v>895</v>
      </c>
      <c r="B230" s="35">
        <v>45716</v>
      </c>
      <c r="C230" s="36">
        <v>2.02</v>
      </c>
      <c r="D230" s="37">
        <v>15.34703</v>
      </c>
      <c r="E230" s="37">
        <v>105.45197</v>
      </c>
      <c r="F230" s="37">
        <v>1193773.66426</v>
      </c>
      <c r="G230" s="37">
        <v>1707079.86561</v>
      </c>
      <c r="H230" s="33" t="s">
        <v>48</v>
      </c>
      <c r="I230" s="33" t="s">
        <v>148</v>
      </c>
      <c r="J230" s="33" t="s">
        <v>147</v>
      </c>
      <c r="K230" s="33" t="s">
        <v>60</v>
      </c>
      <c r="L230" s="33" t="s">
        <v>59</v>
      </c>
      <c r="M230" s="33" t="s">
        <v>58</v>
      </c>
    </row>
    <row r="231" spans="1:13" ht="18.75">
      <c r="A231" s="32" t="s">
        <v>896</v>
      </c>
      <c r="B231" s="35">
        <v>45716</v>
      </c>
      <c r="C231" s="36">
        <v>2.02</v>
      </c>
      <c r="D231" s="37">
        <v>15.47865</v>
      </c>
      <c r="E231" s="37">
        <v>104.42824</v>
      </c>
      <c r="F231" s="37">
        <v>1083011.2140599999</v>
      </c>
      <c r="G231" s="37">
        <v>1718654.4749</v>
      </c>
      <c r="H231" s="33" t="s">
        <v>48</v>
      </c>
      <c r="I231" s="33" t="s">
        <v>581</v>
      </c>
      <c r="J231" s="33" t="s">
        <v>582</v>
      </c>
      <c r="K231" s="33" t="s">
        <v>60</v>
      </c>
      <c r="L231" s="33" t="s">
        <v>59</v>
      </c>
      <c r="M231" s="33" t="s">
        <v>58</v>
      </c>
    </row>
    <row r="232" spans="1:13" ht="18.75">
      <c r="A232" s="32" t="s">
        <v>897</v>
      </c>
      <c r="B232" s="35">
        <v>45716</v>
      </c>
      <c r="C232" s="36">
        <v>2.02</v>
      </c>
      <c r="D232" s="37">
        <v>15.479430000000001</v>
      </c>
      <c r="E232" s="37">
        <v>104.42403</v>
      </c>
      <c r="F232" s="37">
        <v>1082555.6820199999</v>
      </c>
      <c r="G232" s="37">
        <v>1718729.59186</v>
      </c>
      <c r="H232" s="33" t="s">
        <v>48</v>
      </c>
      <c r="I232" s="33" t="s">
        <v>581</v>
      </c>
      <c r="J232" s="33" t="s">
        <v>582</v>
      </c>
      <c r="K232" s="33" t="s">
        <v>60</v>
      </c>
      <c r="L232" s="33" t="s">
        <v>59</v>
      </c>
      <c r="M232" s="33" t="s">
        <v>58</v>
      </c>
    </row>
    <row r="233" spans="1:13" ht="18.75">
      <c r="A233" s="32" t="s">
        <v>898</v>
      </c>
      <c r="B233" s="35">
        <v>45716</v>
      </c>
      <c r="C233" s="36">
        <v>2.02</v>
      </c>
      <c r="D233" s="37">
        <v>16.025980000000001</v>
      </c>
      <c r="E233" s="37">
        <v>105.29942</v>
      </c>
      <c r="F233" s="37">
        <v>1175058.73523</v>
      </c>
      <c r="G233" s="37">
        <v>1782084.1047100001</v>
      </c>
      <c r="H233" s="33" t="s">
        <v>48</v>
      </c>
      <c r="I233" s="33" t="s">
        <v>602</v>
      </c>
      <c r="J233" s="33" t="s">
        <v>262</v>
      </c>
      <c r="K233" s="33" t="s">
        <v>60</v>
      </c>
      <c r="L233" s="33" t="s">
        <v>59</v>
      </c>
      <c r="M233" s="33" t="s">
        <v>58</v>
      </c>
    </row>
    <row r="234" spans="1:13" ht="18.75">
      <c r="A234" s="32" t="s">
        <v>899</v>
      </c>
      <c r="B234" s="35">
        <v>45716</v>
      </c>
      <c r="C234" s="36">
        <v>2.02</v>
      </c>
      <c r="D234" s="37">
        <v>16.02655</v>
      </c>
      <c r="E234" s="37">
        <v>105.30141</v>
      </c>
      <c r="F234" s="37">
        <v>1175270.79094</v>
      </c>
      <c r="G234" s="37">
        <v>1782154.0046300001</v>
      </c>
      <c r="H234" s="33" t="s">
        <v>48</v>
      </c>
      <c r="I234" s="33" t="s">
        <v>602</v>
      </c>
      <c r="J234" s="33" t="s">
        <v>262</v>
      </c>
      <c r="K234" s="33" t="s">
        <v>60</v>
      </c>
      <c r="L234" s="33" t="s">
        <v>59</v>
      </c>
      <c r="M234" s="33" t="s">
        <v>58</v>
      </c>
    </row>
    <row r="235" spans="1:13" s="23" customFormat="1" ht="18.75">
      <c r="A235" s="32" t="s">
        <v>1088</v>
      </c>
      <c r="B235" s="35">
        <v>45716</v>
      </c>
      <c r="C235" s="36">
        <v>13.12</v>
      </c>
      <c r="D235" s="37">
        <v>15.3492</v>
      </c>
      <c r="E235" s="37">
        <v>101.14075</v>
      </c>
      <c r="F235" s="37">
        <v>729815.15743400005</v>
      </c>
      <c r="G235" s="37">
        <v>1698086.48563</v>
      </c>
      <c r="H235" s="33" t="s">
        <v>48</v>
      </c>
      <c r="I235" s="33" t="s">
        <v>561</v>
      </c>
      <c r="J235" s="33" t="s">
        <v>562</v>
      </c>
      <c r="K235" s="33" t="s">
        <v>125</v>
      </c>
      <c r="L235" s="33" t="s">
        <v>50</v>
      </c>
      <c r="M235" s="33" t="s">
        <v>58</v>
      </c>
    </row>
    <row r="236" spans="1:13" s="23" customFormat="1" ht="18.75">
      <c r="A236" s="32" t="s">
        <v>1089</v>
      </c>
      <c r="B236" s="35">
        <v>45716</v>
      </c>
      <c r="C236" s="36">
        <v>13.12</v>
      </c>
      <c r="D236" s="37">
        <v>15.35256</v>
      </c>
      <c r="E236" s="37">
        <v>101.13643999999999</v>
      </c>
      <c r="F236" s="37">
        <v>729348.60918200004</v>
      </c>
      <c r="G236" s="37">
        <v>1698453.77642</v>
      </c>
      <c r="H236" s="33" t="s">
        <v>48</v>
      </c>
      <c r="I236" s="33" t="s">
        <v>561</v>
      </c>
      <c r="J236" s="33" t="s">
        <v>562</v>
      </c>
      <c r="K236" s="33" t="s">
        <v>125</v>
      </c>
      <c r="L236" s="33" t="s">
        <v>50</v>
      </c>
      <c r="M236" s="33" t="s">
        <v>58</v>
      </c>
    </row>
    <row r="237" spans="1:13" s="23" customFormat="1" ht="18.75">
      <c r="A237" s="32" t="s">
        <v>1090</v>
      </c>
      <c r="B237" s="35">
        <v>45716</v>
      </c>
      <c r="C237" s="36">
        <v>13.12</v>
      </c>
      <c r="D237" s="37">
        <v>15.353199999999999</v>
      </c>
      <c r="E237" s="37">
        <v>101.14001</v>
      </c>
      <c r="F237" s="37">
        <v>729731.30505099997</v>
      </c>
      <c r="G237" s="37">
        <v>1698528.3981699999</v>
      </c>
      <c r="H237" s="33" t="s">
        <v>48</v>
      </c>
      <c r="I237" s="33" t="s">
        <v>561</v>
      </c>
      <c r="J237" s="33" t="s">
        <v>562</v>
      </c>
      <c r="K237" s="33" t="s">
        <v>125</v>
      </c>
      <c r="L237" s="33" t="s">
        <v>50</v>
      </c>
      <c r="M237" s="33" t="s">
        <v>58</v>
      </c>
    </row>
    <row r="238" spans="1:13" s="23" customFormat="1" ht="18.75">
      <c r="A238" s="32" t="s">
        <v>1091</v>
      </c>
      <c r="B238" s="35">
        <v>45716</v>
      </c>
      <c r="C238" s="36">
        <v>13.12</v>
      </c>
      <c r="D238" s="37">
        <v>15.35383</v>
      </c>
      <c r="E238" s="37">
        <v>101.14355999999999</v>
      </c>
      <c r="F238" s="37">
        <v>730111.86241499998</v>
      </c>
      <c r="G238" s="37">
        <v>1698601.8985299999</v>
      </c>
      <c r="H238" s="33" t="s">
        <v>48</v>
      </c>
      <c r="I238" s="33" t="s">
        <v>561</v>
      </c>
      <c r="J238" s="33" t="s">
        <v>562</v>
      </c>
      <c r="K238" s="33" t="s">
        <v>125</v>
      </c>
      <c r="L238" s="33" t="s">
        <v>50</v>
      </c>
      <c r="M238" s="33" t="s">
        <v>58</v>
      </c>
    </row>
    <row r="239" spans="1:13" s="23" customFormat="1" ht="18.75">
      <c r="A239" s="32" t="s">
        <v>1092</v>
      </c>
      <c r="B239" s="35">
        <v>45716</v>
      </c>
      <c r="C239" s="36">
        <v>13.12</v>
      </c>
      <c r="D239" s="37">
        <v>15.47443</v>
      </c>
      <c r="E239" s="37">
        <v>101.18756</v>
      </c>
      <c r="F239" s="37">
        <v>734701.72309300001</v>
      </c>
      <c r="G239" s="37">
        <v>1711997.00599</v>
      </c>
      <c r="H239" s="33" t="s">
        <v>48</v>
      </c>
      <c r="I239" s="33" t="s">
        <v>562</v>
      </c>
      <c r="J239" s="33" t="s">
        <v>562</v>
      </c>
      <c r="K239" s="33" t="s">
        <v>125</v>
      </c>
      <c r="L239" s="33" t="s">
        <v>50</v>
      </c>
      <c r="M239" s="33" t="s">
        <v>922</v>
      </c>
    </row>
    <row r="240" spans="1:13" s="23" customFormat="1" ht="18.75">
      <c r="A240" s="32" t="s">
        <v>1093</v>
      </c>
      <c r="B240" s="35">
        <v>45716</v>
      </c>
      <c r="C240" s="36">
        <v>13.12</v>
      </c>
      <c r="D240" s="37">
        <v>15.96599</v>
      </c>
      <c r="E240" s="37">
        <v>100.83286</v>
      </c>
      <c r="F240" s="37">
        <v>696162.29636100004</v>
      </c>
      <c r="G240" s="37">
        <v>1766036.6366699999</v>
      </c>
      <c r="H240" s="33" t="s">
        <v>48</v>
      </c>
      <c r="I240" s="33" t="s">
        <v>1094</v>
      </c>
      <c r="J240" s="33" t="s">
        <v>1095</v>
      </c>
      <c r="K240" s="33" t="s">
        <v>125</v>
      </c>
      <c r="L240" s="33" t="s">
        <v>50</v>
      </c>
      <c r="M240" s="33" t="s">
        <v>58</v>
      </c>
    </row>
    <row r="241" spans="1:13" s="23" customFormat="1" ht="18.75">
      <c r="A241" s="32" t="s">
        <v>1096</v>
      </c>
      <c r="B241" s="35">
        <v>45716</v>
      </c>
      <c r="C241" s="36">
        <v>13.12</v>
      </c>
      <c r="D241" s="37">
        <v>16.101749999999999</v>
      </c>
      <c r="E241" s="37">
        <v>100.84452</v>
      </c>
      <c r="F241" s="37">
        <v>697276.94226299995</v>
      </c>
      <c r="G241" s="37">
        <v>1781071.3622900001</v>
      </c>
      <c r="H241" s="33" t="s">
        <v>48</v>
      </c>
      <c r="I241" s="33" t="s">
        <v>1097</v>
      </c>
      <c r="J241" s="33" t="s">
        <v>1095</v>
      </c>
      <c r="K241" s="33" t="s">
        <v>125</v>
      </c>
      <c r="L241" s="33" t="s">
        <v>50</v>
      </c>
      <c r="M241" s="33" t="s">
        <v>58</v>
      </c>
    </row>
    <row r="242" spans="1:13" s="23" customFormat="1" ht="18.75">
      <c r="A242" s="32" t="s">
        <v>1098</v>
      </c>
      <c r="B242" s="35">
        <v>45716</v>
      </c>
      <c r="C242" s="36">
        <v>13.12</v>
      </c>
      <c r="D242" s="37">
        <v>16.392959999999999</v>
      </c>
      <c r="E242" s="37">
        <v>101.11451</v>
      </c>
      <c r="F242" s="37">
        <v>725830.68128100003</v>
      </c>
      <c r="G242" s="37">
        <v>1813579.6750700001</v>
      </c>
      <c r="H242" s="33" t="s">
        <v>48</v>
      </c>
      <c r="I242" s="33" t="s">
        <v>1099</v>
      </c>
      <c r="J242" s="33" t="s">
        <v>1100</v>
      </c>
      <c r="K242" s="33" t="s">
        <v>125</v>
      </c>
      <c r="L242" s="33" t="s">
        <v>50</v>
      </c>
      <c r="M242" s="33" t="s">
        <v>58</v>
      </c>
    </row>
    <row r="243" spans="1:13" s="23" customFormat="1" ht="18.75">
      <c r="A243" s="32" t="s">
        <v>1101</v>
      </c>
      <c r="B243" s="35">
        <v>45716</v>
      </c>
      <c r="C243" s="36">
        <v>13.12</v>
      </c>
      <c r="D243" s="37">
        <v>17.402920000000002</v>
      </c>
      <c r="E243" s="37">
        <v>101.86449</v>
      </c>
      <c r="F243" s="37">
        <v>804351.37793900003</v>
      </c>
      <c r="G243" s="37">
        <v>1926405.7691899999</v>
      </c>
      <c r="H243" s="33" t="s">
        <v>48</v>
      </c>
      <c r="I243" s="33" t="s">
        <v>656</v>
      </c>
      <c r="J243" s="33" t="s">
        <v>324</v>
      </c>
      <c r="K243" s="33" t="s">
        <v>325</v>
      </c>
      <c r="L243" s="33" t="s">
        <v>59</v>
      </c>
      <c r="M243" s="33" t="s">
        <v>58</v>
      </c>
    </row>
    <row r="244" spans="1:13" s="23" customFormat="1" ht="18.75">
      <c r="A244" s="32" t="s">
        <v>1102</v>
      </c>
      <c r="B244" s="35">
        <v>45716</v>
      </c>
      <c r="C244" s="36">
        <v>13.12</v>
      </c>
      <c r="D244" s="37">
        <v>17.406639999999999</v>
      </c>
      <c r="E244" s="37">
        <v>101.86382999999999</v>
      </c>
      <c r="F244" s="37">
        <v>804275.04025099997</v>
      </c>
      <c r="G244" s="37">
        <v>1926816.68585</v>
      </c>
      <c r="H244" s="33" t="s">
        <v>48</v>
      </c>
      <c r="I244" s="33" t="s">
        <v>1103</v>
      </c>
      <c r="J244" s="33" t="s">
        <v>1103</v>
      </c>
      <c r="K244" s="33" t="s">
        <v>325</v>
      </c>
      <c r="L244" s="33" t="s">
        <v>59</v>
      </c>
      <c r="M244" s="33" t="s">
        <v>58</v>
      </c>
    </row>
    <row r="245" spans="1:13" s="23" customFormat="1" ht="18.75">
      <c r="A245" s="32" t="s">
        <v>1104</v>
      </c>
      <c r="B245" s="35">
        <v>45716</v>
      </c>
      <c r="C245" s="36">
        <v>13.12</v>
      </c>
      <c r="D245" s="37">
        <v>18.393080000000001</v>
      </c>
      <c r="E245" s="37">
        <v>100.21365</v>
      </c>
      <c r="F245" s="37">
        <v>628200.22812600003</v>
      </c>
      <c r="G245" s="37">
        <v>2034103.74541</v>
      </c>
      <c r="H245" s="33" t="s">
        <v>48</v>
      </c>
      <c r="I245" s="33" t="s">
        <v>1105</v>
      </c>
      <c r="J245" s="33" t="s">
        <v>668</v>
      </c>
      <c r="K245" s="33" t="s">
        <v>79</v>
      </c>
      <c r="L245" s="33" t="s">
        <v>50</v>
      </c>
      <c r="M245" s="33" t="s">
        <v>58</v>
      </c>
    </row>
    <row r="246" spans="1:13" s="23" customFormat="1" ht="18.75">
      <c r="A246" s="32" t="s">
        <v>1106</v>
      </c>
      <c r="B246" s="35">
        <v>45716</v>
      </c>
      <c r="C246" s="36">
        <v>13.12</v>
      </c>
      <c r="D246" s="37">
        <v>16.542840000000002</v>
      </c>
      <c r="E246" s="37">
        <v>103.46429000000001</v>
      </c>
      <c r="F246" s="37">
        <v>976737.48594399996</v>
      </c>
      <c r="G246" s="37">
        <v>1834278.84886</v>
      </c>
      <c r="H246" s="33" t="s">
        <v>48</v>
      </c>
      <c r="I246" s="33" t="s">
        <v>1107</v>
      </c>
      <c r="J246" s="33" t="s">
        <v>271</v>
      </c>
      <c r="K246" s="33" t="s">
        <v>108</v>
      </c>
      <c r="L246" s="33" t="s">
        <v>59</v>
      </c>
      <c r="M246" s="33" t="s">
        <v>58</v>
      </c>
    </row>
    <row r="247" spans="1:13" s="23" customFormat="1" ht="18.75">
      <c r="A247" s="32" t="s">
        <v>1108</v>
      </c>
      <c r="B247" s="35">
        <v>45716</v>
      </c>
      <c r="C247" s="36">
        <v>13.12</v>
      </c>
      <c r="D247" s="37">
        <v>16.660589999999999</v>
      </c>
      <c r="E247" s="37">
        <v>103.29929</v>
      </c>
      <c r="F247" s="37">
        <v>958808.36193500005</v>
      </c>
      <c r="G247" s="37">
        <v>1846950.30935</v>
      </c>
      <c r="H247" s="33" t="s">
        <v>48</v>
      </c>
      <c r="I247" s="33" t="s">
        <v>633</v>
      </c>
      <c r="J247" s="33" t="s">
        <v>633</v>
      </c>
      <c r="K247" s="33" t="s">
        <v>108</v>
      </c>
      <c r="L247" s="33" t="s">
        <v>59</v>
      </c>
      <c r="M247" s="33" t="s">
        <v>58</v>
      </c>
    </row>
    <row r="248" spans="1:13" s="23" customFormat="1" ht="18.75">
      <c r="A248" s="32" t="s">
        <v>1109</v>
      </c>
      <c r="B248" s="35">
        <v>45716</v>
      </c>
      <c r="C248" s="36">
        <v>13.12</v>
      </c>
      <c r="D248" s="37">
        <v>16.90043</v>
      </c>
      <c r="E248" s="37">
        <v>103.59866</v>
      </c>
      <c r="F248" s="37">
        <v>990194.40101300005</v>
      </c>
      <c r="G248" s="37">
        <v>1874267.8053299999</v>
      </c>
      <c r="H248" s="33" t="s">
        <v>48</v>
      </c>
      <c r="I248" s="33" t="s">
        <v>1110</v>
      </c>
      <c r="J248" s="33" t="s">
        <v>109</v>
      </c>
      <c r="K248" s="33" t="s">
        <v>108</v>
      </c>
      <c r="L248" s="33" t="s">
        <v>59</v>
      </c>
      <c r="M248" s="33" t="s">
        <v>58</v>
      </c>
    </row>
    <row r="249" spans="1:13" s="23" customFormat="1" ht="18.75">
      <c r="A249" s="32" t="s">
        <v>1111</v>
      </c>
      <c r="B249" s="35">
        <v>45716</v>
      </c>
      <c r="C249" s="36">
        <v>13.12</v>
      </c>
      <c r="D249" s="37">
        <v>16.102920000000001</v>
      </c>
      <c r="E249" s="37">
        <v>102.59325</v>
      </c>
      <c r="F249" s="37">
        <v>884464.77427199995</v>
      </c>
      <c r="G249" s="37">
        <v>1783666.8388799999</v>
      </c>
      <c r="H249" s="33" t="s">
        <v>48</v>
      </c>
      <c r="I249" s="33" t="s">
        <v>1112</v>
      </c>
      <c r="J249" s="33" t="s">
        <v>1112</v>
      </c>
      <c r="K249" s="33" t="s">
        <v>288</v>
      </c>
      <c r="L249" s="33" t="s">
        <v>59</v>
      </c>
      <c r="M249" s="33" t="s">
        <v>58</v>
      </c>
    </row>
    <row r="250" spans="1:13" s="23" customFormat="1" ht="18.75">
      <c r="A250" s="32" t="s">
        <v>1113</v>
      </c>
      <c r="B250" s="35">
        <v>45716</v>
      </c>
      <c r="C250" s="36">
        <v>13.12</v>
      </c>
      <c r="D250" s="37">
        <v>16.103560000000002</v>
      </c>
      <c r="E250" s="37">
        <v>102.5966</v>
      </c>
      <c r="F250" s="37">
        <v>884822.37706199999</v>
      </c>
      <c r="G250" s="37">
        <v>1783744.0048700001</v>
      </c>
      <c r="H250" s="33" t="s">
        <v>48</v>
      </c>
      <c r="I250" s="33" t="s">
        <v>1112</v>
      </c>
      <c r="J250" s="33" t="s">
        <v>1112</v>
      </c>
      <c r="K250" s="33" t="s">
        <v>288</v>
      </c>
      <c r="L250" s="33" t="s">
        <v>59</v>
      </c>
      <c r="M250" s="33" t="s">
        <v>58</v>
      </c>
    </row>
    <row r="251" spans="1:13" s="23" customFormat="1" ht="18.75">
      <c r="A251" s="32" t="s">
        <v>1114</v>
      </c>
      <c r="B251" s="35">
        <v>45716</v>
      </c>
      <c r="C251" s="36">
        <v>13.12</v>
      </c>
      <c r="D251" s="37">
        <v>16.24783</v>
      </c>
      <c r="E251" s="37">
        <v>102.45545</v>
      </c>
      <c r="F251" s="37">
        <v>869435.07162900001</v>
      </c>
      <c r="G251" s="37">
        <v>1799468.9189500001</v>
      </c>
      <c r="H251" s="33" t="s">
        <v>48</v>
      </c>
      <c r="I251" s="33" t="s">
        <v>1115</v>
      </c>
      <c r="J251" s="33" t="s">
        <v>605</v>
      </c>
      <c r="K251" s="33" t="s">
        <v>288</v>
      </c>
      <c r="L251" s="33" t="s">
        <v>59</v>
      </c>
      <c r="M251" s="33" t="s">
        <v>58</v>
      </c>
    </row>
    <row r="252" spans="1:13" s="23" customFormat="1" ht="18.75">
      <c r="A252" s="32" t="s">
        <v>1116</v>
      </c>
      <c r="B252" s="35">
        <v>45716</v>
      </c>
      <c r="C252" s="36">
        <v>13.12</v>
      </c>
      <c r="D252" s="37">
        <v>16.332409999999999</v>
      </c>
      <c r="E252" s="37">
        <v>102.82562</v>
      </c>
      <c r="F252" s="37">
        <v>908883.07197799999</v>
      </c>
      <c r="G252" s="37">
        <v>1809548.05381</v>
      </c>
      <c r="H252" s="33" t="s">
        <v>48</v>
      </c>
      <c r="I252" s="33" t="s">
        <v>1117</v>
      </c>
      <c r="J252" s="33" t="s">
        <v>1118</v>
      </c>
      <c r="K252" s="33" t="s">
        <v>288</v>
      </c>
      <c r="L252" s="33" t="s">
        <v>59</v>
      </c>
      <c r="M252" s="33" t="s">
        <v>922</v>
      </c>
    </row>
    <row r="253" spans="1:13" s="23" customFormat="1" ht="18.75">
      <c r="A253" s="32" t="s">
        <v>1119</v>
      </c>
      <c r="B253" s="35">
        <v>45716</v>
      </c>
      <c r="C253" s="36">
        <v>13.12</v>
      </c>
      <c r="D253" s="37">
        <v>16.44115</v>
      </c>
      <c r="E253" s="37">
        <v>102.6699</v>
      </c>
      <c r="F253" s="37">
        <v>892001.92536300002</v>
      </c>
      <c r="G253" s="37">
        <v>1821290.66704</v>
      </c>
      <c r="H253" s="33" t="s">
        <v>48</v>
      </c>
      <c r="I253" s="33" t="s">
        <v>1120</v>
      </c>
      <c r="J253" s="33" t="s">
        <v>1118</v>
      </c>
      <c r="K253" s="33" t="s">
        <v>288</v>
      </c>
      <c r="L253" s="33" t="s">
        <v>59</v>
      </c>
      <c r="M253" s="33" t="s">
        <v>58</v>
      </c>
    </row>
    <row r="254" spans="1:13" s="23" customFormat="1" ht="18.75">
      <c r="A254" s="32" t="s">
        <v>1121</v>
      </c>
      <c r="B254" s="35">
        <v>45716</v>
      </c>
      <c r="C254" s="36">
        <v>13.12</v>
      </c>
      <c r="D254" s="37">
        <v>16.44162</v>
      </c>
      <c r="E254" s="37">
        <v>102.67066</v>
      </c>
      <c r="F254" s="37">
        <v>892082.25337299996</v>
      </c>
      <c r="G254" s="37">
        <v>1821344.2238799999</v>
      </c>
      <c r="H254" s="33" t="s">
        <v>48</v>
      </c>
      <c r="I254" s="33" t="s">
        <v>1120</v>
      </c>
      <c r="J254" s="33" t="s">
        <v>1118</v>
      </c>
      <c r="K254" s="33" t="s">
        <v>288</v>
      </c>
      <c r="L254" s="33" t="s">
        <v>59</v>
      </c>
      <c r="M254" s="33" t="s">
        <v>58</v>
      </c>
    </row>
    <row r="255" spans="1:13" s="23" customFormat="1" ht="18.75">
      <c r="A255" s="32" t="s">
        <v>1122</v>
      </c>
      <c r="B255" s="35">
        <v>45716</v>
      </c>
      <c r="C255" s="36">
        <v>13.12</v>
      </c>
      <c r="D255" s="37">
        <v>16.441870000000002</v>
      </c>
      <c r="E255" s="37">
        <v>102.67424</v>
      </c>
      <c r="F255" s="37">
        <v>892464.59158600005</v>
      </c>
      <c r="G255" s="37">
        <v>1821378.8818699999</v>
      </c>
      <c r="H255" s="33" t="s">
        <v>48</v>
      </c>
      <c r="I255" s="33" t="s">
        <v>1120</v>
      </c>
      <c r="J255" s="33" t="s">
        <v>1118</v>
      </c>
      <c r="K255" s="33" t="s">
        <v>288</v>
      </c>
      <c r="L255" s="33" t="s">
        <v>59</v>
      </c>
      <c r="M255" s="33" t="s">
        <v>58</v>
      </c>
    </row>
    <row r="256" spans="1:13" s="23" customFormat="1" ht="18.75">
      <c r="A256" s="32" t="s">
        <v>1123</v>
      </c>
      <c r="B256" s="35">
        <v>45716</v>
      </c>
      <c r="C256" s="36">
        <v>13.12</v>
      </c>
      <c r="D256" s="37">
        <v>16.542739999999998</v>
      </c>
      <c r="E256" s="37">
        <v>102.58224</v>
      </c>
      <c r="F256" s="37">
        <v>882427.982678</v>
      </c>
      <c r="G256" s="37">
        <v>1832378.94307</v>
      </c>
      <c r="H256" s="33" t="s">
        <v>48</v>
      </c>
      <c r="I256" s="33" t="s">
        <v>1124</v>
      </c>
      <c r="J256" s="33" t="s">
        <v>286</v>
      </c>
      <c r="K256" s="33" t="s">
        <v>288</v>
      </c>
      <c r="L256" s="33" t="s">
        <v>59</v>
      </c>
      <c r="M256" s="33" t="s">
        <v>922</v>
      </c>
    </row>
    <row r="257" spans="1:13" s="23" customFormat="1" ht="18.75">
      <c r="A257" s="32" t="s">
        <v>1125</v>
      </c>
      <c r="B257" s="35">
        <v>45716</v>
      </c>
      <c r="C257" s="36">
        <v>13.12</v>
      </c>
      <c r="D257" s="37">
        <v>16.744869999999999</v>
      </c>
      <c r="E257" s="37">
        <v>102.09795</v>
      </c>
      <c r="F257" s="37">
        <v>830333.89878000005</v>
      </c>
      <c r="G257" s="37">
        <v>1853906.40277</v>
      </c>
      <c r="H257" s="33" t="s">
        <v>48</v>
      </c>
      <c r="I257" s="33" t="s">
        <v>1126</v>
      </c>
      <c r="J257" s="33" t="s">
        <v>642</v>
      </c>
      <c r="K257" s="33" t="s">
        <v>288</v>
      </c>
      <c r="L257" s="33" t="s">
        <v>59</v>
      </c>
      <c r="M257" s="33" t="s">
        <v>922</v>
      </c>
    </row>
    <row r="258" spans="1:13" s="23" customFormat="1" ht="18.75">
      <c r="A258" s="32" t="s">
        <v>1127</v>
      </c>
      <c r="B258" s="35">
        <v>45716</v>
      </c>
      <c r="C258" s="36">
        <v>13.12</v>
      </c>
      <c r="D258" s="37">
        <v>16.754259999999999</v>
      </c>
      <c r="E258" s="37">
        <v>102.0633</v>
      </c>
      <c r="F258" s="37">
        <v>826620.16094600002</v>
      </c>
      <c r="G258" s="37">
        <v>1854889.05681</v>
      </c>
      <c r="H258" s="33" t="s">
        <v>48</v>
      </c>
      <c r="I258" s="33" t="s">
        <v>1126</v>
      </c>
      <c r="J258" s="33" t="s">
        <v>642</v>
      </c>
      <c r="K258" s="33" t="s">
        <v>288</v>
      </c>
      <c r="L258" s="33" t="s">
        <v>59</v>
      </c>
      <c r="M258" s="33" t="s">
        <v>58</v>
      </c>
    </row>
    <row r="259" spans="1:13" s="23" customFormat="1" ht="18.75">
      <c r="A259" s="32" t="s">
        <v>1128</v>
      </c>
      <c r="B259" s="35">
        <v>45716</v>
      </c>
      <c r="C259" s="36">
        <v>13.12</v>
      </c>
      <c r="D259" s="37">
        <v>16.755040000000001</v>
      </c>
      <c r="E259" s="37">
        <v>102.06789999999999</v>
      </c>
      <c r="F259" s="37">
        <v>827109.68828899995</v>
      </c>
      <c r="G259" s="37">
        <v>1854983.0244199999</v>
      </c>
      <c r="H259" s="33" t="s">
        <v>48</v>
      </c>
      <c r="I259" s="33" t="s">
        <v>1126</v>
      </c>
      <c r="J259" s="33" t="s">
        <v>642</v>
      </c>
      <c r="K259" s="33" t="s">
        <v>288</v>
      </c>
      <c r="L259" s="33" t="s">
        <v>59</v>
      </c>
      <c r="M259" s="33" t="s">
        <v>58</v>
      </c>
    </row>
    <row r="260" spans="1:13" s="23" customFormat="1" ht="18.75">
      <c r="A260" s="32" t="s">
        <v>1129</v>
      </c>
      <c r="B260" s="35">
        <v>45716</v>
      </c>
      <c r="C260" s="36">
        <v>13.12</v>
      </c>
      <c r="D260" s="37">
        <v>16.770029999999998</v>
      </c>
      <c r="E260" s="37">
        <v>102.08880000000001</v>
      </c>
      <c r="F260" s="37">
        <v>829314.083965</v>
      </c>
      <c r="G260" s="37">
        <v>1856677.85567</v>
      </c>
      <c r="H260" s="33" t="s">
        <v>48</v>
      </c>
      <c r="I260" s="33" t="s">
        <v>1126</v>
      </c>
      <c r="J260" s="33" t="s">
        <v>642</v>
      </c>
      <c r="K260" s="33" t="s">
        <v>288</v>
      </c>
      <c r="L260" s="33" t="s">
        <v>59</v>
      </c>
      <c r="M260" s="33" t="s">
        <v>58</v>
      </c>
    </row>
    <row r="261" spans="1:13" s="23" customFormat="1" ht="18.75">
      <c r="A261" s="32" t="s">
        <v>1130</v>
      </c>
      <c r="B261" s="35">
        <v>45716</v>
      </c>
      <c r="C261" s="36">
        <v>13.12</v>
      </c>
      <c r="D261" s="37">
        <v>16.770800000000001</v>
      </c>
      <c r="E261" s="37">
        <v>102.09336</v>
      </c>
      <c r="F261" s="37">
        <v>829799.31731199997</v>
      </c>
      <c r="G261" s="37">
        <v>1856770.72065</v>
      </c>
      <c r="H261" s="33" t="s">
        <v>48</v>
      </c>
      <c r="I261" s="33" t="s">
        <v>1126</v>
      </c>
      <c r="J261" s="33" t="s">
        <v>642</v>
      </c>
      <c r="K261" s="33" t="s">
        <v>288</v>
      </c>
      <c r="L261" s="33" t="s">
        <v>59</v>
      </c>
      <c r="M261" s="33" t="s">
        <v>58</v>
      </c>
    </row>
    <row r="262" spans="1:13" s="23" customFormat="1" ht="18.75">
      <c r="A262" s="32" t="s">
        <v>1131</v>
      </c>
      <c r="B262" s="35">
        <v>45716</v>
      </c>
      <c r="C262" s="36">
        <v>13.12</v>
      </c>
      <c r="D262" s="37">
        <v>16.771570000000001</v>
      </c>
      <c r="E262" s="37">
        <v>102.08991</v>
      </c>
      <c r="F262" s="37">
        <v>829429.86673699995</v>
      </c>
      <c r="G262" s="37">
        <v>1856850.2668399999</v>
      </c>
      <c r="H262" s="33" t="s">
        <v>48</v>
      </c>
      <c r="I262" s="33" t="s">
        <v>1126</v>
      </c>
      <c r="J262" s="33" t="s">
        <v>642</v>
      </c>
      <c r="K262" s="33" t="s">
        <v>288</v>
      </c>
      <c r="L262" s="33" t="s">
        <v>59</v>
      </c>
      <c r="M262" s="33" t="s">
        <v>58</v>
      </c>
    </row>
    <row r="263" spans="1:13" s="23" customFormat="1" ht="18.75">
      <c r="A263" s="32" t="s">
        <v>1132</v>
      </c>
      <c r="B263" s="35">
        <v>45716</v>
      </c>
      <c r="C263" s="36">
        <v>13.12</v>
      </c>
      <c r="D263" s="37">
        <v>16.772359999999999</v>
      </c>
      <c r="E263" s="37">
        <v>102.09444000000001</v>
      </c>
      <c r="F263" s="37">
        <v>829911.86037400004</v>
      </c>
      <c r="G263" s="37">
        <v>1856945.3004699999</v>
      </c>
      <c r="H263" s="33" t="s">
        <v>48</v>
      </c>
      <c r="I263" s="33" t="s">
        <v>1133</v>
      </c>
      <c r="J263" s="33" t="s">
        <v>642</v>
      </c>
      <c r="K263" s="33" t="s">
        <v>288</v>
      </c>
      <c r="L263" s="33" t="s">
        <v>59</v>
      </c>
      <c r="M263" s="33" t="s">
        <v>922</v>
      </c>
    </row>
    <row r="264" spans="1:13" s="23" customFormat="1" ht="18.75">
      <c r="A264" s="32" t="s">
        <v>1134</v>
      </c>
      <c r="B264" s="35">
        <v>45716</v>
      </c>
      <c r="C264" s="36">
        <v>13.12</v>
      </c>
      <c r="D264" s="37">
        <v>16.774509999999999</v>
      </c>
      <c r="E264" s="37">
        <v>102.09271</v>
      </c>
      <c r="F264" s="37">
        <v>829723.55391500005</v>
      </c>
      <c r="G264" s="37">
        <v>1857180.55097</v>
      </c>
      <c r="H264" s="33" t="s">
        <v>48</v>
      </c>
      <c r="I264" s="33" t="s">
        <v>1133</v>
      </c>
      <c r="J264" s="33" t="s">
        <v>642</v>
      </c>
      <c r="K264" s="33" t="s">
        <v>288</v>
      </c>
      <c r="L264" s="33" t="s">
        <v>59</v>
      </c>
      <c r="M264" s="33" t="s">
        <v>922</v>
      </c>
    </row>
    <row r="265" spans="1:13" s="23" customFormat="1" ht="18.75">
      <c r="A265" s="32" t="s">
        <v>1135</v>
      </c>
      <c r="B265" s="35">
        <v>45716</v>
      </c>
      <c r="C265" s="36">
        <v>13.12</v>
      </c>
      <c r="D265" s="37">
        <v>13.4703</v>
      </c>
      <c r="E265" s="37">
        <v>101.03736000000001</v>
      </c>
      <c r="F265" s="37">
        <v>720552.39679899998</v>
      </c>
      <c r="G265" s="37">
        <v>1490059.0870099999</v>
      </c>
      <c r="H265" s="33" t="s">
        <v>48</v>
      </c>
      <c r="I265" s="33" t="s">
        <v>1136</v>
      </c>
      <c r="J265" s="33" t="s">
        <v>1137</v>
      </c>
      <c r="K265" s="33" t="s">
        <v>226</v>
      </c>
      <c r="L265" s="33" t="s">
        <v>151</v>
      </c>
      <c r="M265" s="33" t="s">
        <v>58</v>
      </c>
    </row>
    <row r="266" spans="1:13" s="23" customFormat="1" ht="18.75">
      <c r="A266" s="32" t="s">
        <v>1138</v>
      </c>
      <c r="B266" s="35">
        <v>45716</v>
      </c>
      <c r="C266" s="36">
        <v>13.12</v>
      </c>
      <c r="D266" s="37">
        <v>14.912979999999999</v>
      </c>
      <c r="E266" s="37">
        <v>99.926810000000003</v>
      </c>
      <c r="F266" s="37">
        <v>599682.97490100004</v>
      </c>
      <c r="G266" s="37">
        <v>1648908.7300199999</v>
      </c>
      <c r="H266" s="33" t="s">
        <v>48</v>
      </c>
      <c r="I266" s="33" t="s">
        <v>1139</v>
      </c>
      <c r="J266" s="33" t="s">
        <v>1139</v>
      </c>
      <c r="K266" s="33" t="s">
        <v>1140</v>
      </c>
      <c r="L266" s="33" t="s">
        <v>151</v>
      </c>
      <c r="M266" s="33" t="s">
        <v>58</v>
      </c>
    </row>
    <row r="267" spans="1:13" s="23" customFormat="1" ht="18.75">
      <c r="A267" s="32" t="s">
        <v>1141</v>
      </c>
      <c r="B267" s="35">
        <v>45716</v>
      </c>
      <c r="C267" s="36">
        <v>13.12</v>
      </c>
      <c r="D267" s="37">
        <v>15.41972</v>
      </c>
      <c r="E267" s="37">
        <v>101.47131</v>
      </c>
      <c r="F267" s="37">
        <v>765230.04573000001</v>
      </c>
      <c r="G267" s="37">
        <v>1706271.31657</v>
      </c>
      <c r="H267" s="33" t="s">
        <v>48</v>
      </c>
      <c r="I267" s="33" t="s">
        <v>1142</v>
      </c>
      <c r="J267" s="33" t="s">
        <v>590</v>
      </c>
      <c r="K267" s="33" t="s">
        <v>142</v>
      </c>
      <c r="L267" s="33" t="s">
        <v>59</v>
      </c>
      <c r="M267" s="33" t="s">
        <v>58</v>
      </c>
    </row>
    <row r="268" spans="1:13" s="23" customFormat="1" ht="18.75">
      <c r="A268" s="32" t="s">
        <v>1143</v>
      </c>
      <c r="B268" s="35">
        <v>45716</v>
      </c>
      <c r="C268" s="36">
        <v>13.12</v>
      </c>
      <c r="D268" s="37">
        <v>15.530200000000001</v>
      </c>
      <c r="E268" s="37">
        <v>101.85702999999999</v>
      </c>
      <c r="F268" s="37">
        <v>806491.70447200001</v>
      </c>
      <c r="G268" s="37">
        <v>1719017.0664599999</v>
      </c>
      <c r="H268" s="33" t="s">
        <v>48</v>
      </c>
      <c r="I268" s="33" t="s">
        <v>1144</v>
      </c>
      <c r="J268" s="33" t="s">
        <v>568</v>
      </c>
      <c r="K268" s="33" t="s">
        <v>142</v>
      </c>
      <c r="L268" s="33" t="s">
        <v>59</v>
      </c>
      <c r="M268" s="33" t="s">
        <v>58</v>
      </c>
    </row>
    <row r="269" spans="1:13" s="23" customFormat="1" ht="18.75">
      <c r="A269" s="32" t="s">
        <v>1145</v>
      </c>
      <c r="B269" s="35">
        <v>45716</v>
      </c>
      <c r="C269" s="36">
        <v>13.12</v>
      </c>
      <c r="D269" s="37">
        <v>15.531029999999999</v>
      </c>
      <c r="E269" s="37">
        <v>101.86190000000001</v>
      </c>
      <c r="F269" s="37">
        <v>807013.28463000001</v>
      </c>
      <c r="G269" s="37">
        <v>1719115.9632600001</v>
      </c>
      <c r="H269" s="33" t="s">
        <v>48</v>
      </c>
      <c r="I269" s="33" t="s">
        <v>1144</v>
      </c>
      <c r="J269" s="33" t="s">
        <v>568</v>
      </c>
      <c r="K269" s="33" t="s">
        <v>142</v>
      </c>
      <c r="L269" s="33" t="s">
        <v>59</v>
      </c>
      <c r="M269" s="33" t="s">
        <v>58</v>
      </c>
    </row>
    <row r="270" spans="1:13" s="23" customFormat="1" ht="18.75">
      <c r="A270" s="32" t="s">
        <v>1146</v>
      </c>
      <c r="B270" s="35">
        <v>45716</v>
      </c>
      <c r="C270" s="36">
        <v>13.12</v>
      </c>
      <c r="D270" s="37">
        <v>15.622730000000001</v>
      </c>
      <c r="E270" s="37">
        <v>102.05951</v>
      </c>
      <c r="F270" s="37">
        <v>828083.16665799997</v>
      </c>
      <c r="G270" s="37">
        <v>1729565.1938</v>
      </c>
      <c r="H270" s="33" t="s">
        <v>48</v>
      </c>
      <c r="I270" s="33" t="s">
        <v>1147</v>
      </c>
      <c r="J270" s="33" t="s">
        <v>576</v>
      </c>
      <c r="K270" s="33" t="s">
        <v>142</v>
      </c>
      <c r="L270" s="33" t="s">
        <v>59</v>
      </c>
      <c r="M270" s="33" t="s">
        <v>922</v>
      </c>
    </row>
    <row r="271" spans="1:13" s="23" customFormat="1" ht="18.75">
      <c r="A271" s="32" t="s">
        <v>1148</v>
      </c>
      <c r="B271" s="35">
        <v>45716</v>
      </c>
      <c r="C271" s="36">
        <v>13.12</v>
      </c>
      <c r="D271" s="37">
        <v>15.724909999999999</v>
      </c>
      <c r="E271" s="37">
        <v>101.86599</v>
      </c>
      <c r="F271" s="37">
        <v>807162.82509000006</v>
      </c>
      <c r="G271" s="37">
        <v>1740590.1441899999</v>
      </c>
      <c r="H271" s="33" t="s">
        <v>48</v>
      </c>
      <c r="I271" s="33" t="s">
        <v>593</v>
      </c>
      <c r="J271" s="33" t="s">
        <v>593</v>
      </c>
      <c r="K271" s="33" t="s">
        <v>142</v>
      </c>
      <c r="L271" s="33" t="s">
        <v>59</v>
      </c>
      <c r="M271" s="33" t="s">
        <v>58</v>
      </c>
    </row>
    <row r="272" spans="1:13" s="23" customFormat="1" ht="18.75">
      <c r="A272" s="32" t="s">
        <v>1149</v>
      </c>
      <c r="B272" s="35">
        <v>45716</v>
      </c>
      <c r="C272" s="36">
        <v>13.12</v>
      </c>
      <c r="D272" s="37">
        <v>15.87121</v>
      </c>
      <c r="E272" s="37">
        <v>101.92572</v>
      </c>
      <c r="F272" s="37">
        <v>813343.70797400002</v>
      </c>
      <c r="G272" s="37">
        <v>1756878.66818</v>
      </c>
      <c r="H272" s="33" t="s">
        <v>48</v>
      </c>
      <c r="I272" s="33" t="s">
        <v>233</v>
      </c>
      <c r="J272" s="33" t="s">
        <v>260</v>
      </c>
      <c r="K272" s="33" t="s">
        <v>142</v>
      </c>
      <c r="L272" s="33" t="s">
        <v>59</v>
      </c>
      <c r="M272" s="33" t="s">
        <v>58</v>
      </c>
    </row>
    <row r="273" spans="1:13" s="23" customFormat="1" ht="18.75">
      <c r="A273" s="32" t="s">
        <v>1150</v>
      </c>
      <c r="B273" s="35">
        <v>45716</v>
      </c>
      <c r="C273" s="36">
        <v>13.12</v>
      </c>
      <c r="D273" s="37">
        <v>15.87257</v>
      </c>
      <c r="E273" s="37">
        <v>101.91732</v>
      </c>
      <c r="F273" s="37">
        <v>812441.30461300001</v>
      </c>
      <c r="G273" s="37">
        <v>1757016.70365</v>
      </c>
      <c r="H273" s="33" t="s">
        <v>48</v>
      </c>
      <c r="I273" s="33" t="s">
        <v>233</v>
      </c>
      <c r="J273" s="33" t="s">
        <v>260</v>
      </c>
      <c r="K273" s="33" t="s">
        <v>142</v>
      </c>
      <c r="L273" s="33" t="s">
        <v>59</v>
      </c>
      <c r="M273" s="33" t="s">
        <v>58</v>
      </c>
    </row>
    <row r="274" spans="1:13" s="23" customFormat="1" ht="18.75">
      <c r="A274" s="32" t="s">
        <v>1151</v>
      </c>
      <c r="B274" s="35">
        <v>45716</v>
      </c>
      <c r="C274" s="36">
        <v>13.12</v>
      </c>
      <c r="D274" s="37">
        <v>15.87337</v>
      </c>
      <c r="E274" s="37">
        <v>101.91546</v>
      </c>
      <c r="F274" s="37">
        <v>812240.719637</v>
      </c>
      <c r="G274" s="37">
        <v>1757102.5146600001</v>
      </c>
      <c r="H274" s="33" t="s">
        <v>48</v>
      </c>
      <c r="I274" s="33" t="s">
        <v>233</v>
      </c>
      <c r="J274" s="33" t="s">
        <v>260</v>
      </c>
      <c r="K274" s="33" t="s">
        <v>142</v>
      </c>
      <c r="L274" s="33" t="s">
        <v>59</v>
      </c>
      <c r="M274" s="33" t="s">
        <v>58</v>
      </c>
    </row>
    <row r="275" spans="1:13" s="23" customFormat="1" ht="18.75">
      <c r="A275" s="32" t="s">
        <v>1152</v>
      </c>
      <c r="B275" s="35">
        <v>45716</v>
      </c>
      <c r="C275" s="36">
        <v>13.12</v>
      </c>
      <c r="D275" s="37">
        <v>15.87341</v>
      </c>
      <c r="E275" s="37">
        <v>101.9221</v>
      </c>
      <c r="F275" s="37">
        <v>812952.31786800001</v>
      </c>
      <c r="G275" s="37">
        <v>1757116.8686500001</v>
      </c>
      <c r="H275" s="33" t="s">
        <v>48</v>
      </c>
      <c r="I275" s="33" t="s">
        <v>259</v>
      </c>
      <c r="J275" s="33" t="s">
        <v>260</v>
      </c>
      <c r="K275" s="33" t="s">
        <v>142</v>
      </c>
      <c r="L275" s="33" t="s">
        <v>59</v>
      </c>
      <c r="M275" s="33" t="s">
        <v>663</v>
      </c>
    </row>
    <row r="276" spans="1:13" s="23" customFormat="1" ht="18.75">
      <c r="A276" s="32" t="s">
        <v>1153</v>
      </c>
      <c r="B276" s="35">
        <v>45716</v>
      </c>
      <c r="C276" s="36">
        <v>13.12</v>
      </c>
      <c r="D276" s="37">
        <v>15.87419</v>
      </c>
      <c r="E276" s="37">
        <v>101.92025</v>
      </c>
      <c r="F276" s="37">
        <v>812752.83357799996</v>
      </c>
      <c r="G276" s="37">
        <v>1757200.47551</v>
      </c>
      <c r="H276" s="33" t="s">
        <v>48</v>
      </c>
      <c r="I276" s="33" t="s">
        <v>259</v>
      </c>
      <c r="J276" s="33" t="s">
        <v>260</v>
      </c>
      <c r="K276" s="33" t="s">
        <v>142</v>
      </c>
      <c r="L276" s="33" t="s">
        <v>59</v>
      </c>
      <c r="M276" s="33" t="s">
        <v>58</v>
      </c>
    </row>
    <row r="277" spans="1:13" s="23" customFormat="1" ht="18.75">
      <c r="A277" s="32" t="s">
        <v>1154</v>
      </c>
      <c r="B277" s="35">
        <v>45716</v>
      </c>
      <c r="C277" s="36">
        <v>13.12</v>
      </c>
      <c r="D277" s="37">
        <v>15.87425</v>
      </c>
      <c r="E277" s="37">
        <v>101.92686</v>
      </c>
      <c r="F277" s="37">
        <v>813461.18509899999</v>
      </c>
      <c r="G277" s="37">
        <v>1757217.0160999999</v>
      </c>
      <c r="H277" s="33" t="s">
        <v>48</v>
      </c>
      <c r="I277" s="33" t="s">
        <v>259</v>
      </c>
      <c r="J277" s="33" t="s">
        <v>260</v>
      </c>
      <c r="K277" s="33" t="s">
        <v>142</v>
      </c>
      <c r="L277" s="33" t="s">
        <v>59</v>
      </c>
      <c r="M277" s="33" t="s">
        <v>58</v>
      </c>
    </row>
    <row r="278" spans="1:13" s="23" customFormat="1" ht="18.75">
      <c r="A278" s="32" t="s">
        <v>1155</v>
      </c>
      <c r="B278" s="35">
        <v>45716</v>
      </c>
      <c r="C278" s="36">
        <v>13.12</v>
      </c>
      <c r="D278" s="37">
        <v>15.875</v>
      </c>
      <c r="E278" s="37">
        <v>101.92503000000001</v>
      </c>
      <c r="F278" s="37">
        <v>813263.88885999995</v>
      </c>
      <c r="G278" s="37">
        <v>1757297.32648</v>
      </c>
      <c r="H278" s="33" t="s">
        <v>48</v>
      </c>
      <c r="I278" s="33" t="s">
        <v>259</v>
      </c>
      <c r="J278" s="33" t="s">
        <v>260</v>
      </c>
      <c r="K278" s="33" t="s">
        <v>142</v>
      </c>
      <c r="L278" s="33" t="s">
        <v>59</v>
      </c>
      <c r="M278" s="33" t="s">
        <v>58</v>
      </c>
    </row>
    <row r="279" spans="1:13" s="23" customFormat="1" ht="18.75">
      <c r="A279" s="32" t="s">
        <v>1156</v>
      </c>
      <c r="B279" s="35">
        <v>45716</v>
      </c>
      <c r="C279" s="36">
        <v>13.12</v>
      </c>
      <c r="D279" s="37">
        <v>15.87635</v>
      </c>
      <c r="E279" s="37">
        <v>101.91664</v>
      </c>
      <c r="F279" s="37">
        <v>812362.59008600004</v>
      </c>
      <c r="G279" s="37">
        <v>1757434.26979</v>
      </c>
      <c r="H279" s="33" t="s">
        <v>48</v>
      </c>
      <c r="I279" s="33" t="s">
        <v>259</v>
      </c>
      <c r="J279" s="33" t="s">
        <v>260</v>
      </c>
      <c r="K279" s="33" t="s">
        <v>142</v>
      </c>
      <c r="L279" s="33" t="s">
        <v>59</v>
      </c>
      <c r="M279" s="33" t="s">
        <v>58</v>
      </c>
    </row>
    <row r="280" spans="1:13" s="23" customFormat="1" ht="18.75">
      <c r="A280" s="32" t="s">
        <v>1157</v>
      </c>
      <c r="B280" s="35">
        <v>45716</v>
      </c>
      <c r="C280" s="36">
        <v>13.12</v>
      </c>
      <c r="D280" s="37">
        <v>15.878030000000001</v>
      </c>
      <c r="E280" s="37">
        <v>101.92618</v>
      </c>
      <c r="F280" s="37">
        <v>813382.45088799996</v>
      </c>
      <c r="G280" s="37">
        <v>1757634.5819000001</v>
      </c>
      <c r="H280" s="33" t="s">
        <v>48</v>
      </c>
      <c r="I280" s="33" t="s">
        <v>259</v>
      </c>
      <c r="J280" s="33" t="s">
        <v>260</v>
      </c>
      <c r="K280" s="33" t="s">
        <v>142</v>
      </c>
      <c r="L280" s="33" t="s">
        <v>59</v>
      </c>
      <c r="M280" s="33" t="s">
        <v>58</v>
      </c>
    </row>
    <row r="281" spans="1:13" s="23" customFormat="1" ht="18.75">
      <c r="A281" s="32" t="s">
        <v>1158</v>
      </c>
      <c r="B281" s="35">
        <v>45716</v>
      </c>
      <c r="C281" s="36">
        <v>13.12</v>
      </c>
      <c r="D281" s="37">
        <v>16.193480000000001</v>
      </c>
      <c r="E281" s="37">
        <v>101.62054000000001</v>
      </c>
      <c r="F281" s="37">
        <v>780187.35242200003</v>
      </c>
      <c r="G281" s="37">
        <v>1792125.0746200001</v>
      </c>
      <c r="H281" s="33" t="s">
        <v>48</v>
      </c>
      <c r="I281" s="33" t="s">
        <v>144</v>
      </c>
      <c r="J281" s="33" t="s">
        <v>143</v>
      </c>
      <c r="K281" s="33" t="s">
        <v>142</v>
      </c>
      <c r="L281" s="33" t="s">
        <v>59</v>
      </c>
      <c r="M281" s="33" t="s">
        <v>922</v>
      </c>
    </row>
    <row r="282" spans="1:13" s="23" customFormat="1" ht="18.75">
      <c r="A282" s="32" t="s">
        <v>1159</v>
      </c>
      <c r="B282" s="35">
        <v>45716</v>
      </c>
      <c r="C282" s="36">
        <v>13.12</v>
      </c>
      <c r="D282" s="37">
        <v>16.32668</v>
      </c>
      <c r="E282" s="37">
        <v>102.25734</v>
      </c>
      <c r="F282" s="37">
        <v>848094.99967199995</v>
      </c>
      <c r="G282" s="37">
        <v>1807855.1805</v>
      </c>
      <c r="H282" s="33" t="s">
        <v>48</v>
      </c>
      <c r="I282" s="33" t="s">
        <v>611</v>
      </c>
      <c r="J282" s="33" t="s">
        <v>141</v>
      </c>
      <c r="K282" s="33" t="s">
        <v>142</v>
      </c>
      <c r="L282" s="33" t="s">
        <v>59</v>
      </c>
      <c r="M282" s="33" t="s">
        <v>58</v>
      </c>
    </row>
    <row r="283" spans="1:13" s="23" customFormat="1" ht="18.75">
      <c r="A283" s="32" t="s">
        <v>1160</v>
      </c>
      <c r="B283" s="35">
        <v>45716</v>
      </c>
      <c r="C283" s="36">
        <v>13.12</v>
      </c>
      <c r="D283" s="37">
        <v>16.330369999999998</v>
      </c>
      <c r="E283" s="37">
        <v>102.25666</v>
      </c>
      <c r="F283" s="37">
        <v>848015.72636099998</v>
      </c>
      <c r="G283" s="37">
        <v>1808262.75615</v>
      </c>
      <c r="H283" s="33" t="s">
        <v>48</v>
      </c>
      <c r="I283" s="33" t="s">
        <v>611</v>
      </c>
      <c r="J283" s="33" t="s">
        <v>141</v>
      </c>
      <c r="K283" s="33" t="s">
        <v>142</v>
      </c>
      <c r="L283" s="33" t="s">
        <v>59</v>
      </c>
      <c r="M283" s="33" t="s">
        <v>58</v>
      </c>
    </row>
    <row r="284" spans="1:13" s="23" customFormat="1" ht="18.75">
      <c r="A284" s="32" t="s">
        <v>1161</v>
      </c>
      <c r="B284" s="35">
        <v>45716</v>
      </c>
      <c r="C284" s="36">
        <v>13.12</v>
      </c>
      <c r="D284" s="37">
        <v>17.161549999999998</v>
      </c>
      <c r="E284" s="37">
        <v>99.159480000000002</v>
      </c>
      <c r="F284" s="37">
        <v>516960.97455300001</v>
      </c>
      <c r="G284" s="37">
        <v>1897433.6096999999</v>
      </c>
      <c r="H284" s="33" t="s">
        <v>48</v>
      </c>
      <c r="I284" s="33" t="s">
        <v>1162</v>
      </c>
      <c r="J284" s="33" t="s">
        <v>308</v>
      </c>
      <c r="K284" s="33" t="s">
        <v>57</v>
      </c>
      <c r="L284" s="33" t="s">
        <v>50</v>
      </c>
      <c r="M284" s="33" t="s">
        <v>58</v>
      </c>
    </row>
    <row r="285" spans="1:13" s="23" customFormat="1" ht="18.75">
      <c r="A285" s="32" t="s">
        <v>1163</v>
      </c>
      <c r="B285" s="35">
        <v>45716</v>
      </c>
      <c r="C285" s="36">
        <v>13.12</v>
      </c>
      <c r="D285" s="37">
        <v>14.071910000000001</v>
      </c>
      <c r="E285" s="37">
        <v>101.23121999999999</v>
      </c>
      <c r="F285" s="37">
        <v>740930.13398699998</v>
      </c>
      <c r="G285" s="37">
        <v>1556820.2489</v>
      </c>
      <c r="H285" s="33" t="s">
        <v>48</v>
      </c>
      <c r="I285" s="33" t="s">
        <v>1164</v>
      </c>
      <c r="J285" s="33" t="s">
        <v>508</v>
      </c>
      <c r="K285" s="33" t="s">
        <v>509</v>
      </c>
      <c r="L285" s="33" t="s">
        <v>151</v>
      </c>
      <c r="M285" s="33" t="s">
        <v>58</v>
      </c>
    </row>
    <row r="286" spans="1:13" s="23" customFormat="1" ht="18.75">
      <c r="A286" s="32" t="s">
        <v>1165</v>
      </c>
      <c r="B286" s="35">
        <v>45716</v>
      </c>
      <c r="C286" s="36">
        <v>13.12</v>
      </c>
      <c r="D286" s="37">
        <v>14.093719999999999</v>
      </c>
      <c r="E286" s="37">
        <v>101.28397</v>
      </c>
      <c r="F286" s="37">
        <v>746605.37288000004</v>
      </c>
      <c r="G286" s="37">
        <v>1559288.66864</v>
      </c>
      <c r="H286" s="33" t="s">
        <v>48</v>
      </c>
      <c r="I286" s="33" t="s">
        <v>1164</v>
      </c>
      <c r="J286" s="33" t="s">
        <v>508</v>
      </c>
      <c r="K286" s="33" t="s">
        <v>509</v>
      </c>
      <c r="L286" s="33" t="s">
        <v>151</v>
      </c>
      <c r="M286" s="33" t="s">
        <v>58</v>
      </c>
    </row>
    <row r="287" spans="1:13" s="23" customFormat="1" ht="18.75">
      <c r="A287" s="32" t="s">
        <v>1166</v>
      </c>
      <c r="B287" s="35">
        <v>45716</v>
      </c>
      <c r="C287" s="36">
        <v>13.12</v>
      </c>
      <c r="D287" s="37">
        <v>14.406510000000001</v>
      </c>
      <c r="E287" s="37">
        <v>102.33013</v>
      </c>
      <c r="F287" s="37">
        <v>859160.58818700002</v>
      </c>
      <c r="G287" s="37">
        <v>1595284.0428500001</v>
      </c>
      <c r="H287" s="33" t="s">
        <v>48</v>
      </c>
      <c r="I287" s="33" t="s">
        <v>1167</v>
      </c>
      <c r="J287" s="33" t="s">
        <v>1168</v>
      </c>
      <c r="K287" s="33" t="s">
        <v>249</v>
      </c>
      <c r="L287" s="33" t="s">
        <v>59</v>
      </c>
      <c r="M287" s="33" t="s">
        <v>922</v>
      </c>
    </row>
    <row r="288" spans="1:13" s="23" customFormat="1" ht="18.75">
      <c r="A288" s="32" t="s">
        <v>1169</v>
      </c>
      <c r="B288" s="35">
        <v>45716</v>
      </c>
      <c r="C288" s="36">
        <v>13.12</v>
      </c>
      <c r="D288" s="37">
        <v>14.40732</v>
      </c>
      <c r="E288" s="37">
        <v>102.33493</v>
      </c>
      <c r="F288" s="37">
        <v>859677.49189399998</v>
      </c>
      <c r="G288" s="37">
        <v>1595381.2694900001</v>
      </c>
      <c r="H288" s="33" t="s">
        <v>48</v>
      </c>
      <c r="I288" s="33" t="s">
        <v>1167</v>
      </c>
      <c r="J288" s="33" t="s">
        <v>1168</v>
      </c>
      <c r="K288" s="33" t="s">
        <v>249</v>
      </c>
      <c r="L288" s="33" t="s">
        <v>59</v>
      </c>
      <c r="M288" s="33" t="s">
        <v>58</v>
      </c>
    </row>
    <row r="289" spans="1:13" s="23" customFormat="1" ht="18.75">
      <c r="A289" s="32" t="s">
        <v>1170</v>
      </c>
      <c r="B289" s="35">
        <v>45716</v>
      </c>
      <c r="C289" s="36">
        <v>13.12</v>
      </c>
      <c r="D289" s="37">
        <v>14.473190000000001</v>
      </c>
      <c r="E289" s="37">
        <v>102.31477</v>
      </c>
      <c r="F289" s="37">
        <v>857395.67797900003</v>
      </c>
      <c r="G289" s="37">
        <v>1602645.7312</v>
      </c>
      <c r="H289" s="33" t="s">
        <v>48</v>
      </c>
      <c r="I289" s="33" t="s">
        <v>1171</v>
      </c>
      <c r="J289" s="33" t="s">
        <v>1168</v>
      </c>
      <c r="K289" s="33" t="s">
        <v>249</v>
      </c>
      <c r="L289" s="33" t="s">
        <v>59</v>
      </c>
      <c r="M289" s="33" t="s">
        <v>58</v>
      </c>
    </row>
    <row r="290" spans="1:13" s="23" customFormat="1" ht="18.75">
      <c r="A290" s="32" t="s">
        <v>1172</v>
      </c>
      <c r="B290" s="35">
        <v>45716</v>
      </c>
      <c r="C290" s="36">
        <v>13.12</v>
      </c>
      <c r="D290" s="37">
        <v>14.47695</v>
      </c>
      <c r="E290" s="37">
        <v>102.31403</v>
      </c>
      <c r="F290" s="37">
        <v>857309.78530600003</v>
      </c>
      <c r="G290" s="37">
        <v>1603061.0425799999</v>
      </c>
      <c r="H290" s="33" t="s">
        <v>48</v>
      </c>
      <c r="I290" s="33" t="s">
        <v>1171</v>
      </c>
      <c r="J290" s="33" t="s">
        <v>1168</v>
      </c>
      <c r="K290" s="33" t="s">
        <v>249</v>
      </c>
      <c r="L290" s="33" t="s">
        <v>59</v>
      </c>
      <c r="M290" s="33" t="s">
        <v>58</v>
      </c>
    </row>
    <row r="291" spans="1:13" s="23" customFormat="1" ht="18.75">
      <c r="A291" s="32" t="s">
        <v>1173</v>
      </c>
      <c r="B291" s="35">
        <v>45716</v>
      </c>
      <c r="C291" s="36">
        <v>13.12</v>
      </c>
      <c r="D291" s="37">
        <v>14.52464</v>
      </c>
      <c r="E291" s="37">
        <v>102.00487</v>
      </c>
      <c r="F291" s="37">
        <v>823879.24858899997</v>
      </c>
      <c r="G291" s="37">
        <v>1607881.56733</v>
      </c>
      <c r="H291" s="33" t="s">
        <v>48</v>
      </c>
      <c r="I291" s="33" t="s">
        <v>905</v>
      </c>
      <c r="J291" s="33" t="s">
        <v>906</v>
      </c>
      <c r="K291" s="33" t="s">
        <v>249</v>
      </c>
      <c r="L291" s="33" t="s">
        <v>59</v>
      </c>
      <c r="M291" s="33" t="s">
        <v>58</v>
      </c>
    </row>
    <row r="292" spans="1:13" s="23" customFormat="1" ht="18.75">
      <c r="A292" s="32" t="s">
        <v>1174</v>
      </c>
      <c r="B292" s="35">
        <v>45716</v>
      </c>
      <c r="C292" s="36">
        <v>13.12</v>
      </c>
      <c r="D292" s="37">
        <v>14.52548</v>
      </c>
      <c r="E292" s="37">
        <v>102.00973999999999</v>
      </c>
      <c r="F292" s="37">
        <v>824403.35871599999</v>
      </c>
      <c r="G292" s="37">
        <v>1607981.5059700001</v>
      </c>
      <c r="H292" s="33" t="s">
        <v>48</v>
      </c>
      <c r="I292" s="33" t="s">
        <v>905</v>
      </c>
      <c r="J292" s="33" t="s">
        <v>906</v>
      </c>
      <c r="K292" s="33" t="s">
        <v>249</v>
      </c>
      <c r="L292" s="33" t="s">
        <v>59</v>
      </c>
      <c r="M292" s="33" t="s">
        <v>58</v>
      </c>
    </row>
    <row r="293" spans="1:13" s="23" customFormat="1" ht="18.75">
      <c r="A293" s="32" t="s">
        <v>1175</v>
      </c>
      <c r="B293" s="35">
        <v>45716</v>
      </c>
      <c r="C293" s="36">
        <v>13.12</v>
      </c>
      <c r="D293" s="37">
        <v>14.59329</v>
      </c>
      <c r="E293" s="37">
        <v>102.15237</v>
      </c>
      <c r="F293" s="37">
        <v>839686.04264200001</v>
      </c>
      <c r="G293" s="37">
        <v>1615699.0279000001</v>
      </c>
      <c r="H293" s="33" t="s">
        <v>48</v>
      </c>
      <c r="I293" s="33" t="s">
        <v>1168</v>
      </c>
      <c r="J293" s="33" t="s">
        <v>1168</v>
      </c>
      <c r="K293" s="33" t="s">
        <v>249</v>
      </c>
      <c r="L293" s="33" t="s">
        <v>59</v>
      </c>
      <c r="M293" s="33" t="s">
        <v>58</v>
      </c>
    </row>
    <row r="294" spans="1:13" s="23" customFormat="1" ht="18.75">
      <c r="A294" s="32" t="s">
        <v>1176</v>
      </c>
      <c r="B294" s="35">
        <v>45716</v>
      </c>
      <c r="C294" s="36">
        <v>13.12</v>
      </c>
      <c r="D294" s="37">
        <v>15.028180000000001</v>
      </c>
      <c r="E294" s="37">
        <v>101.66825</v>
      </c>
      <c r="F294" s="37">
        <v>786909.57776300004</v>
      </c>
      <c r="G294" s="37">
        <v>1663175.9950000001</v>
      </c>
      <c r="H294" s="33" t="s">
        <v>48</v>
      </c>
      <c r="I294" s="33" t="s">
        <v>536</v>
      </c>
      <c r="J294" s="33" t="s">
        <v>537</v>
      </c>
      <c r="K294" s="33" t="s">
        <v>249</v>
      </c>
      <c r="L294" s="33" t="s">
        <v>59</v>
      </c>
      <c r="M294" s="33" t="s">
        <v>58</v>
      </c>
    </row>
    <row r="295" spans="1:13" s="23" customFormat="1" ht="18.75">
      <c r="A295" s="32" t="s">
        <v>1177</v>
      </c>
      <c r="B295" s="35">
        <v>45716</v>
      </c>
      <c r="C295" s="36">
        <v>13.12</v>
      </c>
      <c r="D295" s="37">
        <v>15.032069999999999</v>
      </c>
      <c r="E295" s="37">
        <v>101.66755000000001</v>
      </c>
      <c r="F295" s="37">
        <v>786829.05782999995</v>
      </c>
      <c r="G295" s="37">
        <v>1663605.74398</v>
      </c>
      <c r="H295" s="33" t="s">
        <v>48</v>
      </c>
      <c r="I295" s="33" t="s">
        <v>536</v>
      </c>
      <c r="J295" s="33" t="s">
        <v>537</v>
      </c>
      <c r="K295" s="33" t="s">
        <v>249</v>
      </c>
      <c r="L295" s="33" t="s">
        <v>59</v>
      </c>
      <c r="M295" s="33" t="s">
        <v>58</v>
      </c>
    </row>
    <row r="296" spans="1:13" s="23" customFormat="1" ht="18.75">
      <c r="A296" s="32" t="s">
        <v>1178</v>
      </c>
      <c r="B296" s="35">
        <v>45716</v>
      </c>
      <c r="C296" s="36">
        <v>13.12</v>
      </c>
      <c r="D296" s="37">
        <v>15.235849999999999</v>
      </c>
      <c r="E296" s="37">
        <v>101.82079</v>
      </c>
      <c r="F296" s="37">
        <v>803027.27350100002</v>
      </c>
      <c r="G296" s="37">
        <v>1686373.7305699999</v>
      </c>
      <c r="H296" s="33" t="s">
        <v>48</v>
      </c>
      <c r="I296" s="33" t="s">
        <v>1179</v>
      </c>
      <c r="J296" s="33" t="s">
        <v>546</v>
      </c>
      <c r="K296" s="33" t="s">
        <v>249</v>
      </c>
      <c r="L296" s="33" t="s">
        <v>59</v>
      </c>
      <c r="M296" s="33" t="s">
        <v>58</v>
      </c>
    </row>
    <row r="297" spans="1:13" s="23" customFormat="1" ht="18.75">
      <c r="A297" s="32" t="s">
        <v>1180</v>
      </c>
      <c r="B297" s="35">
        <v>45716</v>
      </c>
      <c r="C297" s="36">
        <v>13.12</v>
      </c>
      <c r="D297" s="37">
        <v>15.26876</v>
      </c>
      <c r="E297" s="37">
        <v>101.71265</v>
      </c>
      <c r="F297" s="37">
        <v>791357.08266199997</v>
      </c>
      <c r="G297" s="37">
        <v>1689869.7115199999</v>
      </c>
      <c r="H297" s="33" t="s">
        <v>48</v>
      </c>
      <c r="I297" s="33" t="s">
        <v>1181</v>
      </c>
      <c r="J297" s="33" t="s">
        <v>546</v>
      </c>
      <c r="K297" s="33" t="s">
        <v>249</v>
      </c>
      <c r="L297" s="33" t="s">
        <v>59</v>
      </c>
      <c r="M297" s="33" t="s">
        <v>58</v>
      </c>
    </row>
    <row r="298" spans="1:13" s="23" customFormat="1" ht="18.75">
      <c r="A298" s="32" t="s">
        <v>1182</v>
      </c>
      <c r="B298" s="35">
        <v>45716</v>
      </c>
      <c r="C298" s="36">
        <v>13.12</v>
      </c>
      <c r="D298" s="37">
        <v>15.66535</v>
      </c>
      <c r="E298" s="37">
        <v>102.32984</v>
      </c>
      <c r="F298" s="37">
        <v>857024.60368599999</v>
      </c>
      <c r="G298" s="37">
        <v>1734722.4304</v>
      </c>
      <c r="H298" s="33" t="s">
        <v>48</v>
      </c>
      <c r="I298" s="33" t="s">
        <v>1183</v>
      </c>
      <c r="J298" s="33" t="s">
        <v>1184</v>
      </c>
      <c r="K298" s="33" t="s">
        <v>249</v>
      </c>
      <c r="L298" s="33" t="s">
        <v>59</v>
      </c>
      <c r="M298" s="33" t="s">
        <v>58</v>
      </c>
    </row>
    <row r="299" spans="1:13" s="23" customFormat="1" ht="18.75">
      <c r="A299" s="32" t="s">
        <v>1185</v>
      </c>
      <c r="B299" s="35">
        <v>45716</v>
      </c>
      <c r="C299" s="36">
        <v>13.12</v>
      </c>
      <c r="D299" s="37">
        <v>15.38678</v>
      </c>
      <c r="E299" s="37">
        <v>100.40676000000001</v>
      </c>
      <c r="F299" s="37">
        <v>650975.05037900002</v>
      </c>
      <c r="G299" s="37">
        <v>1701598.15347</v>
      </c>
      <c r="H299" s="33" t="s">
        <v>48</v>
      </c>
      <c r="I299" s="33" t="s">
        <v>1186</v>
      </c>
      <c r="J299" s="33" t="s">
        <v>1187</v>
      </c>
      <c r="K299" s="33" t="s">
        <v>566</v>
      </c>
      <c r="L299" s="33" t="s">
        <v>50</v>
      </c>
      <c r="M299" s="33" t="s">
        <v>58</v>
      </c>
    </row>
    <row r="300" spans="1:13" s="23" customFormat="1" ht="18.75">
      <c r="A300" s="32" t="s">
        <v>1188</v>
      </c>
      <c r="B300" s="35">
        <v>45716</v>
      </c>
      <c r="C300" s="36">
        <v>13.12</v>
      </c>
      <c r="D300" s="37">
        <v>15.491540000000001</v>
      </c>
      <c r="E300" s="37">
        <v>100.46109</v>
      </c>
      <c r="F300" s="37">
        <v>656728.17693900003</v>
      </c>
      <c r="G300" s="37">
        <v>1713227.5165299999</v>
      </c>
      <c r="H300" s="33" t="s">
        <v>48</v>
      </c>
      <c r="I300" s="33" t="s">
        <v>1189</v>
      </c>
      <c r="J300" s="33" t="s">
        <v>1190</v>
      </c>
      <c r="K300" s="33" t="s">
        <v>566</v>
      </c>
      <c r="L300" s="33" t="s">
        <v>50</v>
      </c>
      <c r="M300" s="33" t="s">
        <v>58</v>
      </c>
    </row>
    <row r="301" spans="1:13" s="23" customFormat="1" ht="18.75">
      <c r="A301" s="32" t="s">
        <v>1191</v>
      </c>
      <c r="B301" s="35">
        <v>45716</v>
      </c>
      <c r="C301" s="36">
        <v>13.12</v>
      </c>
      <c r="D301" s="37">
        <v>15.633139999999999</v>
      </c>
      <c r="E301" s="37">
        <v>100.18678</v>
      </c>
      <c r="F301" s="37">
        <v>627212.37844100001</v>
      </c>
      <c r="G301" s="37">
        <v>1728711.1244399999</v>
      </c>
      <c r="H301" s="33" t="s">
        <v>48</v>
      </c>
      <c r="I301" s="33" t="s">
        <v>1192</v>
      </c>
      <c r="J301" s="33" t="s">
        <v>1193</v>
      </c>
      <c r="K301" s="33" t="s">
        <v>566</v>
      </c>
      <c r="L301" s="33" t="s">
        <v>50</v>
      </c>
      <c r="M301" s="33" t="s">
        <v>58</v>
      </c>
    </row>
    <row r="302" spans="1:13" s="23" customFormat="1" ht="18.75">
      <c r="A302" s="32" t="s">
        <v>1194</v>
      </c>
      <c r="B302" s="35">
        <v>45716</v>
      </c>
      <c r="C302" s="36">
        <v>13.12</v>
      </c>
      <c r="D302" s="37">
        <v>15.782920000000001</v>
      </c>
      <c r="E302" s="37">
        <v>100.5093</v>
      </c>
      <c r="F302" s="37">
        <v>661671.61509400001</v>
      </c>
      <c r="G302" s="37">
        <v>1745502.7167</v>
      </c>
      <c r="H302" s="33" t="s">
        <v>48</v>
      </c>
      <c r="I302" s="33" t="s">
        <v>1195</v>
      </c>
      <c r="J302" s="33" t="s">
        <v>596</v>
      </c>
      <c r="K302" s="33" t="s">
        <v>566</v>
      </c>
      <c r="L302" s="33" t="s">
        <v>50</v>
      </c>
      <c r="M302" s="33" t="s">
        <v>58</v>
      </c>
    </row>
    <row r="303" spans="1:13" s="23" customFormat="1" ht="18.75">
      <c r="A303" s="32" t="s">
        <v>1196</v>
      </c>
      <c r="B303" s="35">
        <v>45716</v>
      </c>
      <c r="C303" s="36">
        <v>13.12</v>
      </c>
      <c r="D303" s="37">
        <v>15.90555</v>
      </c>
      <c r="E303" s="37">
        <v>100.47091</v>
      </c>
      <c r="F303" s="37">
        <v>657463.48733799998</v>
      </c>
      <c r="G303" s="37">
        <v>1759041.8970699999</v>
      </c>
      <c r="H303" s="33" t="s">
        <v>48</v>
      </c>
      <c r="I303" s="33" t="s">
        <v>1197</v>
      </c>
      <c r="J303" s="33" t="s">
        <v>596</v>
      </c>
      <c r="K303" s="33" t="s">
        <v>566</v>
      </c>
      <c r="L303" s="33" t="s">
        <v>50</v>
      </c>
      <c r="M303" s="33" t="s">
        <v>58</v>
      </c>
    </row>
    <row r="304" spans="1:13" s="23" customFormat="1" ht="18.75">
      <c r="A304" s="32" t="s">
        <v>1198</v>
      </c>
      <c r="B304" s="35">
        <v>45716</v>
      </c>
      <c r="C304" s="36">
        <v>13.12</v>
      </c>
      <c r="D304" s="37">
        <v>15.90968</v>
      </c>
      <c r="E304" s="37">
        <v>100.47011999999999</v>
      </c>
      <c r="F304" s="37">
        <v>657375.6862</v>
      </c>
      <c r="G304" s="37">
        <v>1759498.2643200001</v>
      </c>
      <c r="H304" s="33" t="s">
        <v>48</v>
      </c>
      <c r="I304" s="33" t="s">
        <v>1197</v>
      </c>
      <c r="J304" s="33" t="s">
        <v>596</v>
      </c>
      <c r="K304" s="33" t="s">
        <v>566</v>
      </c>
      <c r="L304" s="33" t="s">
        <v>50</v>
      </c>
      <c r="M304" s="33" t="s">
        <v>58</v>
      </c>
    </row>
    <row r="305" spans="1:13" s="23" customFormat="1" ht="18.75">
      <c r="A305" s="32" t="s">
        <v>1199</v>
      </c>
      <c r="B305" s="35">
        <v>45716</v>
      </c>
      <c r="C305" s="36">
        <v>13.12</v>
      </c>
      <c r="D305" s="37">
        <v>18.548929999999999</v>
      </c>
      <c r="E305" s="37">
        <v>100.73142</v>
      </c>
      <c r="F305" s="37">
        <v>682739.50378499995</v>
      </c>
      <c r="G305" s="37">
        <v>2051797.2943</v>
      </c>
      <c r="H305" s="33" t="s">
        <v>48</v>
      </c>
      <c r="I305" s="33" t="s">
        <v>1200</v>
      </c>
      <c r="J305" s="33" t="s">
        <v>1201</v>
      </c>
      <c r="K305" s="33" t="s">
        <v>361</v>
      </c>
      <c r="L305" s="33" t="s">
        <v>50</v>
      </c>
      <c r="M305" s="33" t="s">
        <v>58</v>
      </c>
    </row>
    <row r="306" spans="1:13" s="23" customFormat="1" ht="18.75">
      <c r="A306" s="32" t="s">
        <v>1202</v>
      </c>
      <c r="B306" s="35">
        <v>45716</v>
      </c>
      <c r="C306" s="36">
        <v>13.12</v>
      </c>
      <c r="D306" s="37">
        <v>19.260770000000001</v>
      </c>
      <c r="E306" s="37">
        <v>100.86906</v>
      </c>
      <c r="F306" s="37">
        <v>696437.34114599996</v>
      </c>
      <c r="G306" s="37">
        <v>2130738.65173</v>
      </c>
      <c r="H306" s="33" t="s">
        <v>48</v>
      </c>
      <c r="I306" s="33" t="s">
        <v>1203</v>
      </c>
      <c r="J306" s="33" t="s">
        <v>1204</v>
      </c>
      <c r="K306" s="33" t="s">
        <v>361</v>
      </c>
      <c r="L306" s="33" t="s">
        <v>50</v>
      </c>
      <c r="M306" s="33" t="s">
        <v>58</v>
      </c>
    </row>
    <row r="307" spans="1:13" s="23" customFormat="1" ht="18.75">
      <c r="A307" s="32" t="s">
        <v>1205</v>
      </c>
      <c r="B307" s="35">
        <v>45716</v>
      </c>
      <c r="C307" s="36">
        <v>13.12</v>
      </c>
      <c r="D307" s="37">
        <v>19.264569999999999</v>
      </c>
      <c r="E307" s="37">
        <v>100.86829</v>
      </c>
      <c r="F307" s="37">
        <v>696351.865215</v>
      </c>
      <c r="G307" s="37">
        <v>2131158.4302599998</v>
      </c>
      <c r="H307" s="33" t="s">
        <v>48</v>
      </c>
      <c r="I307" s="33" t="s">
        <v>1203</v>
      </c>
      <c r="J307" s="33" t="s">
        <v>1204</v>
      </c>
      <c r="K307" s="33" t="s">
        <v>361</v>
      </c>
      <c r="L307" s="33" t="s">
        <v>50</v>
      </c>
      <c r="M307" s="33" t="s">
        <v>58</v>
      </c>
    </row>
    <row r="308" spans="1:13" s="23" customFormat="1" ht="18.75">
      <c r="A308" s="32" t="s">
        <v>1206</v>
      </c>
      <c r="B308" s="35">
        <v>45716</v>
      </c>
      <c r="C308" s="36">
        <v>13.12</v>
      </c>
      <c r="D308" s="37">
        <v>14.68113</v>
      </c>
      <c r="E308" s="37">
        <v>103.23844</v>
      </c>
      <c r="F308" s="37">
        <v>956697.74948</v>
      </c>
      <c r="G308" s="37">
        <v>1627344.85348</v>
      </c>
      <c r="H308" s="33" t="s">
        <v>48</v>
      </c>
      <c r="I308" s="33" t="s">
        <v>523</v>
      </c>
      <c r="J308" s="33" t="s">
        <v>524</v>
      </c>
      <c r="K308" s="33" t="s">
        <v>525</v>
      </c>
      <c r="L308" s="33" t="s">
        <v>59</v>
      </c>
      <c r="M308" s="33" t="s">
        <v>58</v>
      </c>
    </row>
    <row r="309" spans="1:13" s="23" customFormat="1" ht="18.75">
      <c r="A309" s="32" t="s">
        <v>1207</v>
      </c>
      <c r="B309" s="35">
        <v>45716</v>
      </c>
      <c r="C309" s="36">
        <v>13.12</v>
      </c>
      <c r="D309" s="37">
        <v>14.716749999999999</v>
      </c>
      <c r="E309" s="37">
        <v>102.81891</v>
      </c>
      <c r="F309" s="37">
        <v>911363.92284500005</v>
      </c>
      <c r="G309" s="37">
        <v>1630484.1360500001</v>
      </c>
      <c r="H309" s="33" t="s">
        <v>48</v>
      </c>
      <c r="I309" s="33" t="s">
        <v>1208</v>
      </c>
      <c r="J309" s="33" t="s">
        <v>1209</v>
      </c>
      <c r="K309" s="33" t="s">
        <v>525</v>
      </c>
      <c r="L309" s="33" t="s">
        <v>59</v>
      </c>
      <c r="M309" s="33" t="s">
        <v>58</v>
      </c>
    </row>
    <row r="310" spans="1:13" s="23" customFormat="1" ht="18.75">
      <c r="A310" s="32" t="s">
        <v>1210</v>
      </c>
      <c r="B310" s="35">
        <v>45716</v>
      </c>
      <c r="C310" s="36">
        <v>13.12</v>
      </c>
      <c r="D310" s="37">
        <v>14.808619999999999</v>
      </c>
      <c r="E310" s="37">
        <v>102.46191</v>
      </c>
      <c r="F310" s="37">
        <v>872708.65449999995</v>
      </c>
      <c r="G310" s="37">
        <v>1640039.1636900001</v>
      </c>
      <c r="H310" s="33" t="s">
        <v>48</v>
      </c>
      <c r="I310" s="33" t="s">
        <v>1211</v>
      </c>
      <c r="J310" s="33" t="s">
        <v>529</v>
      </c>
      <c r="K310" s="33" t="s">
        <v>525</v>
      </c>
      <c r="L310" s="33" t="s">
        <v>59</v>
      </c>
      <c r="M310" s="33" t="s">
        <v>58</v>
      </c>
    </row>
    <row r="311" spans="1:13" s="23" customFormat="1" ht="18.75">
      <c r="A311" s="32" t="s">
        <v>1212</v>
      </c>
      <c r="B311" s="35">
        <v>45716</v>
      </c>
      <c r="C311" s="36">
        <v>13.12</v>
      </c>
      <c r="D311" s="37">
        <v>13.81968</v>
      </c>
      <c r="E311" s="37">
        <v>101.52827000000001</v>
      </c>
      <c r="F311" s="37">
        <v>773320.50673100003</v>
      </c>
      <c r="G311" s="37">
        <v>1529225.09546</v>
      </c>
      <c r="H311" s="33" t="s">
        <v>48</v>
      </c>
      <c r="I311" s="33" t="s">
        <v>1213</v>
      </c>
      <c r="J311" s="33" t="s">
        <v>1214</v>
      </c>
      <c r="K311" s="33" t="s">
        <v>156</v>
      </c>
      <c r="L311" s="33" t="s">
        <v>151</v>
      </c>
      <c r="M311" s="33" t="s">
        <v>58</v>
      </c>
    </row>
    <row r="312" spans="1:13" s="23" customFormat="1" ht="18.75">
      <c r="A312" s="32" t="s">
        <v>1215</v>
      </c>
      <c r="B312" s="35">
        <v>45716</v>
      </c>
      <c r="C312" s="36">
        <v>13.12</v>
      </c>
      <c r="D312" s="37">
        <v>13.92961</v>
      </c>
      <c r="E312" s="37">
        <v>101.7503</v>
      </c>
      <c r="F312" s="37">
        <v>797198.81569299998</v>
      </c>
      <c r="G312" s="37">
        <v>1541659.64396</v>
      </c>
      <c r="H312" s="33" t="s">
        <v>48</v>
      </c>
      <c r="I312" s="33" t="s">
        <v>1216</v>
      </c>
      <c r="J312" s="33" t="s">
        <v>497</v>
      </c>
      <c r="K312" s="33" t="s">
        <v>156</v>
      </c>
      <c r="L312" s="33" t="s">
        <v>151</v>
      </c>
      <c r="M312" s="33" t="s">
        <v>58</v>
      </c>
    </row>
    <row r="313" spans="1:13" s="23" customFormat="1" ht="18.75">
      <c r="A313" s="32" t="s">
        <v>1217</v>
      </c>
      <c r="B313" s="35">
        <v>45716</v>
      </c>
      <c r="C313" s="36">
        <v>13.12</v>
      </c>
      <c r="D313" s="37">
        <v>13.93355</v>
      </c>
      <c r="E313" s="37">
        <v>101.74957999999999</v>
      </c>
      <c r="F313" s="37">
        <v>797115.91524600005</v>
      </c>
      <c r="G313" s="37">
        <v>1542094.9326200001</v>
      </c>
      <c r="H313" s="33" t="s">
        <v>48</v>
      </c>
      <c r="I313" s="33" t="s">
        <v>1216</v>
      </c>
      <c r="J313" s="33" t="s">
        <v>497</v>
      </c>
      <c r="K313" s="33" t="s">
        <v>156</v>
      </c>
      <c r="L313" s="33" t="s">
        <v>151</v>
      </c>
      <c r="M313" s="33" t="s">
        <v>58</v>
      </c>
    </row>
    <row r="314" spans="1:13" s="23" customFormat="1" ht="18.75">
      <c r="A314" s="32" t="s">
        <v>1218</v>
      </c>
      <c r="B314" s="35">
        <v>45716</v>
      </c>
      <c r="C314" s="36">
        <v>13.12</v>
      </c>
      <c r="D314" s="37">
        <v>13.93934</v>
      </c>
      <c r="E314" s="37">
        <v>101.87533000000001</v>
      </c>
      <c r="F314" s="37">
        <v>810706.47277300002</v>
      </c>
      <c r="G314" s="37">
        <v>1542896.85479</v>
      </c>
      <c r="H314" s="33" t="s">
        <v>48</v>
      </c>
      <c r="I314" s="33" t="s">
        <v>225</v>
      </c>
      <c r="J314" s="33" t="s">
        <v>497</v>
      </c>
      <c r="K314" s="33" t="s">
        <v>156</v>
      </c>
      <c r="L314" s="33" t="s">
        <v>151</v>
      </c>
      <c r="M314" s="33" t="s">
        <v>58</v>
      </c>
    </row>
    <row r="315" spans="1:13" s="23" customFormat="1" ht="18.75">
      <c r="A315" s="32" t="s">
        <v>1219</v>
      </c>
      <c r="B315" s="35">
        <v>45716</v>
      </c>
      <c r="C315" s="36">
        <v>13.12</v>
      </c>
      <c r="D315" s="37">
        <v>14.028309999999999</v>
      </c>
      <c r="E315" s="37">
        <v>101.48151</v>
      </c>
      <c r="F315" s="37">
        <v>768021.81113799999</v>
      </c>
      <c r="G315" s="37">
        <v>1552264.8163600001</v>
      </c>
      <c r="H315" s="33" t="s">
        <v>48</v>
      </c>
      <c r="I315" s="33" t="s">
        <v>1220</v>
      </c>
      <c r="J315" s="33" t="s">
        <v>1220</v>
      </c>
      <c r="K315" s="33" t="s">
        <v>156</v>
      </c>
      <c r="L315" s="33" t="s">
        <v>151</v>
      </c>
      <c r="M315" s="33" t="s">
        <v>58</v>
      </c>
    </row>
    <row r="316" spans="1:13" s="23" customFormat="1" ht="18.75">
      <c r="A316" s="32" t="s">
        <v>1221</v>
      </c>
      <c r="B316" s="35">
        <v>45716</v>
      </c>
      <c r="C316" s="36">
        <v>13.12</v>
      </c>
      <c r="D316" s="37">
        <v>16.22598</v>
      </c>
      <c r="E316" s="37">
        <v>100.51227</v>
      </c>
      <c r="F316" s="37">
        <v>661632.98061299999</v>
      </c>
      <c r="G316" s="37">
        <v>1794528.4256</v>
      </c>
      <c r="H316" s="33" t="s">
        <v>48</v>
      </c>
      <c r="I316" s="33" t="s">
        <v>1222</v>
      </c>
      <c r="J316" s="33" t="s">
        <v>1223</v>
      </c>
      <c r="K316" s="33" t="s">
        <v>1224</v>
      </c>
      <c r="L316" s="33" t="s">
        <v>50</v>
      </c>
      <c r="M316" s="33" t="s">
        <v>58</v>
      </c>
    </row>
    <row r="317" spans="1:13" s="23" customFormat="1" ht="18.75">
      <c r="A317" s="32" t="s">
        <v>1225</v>
      </c>
      <c r="B317" s="35">
        <v>45716</v>
      </c>
      <c r="C317" s="36">
        <v>13.12</v>
      </c>
      <c r="D317" s="37">
        <v>16.226659999999999</v>
      </c>
      <c r="E317" s="37">
        <v>100.51605000000001</v>
      </c>
      <c r="F317" s="37">
        <v>662036.51448100002</v>
      </c>
      <c r="G317" s="37">
        <v>1794606.65206</v>
      </c>
      <c r="H317" s="33" t="s">
        <v>48</v>
      </c>
      <c r="I317" s="33" t="s">
        <v>1222</v>
      </c>
      <c r="J317" s="33" t="s">
        <v>1223</v>
      </c>
      <c r="K317" s="33" t="s">
        <v>1224</v>
      </c>
      <c r="L317" s="33" t="s">
        <v>50</v>
      </c>
      <c r="M317" s="33" t="s">
        <v>58</v>
      </c>
    </row>
    <row r="318" spans="1:13" s="23" customFormat="1" ht="18.75">
      <c r="A318" s="32" t="s">
        <v>1226</v>
      </c>
      <c r="B318" s="35">
        <v>45716</v>
      </c>
      <c r="C318" s="36">
        <v>13.12</v>
      </c>
      <c r="D318" s="37">
        <v>16.229389999999999</v>
      </c>
      <c r="E318" s="37">
        <v>100.50767999999999</v>
      </c>
      <c r="F318" s="37">
        <v>661139.52505099995</v>
      </c>
      <c r="G318" s="37">
        <v>1794902.1255600001</v>
      </c>
      <c r="H318" s="33" t="s">
        <v>48</v>
      </c>
      <c r="I318" s="33" t="s">
        <v>1227</v>
      </c>
      <c r="J318" s="33" t="s">
        <v>1223</v>
      </c>
      <c r="K318" s="33" t="s">
        <v>1224</v>
      </c>
      <c r="L318" s="33" t="s">
        <v>50</v>
      </c>
      <c r="M318" s="33" t="s">
        <v>58</v>
      </c>
    </row>
    <row r="319" spans="1:13" s="23" customFormat="1" ht="18.75">
      <c r="A319" s="32" t="s">
        <v>1228</v>
      </c>
      <c r="B319" s="35">
        <v>45716</v>
      </c>
      <c r="C319" s="36">
        <v>13.12</v>
      </c>
      <c r="D319" s="37">
        <v>16.230070000000001</v>
      </c>
      <c r="E319" s="37">
        <v>100.51148000000001</v>
      </c>
      <c r="F319" s="37">
        <v>661545.19079799997</v>
      </c>
      <c r="G319" s="37">
        <v>1794980.3591700001</v>
      </c>
      <c r="H319" s="33" t="s">
        <v>48</v>
      </c>
      <c r="I319" s="33" t="s">
        <v>1227</v>
      </c>
      <c r="J319" s="33" t="s">
        <v>1223</v>
      </c>
      <c r="K319" s="33" t="s">
        <v>1224</v>
      </c>
      <c r="L319" s="33" t="s">
        <v>50</v>
      </c>
      <c r="M319" s="33" t="s">
        <v>58</v>
      </c>
    </row>
    <row r="320" spans="1:13" s="23" customFormat="1" ht="18.75">
      <c r="A320" s="32" t="s">
        <v>1229</v>
      </c>
      <c r="B320" s="35">
        <v>45716</v>
      </c>
      <c r="C320" s="36">
        <v>13.12</v>
      </c>
      <c r="D320" s="37">
        <v>16.23075</v>
      </c>
      <c r="E320" s="37">
        <v>100.51527</v>
      </c>
      <c r="F320" s="37">
        <v>661949.78533700004</v>
      </c>
      <c r="G320" s="37">
        <v>1795058.59265</v>
      </c>
      <c r="H320" s="33" t="s">
        <v>48</v>
      </c>
      <c r="I320" s="33" t="s">
        <v>1222</v>
      </c>
      <c r="J320" s="33" t="s">
        <v>1223</v>
      </c>
      <c r="K320" s="33" t="s">
        <v>1224</v>
      </c>
      <c r="L320" s="33" t="s">
        <v>50</v>
      </c>
      <c r="M320" s="33" t="s">
        <v>58</v>
      </c>
    </row>
    <row r="321" spans="1:13" s="23" customFormat="1" ht="18.75">
      <c r="A321" s="32" t="s">
        <v>1230</v>
      </c>
      <c r="B321" s="35">
        <v>45716</v>
      </c>
      <c r="C321" s="36">
        <v>13.12</v>
      </c>
      <c r="D321" s="37">
        <v>16.88456</v>
      </c>
      <c r="E321" s="37">
        <v>100.55373</v>
      </c>
      <c r="F321" s="37">
        <v>665501.94304799999</v>
      </c>
      <c r="G321" s="37">
        <v>1867436.4356</v>
      </c>
      <c r="H321" s="33" t="s">
        <v>48</v>
      </c>
      <c r="I321" s="33" t="s">
        <v>1011</v>
      </c>
      <c r="J321" s="33" t="s">
        <v>251</v>
      </c>
      <c r="K321" s="33" t="s">
        <v>1006</v>
      </c>
      <c r="L321" s="33" t="s">
        <v>50</v>
      </c>
      <c r="M321" s="33" t="s">
        <v>58</v>
      </c>
    </row>
    <row r="322" spans="1:13" s="23" customFormat="1" ht="18.75">
      <c r="A322" s="32" t="s">
        <v>1231</v>
      </c>
      <c r="B322" s="35">
        <v>45716</v>
      </c>
      <c r="C322" s="36">
        <v>13.12</v>
      </c>
      <c r="D322" s="37">
        <v>16.552859999999999</v>
      </c>
      <c r="E322" s="37">
        <v>103.15407999999999</v>
      </c>
      <c r="F322" s="37">
        <v>943536.61193599994</v>
      </c>
      <c r="G322" s="37">
        <v>1834677.86479</v>
      </c>
      <c r="H322" s="33" t="s">
        <v>48</v>
      </c>
      <c r="I322" s="33" t="s">
        <v>1232</v>
      </c>
      <c r="J322" s="33" t="s">
        <v>1232</v>
      </c>
      <c r="K322" s="33" t="s">
        <v>616</v>
      </c>
      <c r="L322" s="33" t="s">
        <v>59</v>
      </c>
      <c r="M322" s="33" t="s">
        <v>58</v>
      </c>
    </row>
    <row r="323" spans="1:13" s="23" customFormat="1" ht="18.75">
      <c r="A323" s="32" t="s">
        <v>1233</v>
      </c>
      <c r="B323" s="35">
        <v>45716</v>
      </c>
      <c r="C323" s="36">
        <v>13.12</v>
      </c>
      <c r="D323" s="37">
        <v>15.378209999999999</v>
      </c>
      <c r="E323" s="37">
        <v>104.39148</v>
      </c>
      <c r="F323" s="37">
        <v>1079332.9713300001</v>
      </c>
      <c r="G323" s="37">
        <v>1707402.27125</v>
      </c>
      <c r="H323" s="33" t="s">
        <v>48</v>
      </c>
      <c r="I323" s="33" t="s">
        <v>1234</v>
      </c>
      <c r="J323" s="33" t="s">
        <v>1235</v>
      </c>
      <c r="K323" s="33" t="s">
        <v>1236</v>
      </c>
      <c r="L323" s="33" t="s">
        <v>59</v>
      </c>
      <c r="M323" s="33" t="s">
        <v>58</v>
      </c>
    </row>
    <row r="324" spans="1:13" s="23" customFormat="1" ht="18.75">
      <c r="A324" s="32" t="s">
        <v>1237</v>
      </c>
      <c r="B324" s="35">
        <v>45716</v>
      </c>
      <c r="C324" s="36">
        <v>13.12</v>
      </c>
      <c r="D324" s="37">
        <v>15.748139999999999</v>
      </c>
      <c r="E324" s="37">
        <v>104.38692</v>
      </c>
      <c r="F324" s="37">
        <v>1077802.49765</v>
      </c>
      <c r="G324" s="37">
        <v>1748464.2198099999</v>
      </c>
      <c r="H324" s="33" t="s">
        <v>48</v>
      </c>
      <c r="I324" s="33" t="s">
        <v>1238</v>
      </c>
      <c r="J324" s="33" t="s">
        <v>1239</v>
      </c>
      <c r="K324" s="33" t="s">
        <v>1236</v>
      </c>
      <c r="L324" s="33" t="s">
        <v>59</v>
      </c>
      <c r="M324" s="33" t="s">
        <v>58</v>
      </c>
    </row>
    <row r="325" spans="1:13" s="23" customFormat="1" ht="18.75">
      <c r="A325" s="32" t="s">
        <v>1240</v>
      </c>
      <c r="B325" s="35">
        <v>45716</v>
      </c>
      <c r="C325" s="36">
        <v>13.12</v>
      </c>
      <c r="D325" s="37">
        <v>15.75093</v>
      </c>
      <c r="E325" s="37">
        <v>104.38256</v>
      </c>
      <c r="F325" s="37">
        <v>1077325.7361900001</v>
      </c>
      <c r="G325" s="37">
        <v>1748762.0042399999</v>
      </c>
      <c r="H325" s="33" t="s">
        <v>48</v>
      </c>
      <c r="I325" s="33" t="s">
        <v>1238</v>
      </c>
      <c r="J325" s="33" t="s">
        <v>1239</v>
      </c>
      <c r="K325" s="33" t="s">
        <v>1236</v>
      </c>
      <c r="L325" s="33" t="s">
        <v>59</v>
      </c>
      <c r="M325" s="33" t="s">
        <v>58</v>
      </c>
    </row>
    <row r="326" spans="1:13" s="23" customFormat="1" ht="18.75">
      <c r="A326" s="32" t="s">
        <v>1241</v>
      </c>
      <c r="B326" s="35">
        <v>45716</v>
      </c>
      <c r="C326" s="36">
        <v>13.12</v>
      </c>
      <c r="D326" s="37">
        <v>15.75154</v>
      </c>
      <c r="E326" s="37">
        <v>104.38634</v>
      </c>
      <c r="F326" s="37">
        <v>1077730.4668699999</v>
      </c>
      <c r="G326" s="37">
        <v>1748840.1343700001</v>
      </c>
      <c r="H326" s="33" t="s">
        <v>48</v>
      </c>
      <c r="I326" s="33" t="s">
        <v>1238</v>
      </c>
      <c r="J326" s="33" t="s">
        <v>1239</v>
      </c>
      <c r="K326" s="33" t="s">
        <v>1236</v>
      </c>
      <c r="L326" s="33" t="s">
        <v>59</v>
      </c>
      <c r="M326" s="33" t="s">
        <v>58</v>
      </c>
    </row>
    <row r="327" spans="1:13" s="23" customFormat="1" ht="18.75">
      <c r="A327" s="32" t="s">
        <v>1242</v>
      </c>
      <c r="B327" s="35">
        <v>45716</v>
      </c>
      <c r="C327" s="36">
        <v>13.12</v>
      </c>
      <c r="D327" s="37">
        <v>16.03369</v>
      </c>
      <c r="E327" s="37">
        <v>104.16202</v>
      </c>
      <c r="F327" s="37">
        <v>1052838.2694999999</v>
      </c>
      <c r="G327" s="37">
        <v>1779553.93827</v>
      </c>
      <c r="H327" s="33" t="s">
        <v>48</v>
      </c>
      <c r="I327" s="33" t="s">
        <v>911</v>
      </c>
      <c r="J327" s="33" t="s">
        <v>1243</v>
      </c>
      <c r="K327" s="33" t="s">
        <v>1236</v>
      </c>
      <c r="L327" s="33" t="s">
        <v>59</v>
      </c>
      <c r="M327" s="33" t="s">
        <v>58</v>
      </c>
    </row>
    <row r="328" spans="1:13" s="23" customFormat="1" ht="18.75">
      <c r="A328" s="32" t="s">
        <v>1244</v>
      </c>
      <c r="B328" s="35">
        <v>45716</v>
      </c>
      <c r="C328" s="36">
        <v>13.12</v>
      </c>
      <c r="D328" s="37">
        <v>15.76956</v>
      </c>
      <c r="E328" s="37">
        <v>104.04163</v>
      </c>
      <c r="F328" s="37">
        <v>1040624.62335</v>
      </c>
      <c r="G328" s="37">
        <v>1749921.94527</v>
      </c>
      <c r="H328" s="33" t="s">
        <v>48</v>
      </c>
      <c r="I328" s="33" t="s">
        <v>1245</v>
      </c>
      <c r="J328" s="33" t="s">
        <v>1246</v>
      </c>
      <c r="K328" s="33" t="s">
        <v>587</v>
      </c>
      <c r="L328" s="33" t="s">
        <v>59</v>
      </c>
      <c r="M328" s="33" t="s">
        <v>58</v>
      </c>
    </row>
    <row r="329" spans="1:13" s="23" customFormat="1" ht="18.75">
      <c r="A329" s="32" t="s">
        <v>1247</v>
      </c>
      <c r="B329" s="35">
        <v>45716</v>
      </c>
      <c r="C329" s="36">
        <v>13.12</v>
      </c>
      <c r="D329" s="37">
        <v>16.05132</v>
      </c>
      <c r="E329" s="37">
        <v>103.79723</v>
      </c>
      <c r="F329" s="37">
        <v>1013643.91376</v>
      </c>
      <c r="G329" s="37">
        <v>1780567.7292299999</v>
      </c>
      <c r="H329" s="33" t="s">
        <v>48</v>
      </c>
      <c r="I329" s="33" t="s">
        <v>1248</v>
      </c>
      <c r="J329" s="33" t="s">
        <v>1249</v>
      </c>
      <c r="K329" s="33" t="s">
        <v>587</v>
      </c>
      <c r="L329" s="33" t="s">
        <v>59</v>
      </c>
      <c r="M329" s="33" t="s">
        <v>58</v>
      </c>
    </row>
    <row r="330" spans="1:13" s="23" customFormat="1" ht="18.75">
      <c r="A330" s="32" t="s">
        <v>1250</v>
      </c>
      <c r="B330" s="35">
        <v>45716</v>
      </c>
      <c r="C330" s="36">
        <v>13.12</v>
      </c>
      <c r="D330" s="37">
        <v>16.054770000000001</v>
      </c>
      <c r="E330" s="37">
        <v>103.79664</v>
      </c>
      <c r="F330" s="37">
        <v>1013571.7337</v>
      </c>
      <c r="G330" s="37">
        <v>1780949.0249600001</v>
      </c>
      <c r="H330" s="33" t="s">
        <v>48</v>
      </c>
      <c r="I330" s="33" t="s">
        <v>1248</v>
      </c>
      <c r="J330" s="33" t="s">
        <v>1249</v>
      </c>
      <c r="K330" s="33" t="s">
        <v>587</v>
      </c>
      <c r="L330" s="33" t="s">
        <v>59</v>
      </c>
      <c r="M330" s="33" t="s">
        <v>58</v>
      </c>
    </row>
    <row r="331" spans="1:13" s="23" customFormat="1" ht="18.75">
      <c r="A331" s="32" t="s">
        <v>1251</v>
      </c>
      <c r="B331" s="35">
        <v>45716</v>
      </c>
      <c r="C331" s="36">
        <v>13.12</v>
      </c>
      <c r="D331" s="37">
        <v>16.167369999999998</v>
      </c>
      <c r="E331" s="37">
        <v>104.01723</v>
      </c>
      <c r="F331" s="37">
        <v>1036936.0833300001</v>
      </c>
      <c r="G331" s="37">
        <v>1794007.0962199999</v>
      </c>
      <c r="H331" s="33" t="s">
        <v>48</v>
      </c>
      <c r="I331" s="33" t="s">
        <v>1252</v>
      </c>
      <c r="J331" s="33" t="s">
        <v>613</v>
      </c>
      <c r="K331" s="33" t="s">
        <v>587</v>
      </c>
      <c r="L331" s="33" t="s">
        <v>59</v>
      </c>
      <c r="M331" s="33" t="s">
        <v>58</v>
      </c>
    </row>
    <row r="332" spans="1:13" s="23" customFormat="1" ht="18.75">
      <c r="A332" s="32" t="s">
        <v>1253</v>
      </c>
      <c r="B332" s="35">
        <v>45716</v>
      </c>
      <c r="C332" s="36">
        <v>13.12</v>
      </c>
      <c r="D332" s="37">
        <v>16.312360000000002</v>
      </c>
      <c r="E332" s="37">
        <v>104.02760000000001</v>
      </c>
      <c r="F332" s="37">
        <v>1037652.39075</v>
      </c>
      <c r="G332" s="37">
        <v>1810125.21924</v>
      </c>
      <c r="H332" s="33" t="s">
        <v>48</v>
      </c>
      <c r="I332" s="33" t="s">
        <v>1254</v>
      </c>
      <c r="J332" s="33" t="s">
        <v>1255</v>
      </c>
      <c r="K332" s="33" t="s">
        <v>587</v>
      </c>
      <c r="L332" s="33" t="s">
        <v>59</v>
      </c>
      <c r="M332" s="33" t="s">
        <v>58</v>
      </c>
    </row>
    <row r="333" spans="1:13" s="23" customFormat="1" ht="18.75">
      <c r="A333" s="32" t="s">
        <v>1256</v>
      </c>
      <c r="B333" s="35">
        <v>45716</v>
      </c>
      <c r="C333" s="36">
        <v>13.12</v>
      </c>
      <c r="D333" s="37">
        <v>16.366350000000001</v>
      </c>
      <c r="E333" s="37">
        <v>103.79913000000001</v>
      </c>
      <c r="F333" s="37">
        <v>1013028.6061100001</v>
      </c>
      <c r="G333" s="37">
        <v>1815524.1116800001</v>
      </c>
      <c r="H333" s="33" t="s">
        <v>48</v>
      </c>
      <c r="I333" s="33" t="s">
        <v>1257</v>
      </c>
      <c r="J333" s="33" t="s">
        <v>1258</v>
      </c>
      <c r="K333" s="33" t="s">
        <v>587</v>
      </c>
      <c r="L333" s="33" t="s">
        <v>59</v>
      </c>
      <c r="M333" s="33" t="s">
        <v>58</v>
      </c>
    </row>
    <row r="334" spans="1:13" s="23" customFormat="1" ht="18.75">
      <c r="A334" s="32" t="s">
        <v>1259</v>
      </c>
      <c r="B334" s="35">
        <v>45716</v>
      </c>
      <c r="C334" s="36">
        <v>13.12</v>
      </c>
      <c r="D334" s="37">
        <v>13.44331</v>
      </c>
      <c r="E334" s="37">
        <v>99.22851</v>
      </c>
      <c r="F334" s="37">
        <v>524735.27475099999</v>
      </c>
      <c r="G334" s="37">
        <v>1486172.01682</v>
      </c>
      <c r="H334" s="33" t="s">
        <v>48</v>
      </c>
      <c r="I334" s="33" t="s">
        <v>1260</v>
      </c>
      <c r="J334" s="33" t="s">
        <v>1261</v>
      </c>
      <c r="K334" s="33" t="s">
        <v>1030</v>
      </c>
      <c r="L334" s="33" t="s">
        <v>151</v>
      </c>
      <c r="M334" s="33" t="s">
        <v>58</v>
      </c>
    </row>
    <row r="335" spans="1:13" s="23" customFormat="1" ht="18.75">
      <c r="A335" s="32" t="s">
        <v>1262</v>
      </c>
      <c r="B335" s="35">
        <v>45716</v>
      </c>
      <c r="C335" s="36">
        <v>13.12</v>
      </c>
      <c r="D335" s="37">
        <v>13.445080000000001</v>
      </c>
      <c r="E335" s="37">
        <v>99.230289999999997</v>
      </c>
      <c r="F335" s="37">
        <v>524927.77049100003</v>
      </c>
      <c r="G335" s="37">
        <v>1486367.9420100001</v>
      </c>
      <c r="H335" s="33" t="s">
        <v>48</v>
      </c>
      <c r="I335" s="33" t="s">
        <v>1260</v>
      </c>
      <c r="J335" s="33" t="s">
        <v>1261</v>
      </c>
      <c r="K335" s="33" t="s">
        <v>1030</v>
      </c>
      <c r="L335" s="33" t="s">
        <v>151</v>
      </c>
      <c r="M335" s="33" t="s">
        <v>58</v>
      </c>
    </row>
    <row r="336" spans="1:13" s="23" customFormat="1" ht="18.75">
      <c r="A336" s="32" t="s">
        <v>1263</v>
      </c>
      <c r="B336" s="35">
        <v>45716</v>
      </c>
      <c r="C336" s="36">
        <v>13.12</v>
      </c>
      <c r="D336" s="37">
        <v>13.48682</v>
      </c>
      <c r="E336" s="37">
        <v>99.548490000000001</v>
      </c>
      <c r="F336" s="37">
        <v>559361.74992800003</v>
      </c>
      <c r="G336" s="37">
        <v>1491038.5989900001</v>
      </c>
      <c r="H336" s="33" t="s">
        <v>48</v>
      </c>
      <c r="I336" s="33" t="s">
        <v>1028</v>
      </c>
      <c r="J336" s="33" t="s">
        <v>1029</v>
      </c>
      <c r="K336" s="33" t="s">
        <v>1030</v>
      </c>
      <c r="L336" s="33" t="s">
        <v>151</v>
      </c>
      <c r="M336" s="33" t="s">
        <v>58</v>
      </c>
    </row>
    <row r="337" spans="1:13" s="23" customFormat="1" ht="18.75">
      <c r="A337" s="32" t="s">
        <v>1264</v>
      </c>
      <c r="B337" s="35">
        <v>45716</v>
      </c>
      <c r="C337" s="36">
        <v>13.12</v>
      </c>
      <c r="D337" s="37">
        <v>13.491390000000001</v>
      </c>
      <c r="E337" s="37">
        <v>99.547600000000003</v>
      </c>
      <c r="F337" s="37">
        <v>559264.29793999996</v>
      </c>
      <c r="G337" s="37">
        <v>1491543.80323</v>
      </c>
      <c r="H337" s="33" t="s">
        <v>48</v>
      </c>
      <c r="I337" s="33" t="s">
        <v>1028</v>
      </c>
      <c r="J337" s="33" t="s">
        <v>1029</v>
      </c>
      <c r="K337" s="33" t="s">
        <v>1030</v>
      </c>
      <c r="L337" s="33" t="s">
        <v>151</v>
      </c>
      <c r="M337" s="33" t="s">
        <v>58</v>
      </c>
    </row>
    <row r="338" spans="1:13" s="23" customFormat="1" ht="18.75">
      <c r="A338" s="32" t="s">
        <v>1265</v>
      </c>
      <c r="B338" s="35">
        <v>45716</v>
      </c>
      <c r="C338" s="36">
        <v>13.12</v>
      </c>
      <c r="D338" s="37">
        <v>13.49723</v>
      </c>
      <c r="E338" s="37">
        <v>99.558210000000003</v>
      </c>
      <c r="F338" s="37">
        <v>560411.13465699996</v>
      </c>
      <c r="G338" s="37">
        <v>1492192.26461</v>
      </c>
      <c r="H338" s="33" t="s">
        <v>48</v>
      </c>
      <c r="I338" s="33" t="s">
        <v>1028</v>
      </c>
      <c r="J338" s="33" t="s">
        <v>1029</v>
      </c>
      <c r="K338" s="33" t="s">
        <v>1030</v>
      </c>
      <c r="L338" s="33" t="s">
        <v>151</v>
      </c>
      <c r="M338" s="33" t="s">
        <v>58</v>
      </c>
    </row>
    <row r="339" spans="1:13" s="23" customFormat="1" ht="18.75">
      <c r="A339" s="32" t="s">
        <v>1266</v>
      </c>
      <c r="B339" s="35">
        <v>45716</v>
      </c>
      <c r="C339" s="36">
        <v>13.12</v>
      </c>
      <c r="D339" s="37">
        <v>13.49769</v>
      </c>
      <c r="E339" s="37">
        <v>99.556309999999996</v>
      </c>
      <c r="F339" s="37">
        <v>560205.38994499994</v>
      </c>
      <c r="G339" s="37">
        <v>1492242.6716100001</v>
      </c>
      <c r="H339" s="33" t="s">
        <v>48</v>
      </c>
      <c r="I339" s="33" t="s">
        <v>1028</v>
      </c>
      <c r="J339" s="33" t="s">
        <v>1029</v>
      </c>
      <c r="K339" s="33" t="s">
        <v>1030</v>
      </c>
      <c r="L339" s="33" t="s">
        <v>151</v>
      </c>
      <c r="M339" s="33" t="s">
        <v>58</v>
      </c>
    </row>
    <row r="340" spans="1:13" s="23" customFormat="1" ht="18.75">
      <c r="A340" s="32" t="s">
        <v>1267</v>
      </c>
      <c r="B340" s="35">
        <v>45716</v>
      </c>
      <c r="C340" s="36">
        <v>13.12</v>
      </c>
      <c r="D340" s="37">
        <v>15.227510000000001</v>
      </c>
      <c r="E340" s="37">
        <v>100.78049</v>
      </c>
      <c r="F340" s="37">
        <v>691238.79630000005</v>
      </c>
      <c r="G340" s="37">
        <v>1684270.4922799999</v>
      </c>
      <c r="H340" s="33" t="s">
        <v>48</v>
      </c>
      <c r="I340" s="33" t="s">
        <v>547</v>
      </c>
      <c r="J340" s="33" t="s">
        <v>547</v>
      </c>
      <c r="K340" s="33" t="s">
        <v>240</v>
      </c>
      <c r="L340" s="33" t="s">
        <v>151</v>
      </c>
      <c r="M340" s="33" t="s">
        <v>58</v>
      </c>
    </row>
    <row r="341" spans="1:13" s="23" customFormat="1" ht="18.75">
      <c r="A341" s="32" t="s">
        <v>1268</v>
      </c>
      <c r="B341" s="35">
        <v>45716</v>
      </c>
      <c r="C341" s="36">
        <v>13.12</v>
      </c>
      <c r="D341" s="37">
        <v>15.23161</v>
      </c>
      <c r="E341" s="37">
        <v>100.77975000000001</v>
      </c>
      <c r="F341" s="37">
        <v>691155.58912599995</v>
      </c>
      <c r="G341" s="37">
        <v>1684723.5205900001</v>
      </c>
      <c r="H341" s="33" t="s">
        <v>48</v>
      </c>
      <c r="I341" s="33" t="s">
        <v>547</v>
      </c>
      <c r="J341" s="33" t="s">
        <v>547</v>
      </c>
      <c r="K341" s="33" t="s">
        <v>240</v>
      </c>
      <c r="L341" s="33" t="s">
        <v>151</v>
      </c>
      <c r="M341" s="33" t="s">
        <v>58</v>
      </c>
    </row>
    <row r="342" spans="1:13" s="23" customFormat="1" ht="18.75">
      <c r="A342" s="32" t="s">
        <v>1269</v>
      </c>
      <c r="B342" s="35">
        <v>45716</v>
      </c>
      <c r="C342" s="36">
        <v>13.12</v>
      </c>
      <c r="D342" s="37">
        <v>15.31935</v>
      </c>
      <c r="E342" s="37">
        <v>101.13545999999999</v>
      </c>
      <c r="F342" s="37">
        <v>729279.61076399998</v>
      </c>
      <c r="G342" s="37">
        <v>1694777.2443200001</v>
      </c>
      <c r="H342" s="33" t="s">
        <v>48</v>
      </c>
      <c r="I342" s="33" t="s">
        <v>549</v>
      </c>
      <c r="J342" s="33" t="s">
        <v>246</v>
      </c>
      <c r="K342" s="33" t="s">
        <v>240</v>
      </c>
      <c r="L342" s="33" t="s">
        <v>151</v>
      </c>
      <c r="M342" s="33" t="s">
        <v>58</v>
      </c>
    </row>
    <row r="343" spans="1:13" s="23" customFormat="1" ht="18.75">
      <c r="A343" s="32" t="s">
        <v>1270</v>
      </c>
      <c r="B343" s="35">
        <v>45716</v>
      </c>
      <c r="C343" s="36">
        <v>13.12</v>
      </c>
      <c r="D343" s="37">
        <v>15.327970000000001</v>
      </c>
      <c r="E343" s="37">
        <v>101.13746999999999</v>
      </c>
      <c r="F343" s="37">
        <v>729486.09678899997</v>
      </c>
      <c r="G343" s="37">
        <v>1695733.3847000001</v>
      </c>
      <c r="H343" s="33" t="s">
        <v>48</v>
      </c>
      <c r="I343" s="33" t="s">
        <v>549</v>
      </c>
      <c r="J343" s="33" t="s">
        <v>246</v>
      </c>
      <c r="K343" s="33" t="s">
        <v>240</v>
      </c>
      <c r="L343" s="33" t="s">
        <v>151</v>
      </c>
      <c r="M343" s="33" t="s">
        <v>58</v>
      </c>
    </row>
    <row r="344" spans="1:13" s="23" customFormat="1" ht="18.75">
      <c r="A344" s="32" t="s">
        <v>1271</v>
      </c>
      <c r="B344" s="35">
        <v>45716</v>
      </c>
      <c r="C344" s="36">
        <v>13.12</v>
      </c>
      <c r="D344" s="37">
        <v>15.517139999999999</v>
      </c>
      <c r="E344" s="37">
        <v>101.33749</v>
      </c>
      <c r="F344" s="37">
        <v>750743.50794399995</v>
      </c>
      <c r="G344" s="37">
        <v>1716894.1717699999</v>
      </c>
      <c r="H344" s="33" t="s">
        <v>48</v>
      </c>
      <c r="I344" s="33" t="s">
        <v>572</v>
      </c>
      <c r="J344" s="33" t="s">
        <v>557</v>
      </c>
      <c r="K344" s="33" t="s">
        <v>240</v>
      </c>
      <c r="L344" s="33" t="s">
        <v>151</v>
      </c>
      <c r="M344" s="33" t="s">
        <v>58</v>
      </c>
    </row>
    <row r="345" spans="1:13" s="23" customFormat="1" ht="18.75">
      <c r="A345" s="32" t="s">
        <v>1272</v>
      </c>
      <c r="B345" s="35">
        <v>45716</v>
      </c>
      <c r="C345" s="36">
        <v>13.12</v>
      </c>
      <c r="D345" s="37">
        <v>15.52107</v>
      </c>
      <c r="E345" s="37">
        <v>101.33676</v>
      </c>
      <c r="F345" s="37">
        <v>750660.41350400005</v>
      </c>
      <c r="G345" s="37">
        <v>1717328.3238900001</v>
      </c>
      <c r="H345" s="33" t="s">
        <v>48</v>
      </c>
      <c r="I345" s="33" t="s">
        <v>572</v>
      </c>
      <c r="J345" s="33" t="s">
        <v>557</v>
      </c>
      <c r="K345" s="33" t="s">
        <v>240</v>
      </c>
      <c r="L345" s="33" t="s">
        <v>151</v>
      </c>
      <c r="M345" s="33" t="s">
        <v>58</v>
      </c>
    </row>
    <row r="346" spans="1:13" s="23" customFormat="1" ht="18.75">
      <c r="A346" s="32" t="s">
        <v>1273</v>
      </c>
      <c r="B346" s="35">
        <v>45716</v>
      </c>
      <c r="C346" s="36">
        <v>13.12</v>
      </c>
      <c r="D346" s="37">
        <v>15.314450000000001</v>
      </c>
      <c r="E346" s="37">
        <v>104.17059</v>
      </c>
      <c r="F346" s="37">
        <v>1055710.0390900001</v>
      </c>
      <c r="G346" s="37">
        <v>1699741.7528599999</v>
      </c>
      <c r="H346" s="33" t="s">
        <v>48</v>
      </c>
      <c r="I346" s="33" t="s">
        <v>1274</v>
      </c>
      <c r="J346" s="33" t="s">
        <v>1275</v>
      </c>
      <c r="K346" s="33" t="s">
        <v>1276</v>
      </c>
      <c r="L346" s="33" t="s">
        <v>59</v>
      </c>
      <c r="M346" s="33" t="s">
        <v>58</v>
      </c>
    </row>
    <row r="347" spans="1:13" s="23" customFormat="1" ht="18.75">
      <c r="A347" s="32" t="s">
        <v>1277</v>
      </c>
      <c r="B347" s="35">
        <v>45716</v>
      </c>
      <c r="C347" s="36">
        <v>13.12</v>
      </c>
      <c r="D347" s="37">
        <v>17.285170000000001</v>
      </c>
      <c r="E347" s="37">
        <v>104.18409</v>
      </c>
      <c r="F347" s="37">
        <v>1051594.0643800001</v>
      </c>
      <c r="G347" s="37">
        <v>1918531.4393499999</v>
      </c>
      <c r="H347" s="33" t="s">
        <v>48</v>
      </c>
      <c r="I347" s="33" t="s">
        <v>1278</v>
      </c>
      <c r="J347" s="33" t="s">
        <v>1279</v>
      </c>
      <c r="K347" s="33" t="s">
        <v>103</v>
      </c>
      <c r="L347" s="33" t="s">
        <v>59</v>
      </c>
      <c r="M347" s="33" t="s">
        <v>58</v>
      </c>
    </row>
    <row r="348" spans="1:13" s="23" customFormat="1" ht="18.75">
      <c r="A348" s="32" t="s">
        <v>1280</v>
      </c>
      <c r="B348" s="35">
        <v>45716</v>
      </c>
      <c r="C348" s="36">
        <v>13.12</v>
      </c>
      <c r="D348" s="37">
        <v>17.40757</v>
      </c>
      <c r="E348" s="37">
        <v>104.31684</v>
      </c>
      <c r="F348" s="37">
        <v>1065375.0108399999</v>
      </c>
      <c r="G348" s="37">
        <v>1932507.3781399999</v>
      </c>
      <c r="H348" s="33" t="s">
        <v>48</v>
      </c>
      <c r="I348" s="33" t="s">
        <v>463</v>
      </c>
      <c r="J348" s="33" t="s">
        <v>662</v>
      </c>
      <c r="K348" s="33" t="s">
        <v>103</v>
      </c>
      <c r="L348" s="33" t="s">
        <v>59</v>
      </c>
      <c r="M348" s="33" t="s">
        <v>58</v>
      </c>
    </row>
    <row r="349" spans="1:13" s="23" customFormat="1" ht="18.75">
      <c r="A349" s="32" t="s">
        <v>1281</v>
      </c>
      <c r="B349" s="35">
        <v>45716</v>
      </c>
      <c r="C349" s="36">
        <v>13.12</v>
      </c>
      <c r="D349" s="37">
        <v>17.410350000000001</v>
      </c>
      <c r="E349" s="37">
        <v>104.31253</v>
      </c>
      <c r="F349" s="37">
        <v>1064907.0247200001</v>
      </c>
      <c r="G349" s="37">
        <v>1932803.23761</v>
      </c>
      <c r="H349" s="33" t="s">
        <v>48</v>
      </c>
      <c r="I349" s="33" t="s">
        <v>463</v>
      </c>
      <c r="J349" s="33" t="s">
        <v>662</v>
      </c>
      <c r="K349" s="33" t="s">
        <v>103</v>
      </c>
      <c r="L349" s="33" t="s">
        <v>59</v>
      </c>
      <c r="M349" s="33" t="s">
        <v>922</v>
      </c>
    </row>
    <row r="350" spans="1:13" s="23" customFormat="1" ht="18.75">
      <c r="A350" s="32" t="s">
        <v>1282</v>
      </c>
      <c r="B350" s="35">
        <v>45716</v>
      </c>
      <c r="C350" s="36">
        <v>13.12</v>
      </c>
      <c r="D350" s="37">
        <v>17.41094</v>
      </c>
      <c r="E350" s="37">
        <v>104.31626</v>
      </c>
      <c r="F350" s="37">
        <v>1065302.77174</v>
      </c>
      <c r="G350" s="37">
        <v>1932879.80791</v>
      </c>
      <c r="H350" s="33" t="s">
        <v>48</v>
      </c>
      <c r="I350" s="33" t="s">
        <v>463</v>
      </c>
      <c r="J350" s="33" t="s">
        <v>662</v>
      </c>
      <c r="K350" s="33" t="s">
        <v>103</v>
      </c>
      <c r="L350" s="33" t="s">
        <v>59</v>
      </c>
      <c r="M350" s="33" t="s">
        <v>58</v>
      </c>
    </row>
    <row r="351" spans="1:13" s="23" customFormat="1" ht="18.75">
      <c r="A351" s="32" t="s">
        <v>1283</v>
      </c>
      <c r="B351" s="35">
        <v>45716</v>
      </c>
      <c r="C351" s="36">
        <v>13.12</v>
      </c>
      <c r="D351" s="37">
        <v>17.44895</v>
      </c>
      <c r="E351" s="37">
        <v>103.98466999999999</v>
      </c>
      <c r="F351" s="37">
        <v>1029856.96638</v>
      </c>
      <c r="G351" s="37">
        <v>1936144.9461699999</v>
      </c>
      <c r="H351" s="33" t="s">
        <v>48</v>
      </c>
      <c r="I351" s="33" t="s">
        <v>1284</v>
      </c>
      <c r="J351" s="33" t="s">
        <v>1285</v>
      </c>
      <c r="K351" s="33" t="s">
        <v>103</v>
      </c>
      <c r="L351" s="33" t="s">
        <v>59</v>
      </c>
      <c r="M351" s="33" t="s">
        <v>922</v>
      </c>
    </row>
    <row r="352" spans="1:13" s="23" customFormat="1" ht="18.75">
      <c r="A352" s="32" t="s">
        <v>1286</v>
      </c>
      <c r="B352" s="35">
        <v>45716</v>
      </c>
      <c r="C352" s="36">
        <v>13.12</v>
      </c>
      <c r="D352" s="37">
        <v>17.452349999999999</v>
      </c>
      <c r="E352" s="37">
        <v>103.98408000000001</v>
      </c>
      <c r="F352" s="37">
        <v>1029784.25188</v>
      </c>
      <c r="G352" s="37">
        <v>1936520.6218999999</v>
      </c>
      <c r="H352" s="33" t="s">
        <v>48</v>
      </c>
      <c r="I352" s="33" t="s">
        <v>1284</v>
      </c>
      <c r="J352" s="33" t="s">
        <v>1285</v>
      </c>
      <c r="K352" s="33" t="s">
        <v>103</v>
      </c>
      <c r="L352" s="33" t="s">
        <v>59</v>
      </c>
      <c r="M352" s="33" t="s">
        <v>58</v>
      </c>
    </row>
    <row r="353" spans="1:13" s="23" customFormat="1" ht="18.75">
      <c r="A353" s="32" t="s">
        <v>1287</v>
      </c>
      <c r="B353" s="35">
        <v>45716</v>
      </c>
      <c r="C353" s="36">
        <v>13.12</v>
      </c>
      <c r="D353" s="37">
        <v>17.455739999999999</v>
      </c>
      <c r="E353" s="37">
        <v>103.98349</v>
      </c>
      <c r="F353" s="37">
        <v>1029711.56696</v>
      </c>
      <c r="G353" s="37">
        <v>1936895.1875400001</v>
      </c>
      <c r="H353" s="33" t="s">
        <v>48</v>
      </c>
      <c r="I353" s="33" t="s">
        <v>1284</v>
      </c>
      <c r="J353" s="33" t="s">
        <v>1285</v>
      </c>
      <c r="K353" s="33" t="s">
        <v>103</v>
      </c>
      <c r="L353" s="33" t="s">
        <v>59</v>
      </c>
      <c r="M353" s="33" t="s">
        <v>58</v>
      </c>
    </row>
    <row r="354" spans="1:13" s="23" customFormat="1" ht="18.75">
      <c r="A354" s="32" t="s">
        <v>1288</v>
      </c>
      <c r="B354" s="35">
        <v>45716</v>
      </c>
      <c r="C354" s="36">
        <v>13.12</v>
      </c>
      <c r="D354" s="37">
        <v>13.60411</v>
      </c>
      <c r="E354" s="37">
        <v>102.32907</v>
      </c>
      <c r="F354" s="37">
        <v>860297.30327599996</v>
      </c>
      <c r="G354" s="37">
        <v>1506407.5917199999</v>
      </c>
      <c r="H354" s="33" t="s">
        <v>48</v>
      </c>
      <c r="I354" s="33" t="s">
        <v>1289</v>
      </c>
      <c r="J354" s="33" t="s">
        <v>484</v>
      </c>
      <c r="K354" s="33" t="s">
        <v>230</v>
      </c>
      <c r="L354" s="33" t="s">
        <v>151</v>
      </c>
      <c r="M354" s="33" t="s">
        <v>58</v>
      </c>
    </row>
    <row r="355" spans="1:13" s="23" customFormat="1" ht="18.75">
      <c r="A355" s="32" t="s">
        <v>1290</v>
      </c>
      <c r="B355" s="35">
        <v>45716</v>
      </c>
      <c r="C355" s="36">
        <v>13.12</v>
      </c>
      <c r="D355" s="37">
        <v>13.72254</v>
      </c>
      <c r="E355" s="37">
        <v>102.40867</v>
      </c>
      <c r="F355" s="37">
        <v>868736.65072899999</v>
      </c>
      <c r="G355" s="37">
        <v>1519645.1668400001</v>
      </c>
      <c r="H355" s="33" t="s">
        <v>48</v>
      </c>
      <c r="I355" s="33" t="s">
        <v>1291</v>
      </c>
      <c r="J355" s="33" t="s">
        <v>493</v>
      </c>
      <c r="K355" s="33" t="s">
        <v>230</v>
      </c>
      <c r="L355" s="33" t="s">
        <v>151</v>
      </c>
      <c r="M355" s="33" t="s">
        <v>58</v>
      </c>
    </row>
    <row r="356" spans="1:13" s="23" customFormat="1" ht="18.75">
      <c r="A356" s="32" t="s">
        <v>1292</v>
      </c>
      <c r="B356" s="35">
        <v>45716</v>
      </c>
      <c r="C356" s="36">
        <v>13.12</v>
      </c>
      <c r="D356" s="37">
        <v>14.67196</v>
      </c>
      <c r="E356" s="37">
        <v>100.80146999999999</v>
      </c>
      <c r="F356" s="37">
        <v>693991.62738199998</v>
      </c>
      <c r="G356" s="37">
        <v>1622816.4602099999</v>
      </c>
      <c r="H356" s="33" t="s">
        <v>48</v>
      </c>
      <c r="I356" s="33" t="s">
        <v>1293</v>
      </c>
      <c r="J356" s="33" t="s">
        <v>1294</v>
      </c>
      <c r="K356" s="33" t="s">
        <v>236</v>
      </c>
      <c r="L356" s="33" t="s">
        <v>151</v>
      </c>
      <c r="M356" s="33" t="s">
        <v>58</v>
      </c>
    </row>
    <row r="357" spans="1:13" s="23" customFormat="1" ht="18.75">
      <c r="A357" s="32" t="s">
        <v>1295</v>
      </c>
      <c r="B357" s="35">
        <v>45716</v>
      </c>
      <c r="C357" s="36">
        <v>13.12</v>
      </c>
      <c r="D357" s="37">
        <v>16.790279999999999</v>
      </c>
      <c r="E357" s="37">
        <v>99.770200000000003</v>
      </c>
      <c r="F357" s="37">
        <v>582075.28911000001</v>
      </c>
      <c r="G357" s="37">
        <v>1856514.3622000001</v>
      </c>
      <c r="H357" s="33" t="s">
        <v>48</v>
      </c>
      <c r="I357" s="33" t="s">
        <v>1296</v>
      </c>
      <c r="J357" s="33" t="s">
        <v>1297</v>
      </c>
      <c r="K357" s="33" t="s">
        <v>89</v>
      </c>
      <c r="L357" s="33" t="s">
        <v>50</v>
      </c>
      <c r="M357" s="33" t="s">
        <v>58</v>
      </c>
    </row>
    <row r="358" spans="1:13" s="23" customFormat="1" ht="18.75">
      <c r="A358" s="32" t="s">
        <v>1298</v>
      </c>
      <c r="B358" s="35">
        <v>45716</v>
      </c>
      <c r="C358" s="36">
        <v>13.12</v>
      </c>
      <c r="D358" s="37">
        <v>16.79289</v>
      </c>
      <c r="E358" s="37">
        <v>99.770070000000004</v>
      </c>
      <c r="F358" s="37">
        <v>582060.31393399998</v>
      </c>
      <c r="G358" s="37">
        <v>1856803.0556300001</v>
      </c>
      <c r="H358" s="33" t="s">
        <v>48</v>
      </c>
      <c r="I358" s="33" t="s">
        <v>1296</v>
      </c>
      <c r="J358" s="33" t="s">
        <v>1297</v>
      </c>
      <c r="K358" s="33" t="s">
        <v>89</v>
      </c>
      <c r="L358" s="33" t="s">
        <v>50</v>
      </c>
      <c r="M358" s="33" t="s">
        <v>58</v>
      </c>
    </row>
    <row r="359" spans="1:13" s="23" customFormat="1" ht="18.75">
      <c r="A359" s="32" t="s">
        <v>1299</v>
      </c>
      <c r="B359" s="35">
        <v>45716</v>
      </c>
      <c r="C359" s="36">
        <v>13.12</v>
      </c>
      <c r="D359" s="37">
        <v>17.246379999999998</v>
      </c>
      <c r="E359" s="37">
        <v>99.636409999999998</v>
      </c>
      <c r="F359" s="37">
        <v>567653.55790899997</v>
      </c>
      <c r="G359" s="37">
        <v>1906922.5511099999</v>
      </c>
      <c r="H359" s="33" t="s">
        <v>48</v>
      </c>
      <c r="I359" s="33" t="s">
        <v>1300</v>
      </c>
      <c r="J359" s="33" t="s">
        <v>90</v>
      </c>
      <c r="K359" s="33" t="s">
        <v>89</v>
      </c>
      <c r="L359" s="33" t="s">
        <v>50</v>
      </c>
      <c r="M359" s="33" t="s">
        <v>58</v>
      </c>
    </row>
    <row r="360" spans="1:13" s="23" customFormat="1" ht="18.75">
      <c r="A360" s="32" t="s">
        <v>1301</v>
      </c>
      <c r="B360" s="35">
        <v>45716</v>
      </c>
      <c r="C360" s="36">
        <v>13.12</v>
      </c>
      <c r="D360" s="37">
        <v>17.49605</v>
      </c>
      <c r="E360" s="37">
        <v>99.811570000000003</v>
      </c>
      <c r="F360" s="37">
        <v>586158.03609099996</v>
      </c>
      <c r="G360" s="37">
        <v>1934615.3656599999</v>
      </c>
      <c r="H360" s="33" t="s">
        <v>48</v>
      </c>
      <c r="I360" s="33" t="s">
        <v>1302</v>
      </c>
      <c r="J360" s="33" t="s">
        <v>329</v>
      </c>
      <c r="K360" s="33" t="s">
        <v>89</v>
      </c>
      <c r="L360" s="33" t="s">
        <v>50</v>
      </c>
      <c r="M360" s="33" t="s">
        <v>922</v>
      </c>
    </row>
    <row r="361" spans="1:13" s="23" customFormat="1" ht="18.75">
      <c r="A361" s="32" t="s">
        <v>1303</v>
      </c>
      <c r="B361" s="35">
        <v>45716</v>
      </c>
      <c r="C361" s="36">
        <v>13.12</v>
      </c>
      <c r="D361" s="37">
        <v>14.74123</v>
      </c>
      <c r="E361" s="37">
        <v>100.19784</v>
      </c>
      <c r="F361" s="37">
        <v>628938.53748000006</v>
      </c>
      <c r="G361" s="37">
        <v>1630048.1985500001</v>
      </c>
      <c r="H361" s="33" t="s">
        <v>48</v>
      </c>
      <c r="I361" s="33" t="s">
        <v>1304</v>
      </c>
      <c r="J361" s="33" t="s">
        <v>1305</v>
      </c>
      <c r="K361" s="33" t="s">
        <v>507</v>
      </c>
      <c r="L361" s="33" t="s">
        <v>151</v>
      </c>
      <c r="M361" s="33" t="s">
        <v>58</v>
      </c>
    </row>
    <row r="362" spans="1:13" s="23" customFormat="1" ht="18.75">
      <c r="A362" s="32" t="s">
        <v>1306</v>
      </c>
      <c r="B362" s="35">
        <v>45716</v>
      </c>
      <c r="C362" s="36">
        <v>13.12</v>
      </c>
      <c r="D362" s="37">
        <v>14.83962</v>
      </c>
      <c r="E362" s="37">
        <v>99.751109999999997</v>
      </c>
      <c r="F362" s="37">
        <v>580811.83105299994</v>
      </c>
      <c r="G362" s="37">
        <v>1640723.0464000001</v>
      </c>
      <c r="H362" s="33" t="s">
        <v>48</v>
      </c>
      <c r="I362" s="33" t="s">
        <v>1307</v>
      </c>
      <c r="J362" s="33" t="s">
        <v>1307</v>
      </c>
      <c r="K362" s="33" t="s">
        <v>507</v>
      </c>
      <c r="L362" s="33" t="s">
        <v>151</v>
      </c>
      <c r="M362" s="33" t="s">
        <v>58</v>
      </c>
    </row>
    <row r="363" spans="1:13" s="23" customFormat="1" ht="18.75">
      <c r="A363" s="32" t="s">
        <v>1308</v>
      </c>
      <c r="B363" s="35">
        <v>45716</v>
      </c>
      <c r="C363" s="36">
        <v>13.12</v>
      </c>
      <c r="D363" s="37">
        <v>14.840439999999999</v>
      </c>
      <c r="E363" s="37">
        <v>99.755520000000004</v>
      </c>
      <c r="F363" s="37">
        <v>581286.020044</v>
      </c>
      <c r="G363" s="37">
        <v>1640815.34555</v>
      </c>
      <c r="H363" s="33" t="s">
        <v>48</v>
      </c>
      <c r="I363" s="33" t="s">
        <v>1307</v>
      </c>
      <c r="J363" s="33" t="s">
        <v>1307</v>
      </c>
      <c r="K363" s="33" t="s">
        <v>507</v>
      </c>
      <c r="L363" s="33" t="s">
        <v>151</v>
      </c>
      <c r="M363" s="33" t="s">
        <v>58</v>
      </c>
    </row>
    <row r="364" spans="1:13" s="23" customFormat="1" ht="18.75">
      <c r="A364" s="32" t="s">
        <v>1309</v>
      </c>
      <c r="B364" s="35">
        <v>45716</v>
      </c>
      <c r="C364" s="36">
        <v>13.12</v>
      </c>
      <c r="D364" s="37">
        <v>14.84155</v>
      </c>
      <c r="E364" s="37">
        <v>99.754270000000005</v>
      </c>
      <c r="F364" s="37">
        <v>581151.11234200001</v>
      </c>
      <c r="G364" s="37">
        <v>1640937.67019</v>
      </c>
      <c r="H364" s="33" t="s">
        <v>48</v>
      </c>
      <c r="I364" s="33" t="s">
        <v>1307</v>
      </c>
      <c r="J364" s="33" t="s">
        <v>1307</v>
      </c>
      <c r="K364" s="33" t="s">
        <v>507</v>
      </c>
      <c r="L364" s="33" t="s">
        <v>151</v>
      </c>
      <c r="M364" s="33" t="s">
        <v>58</v>
      </c>
    </row>
    <row r="365" spans="1:13" s="23" customFormat="1" ht="18.75">
      <c r="A365" s="32" t="s">
        <v>1310</v>
      </c>
      <c r="B365" s="35">
        <v>45716</v>
      </c>
      <c r="C365" s="36">
        <v>13.12</v>
      </c>
      <c r="D365" s="37">
        <v>8.6772899999999993</v>
      </c>
      <c r="E365" s="37">
        <v>99.288200000000003</v>
      </c>
      <c r="F365" s="37">
        <v>531704.91394500004</v>
      </c>
      <c r="G365" s="37">
        <v>959186.59751899994</v>
      </c>
      <c r="H365" s="33" t="s">
        <v>48</v>
      </c>
      <c r="I365" s="33" t="s">
        <v>1311</v>
      </c>
      <c r="J365" s="33" t="s">
        <v>1311</v>
      </c>
      <c r="K365" s="33" t="s">
        <v>221</v>
      </c>
      <c r="L365" s="33" t="s">
        <v>222</v>
      </c>
      <c r="M365" s="33" t="s">
        <v>58</v>
      </c>
    </row>
    <row r="366" spans="1:13" s="23" customFormat="1" ht="18.75">
      <c r="A366" s="32" t="s">
        <v>1312</v>
      </c>
      <c r="B366" s="35">
        <v>45716</v>
      </c>
      <c r="C366" s="36">
        <v>13.12</v>
      </c>
      <c r="D366" s="37">
        <v>8.6778200000000005</v>
      </c>
      <c r="E366" s="37">
        <v>99.291219999999996</v>
      </c>
      <c r="F366" s="37">
        <v>532037.102281</v>
      </c>
      <c r="G366" s="37">
        <v>959245.44600999996</v>
      </c>
      <c r="H366" s="33" t="s">
        <v>48</v>
      </c>
      <c r="I366" s="33" t="s">
        <v>1311</v>
      </c>
      <c r="J366" s="33" t="s">
        <v>1311</v>
      </c>
      <c r="K366" s="33" t="s">
        <v>221</v>
      </c>
      <c r="L366" s="33" t="s">
        <v>222</v>
      </c>
      <c r="M366" s="33" t="s">
        <v>58</v>
      </c>
    </row>
    <row r="367" spans="1:13" s="23" customFormat="1" ht="18.75">
      <c r="A367" s="32" t="s">
        <v>1313</v>
      </c>
      <c r="B367" s="35">
        <v>45716</v>
      </c>
      <c r="C367" s="36">
        <v>13.12</v>
      </c>
      <c r="D367" s="37">
        <v>15.411020000000001</v>
      </c>
      <c r="E367" s="37">
        <v>103.7268</v>
      </c>
      <c r="F367" s="37">
        <v>1007680.64873</v>
      </c>
      <c r="G367" s="37">
        <v>1709361.62069</v>
      </c>
      <c r="H367" s="33" t="s">
        <v>48</v>
      </c>
      <c r="I367" s="33" t="s">
        <v>1314</v>
      </c>
      <c r="J367" s="33" t="s">
        <v>1315</v>
      </c>
      <c r="K367" s="33" t="s">
        <v>559</v>
      </c>
      <c r="L367" s="33" t="s">
        <v>59</v>
      </c>
      <c r="M367" s="33" t="s">
        <v>58</v>
      </c>
    </row>
    <row r="368" spans="1:13" s="23" customFormat="1" ht="18.75">
      <c r="A368" s="32" t="s">
        <v>1316</v>
      </c>
      <c r="B368" s="35">
        <v>45716</v>
      </c>
      <c r="C368" s="36">
        <v>13.12</v>
      </c>
      <c r="D368" s="37">
        <v>15.4145</v>
      </c>
      <c r="E368" s="37">
        <v>103.72619</v>
      </c>
      <c r="F368" s="37">
        <v>1007606.52024</v>
      </c>
      <c r="G368" s="37">
        <v>1709746.2303599999</v>
      </c>
      <c r="H368" s="33" t="s">
        <v>48</v>
      </c>
      <c r="I368" s="33" t="s">
        <v>1314</v>
      </c>
      <c r="J368" s="33" t="s">
        <v>1315</v>
      </c>
      <c r="K368" s="33" t="s">
        <v>559</v>
      </c>
      <c r="L368" s="33" t="s">
        <v>59</v>
      </c>
      <c r="M368" s="33" t="s">
        <v>58</v>
      </c>
    </row>
    <row r="369" spans="1:13" s="23" customFormat="1" ht="18.75">
      <c r="A369" s="32" t="s">
        <v>1317</v>
      </c>
      <c r="B369" s="35">
        <v>45716</v>
      </c>
      <c r="C369" s="36">
        <v>13.12</v>
      </c>
      <c r="D369" s="37">
        <v>15.41863</v>
      </c>
      <c r="E369" s="37">
        <v>103.72957</v>
      </c>
      <c r="F369" s="37">
        <v>1007960.1786400001</v>
      </c>
      <c r="G369" s="37">
        <v>1710212.3881399999</v>
      </c>
      <c r="H369" s="33" t="s">
        <v>48</v>
      </c>
      <c r="I369" s="33" t="s">
        <v>1314</v>
      </c>
      <c r="J369" s="33" t="s">
        <v>1315</v>
      </c>
      <c r="K369" s="33" t="s">
        <v>559</v>
      </c>
      <c r="L369" s="33" t="s">
        <v>59</v>
      </c>
      <c r="M369" s="33" t="s">
        <v>58</v>
      </c>
    </row>
    <row r="370" spans="1:13" s="23" customFormat="1" ht="18.75">
      <c r="A370" s="32" t="s">
        <v>1318</v>
      </c>
      <c r="B370" s="35">
        <v>45716</v>
      </c>
      <c r="C370" s="36">
        <v>13.12</v>
      </c>
      <c r="D370" s="37">
        <v>15.419280000000001</v>
      </c>
      <c r="E370" s="37">
        <v>103.73354999999999</v>
      </c>
      <c r="F370" s="37">
        <v>1008386.8883699999</v>
      </c>
      <c r="G370" s="37">
        <v>1710293.92169</v>
      </c>
      <c r="H370" s="33" t="s">
        <v>48</v>
      </c>
      <c r="I370" s="33" t="s">
        <v>1314</v>
      </c>
      <c r="J370" s="33" t="s">
        <v>1315</v>
      </c>
      <c r="K370" s="33" t="s">
        <v>559</v>
      </c>
      <c r="L370" s="33" t="s">
        <v>59</v>
      </c>
      <c r="M370" s="33" t="s">
        <v>58</v>
      </c>
    </row>
    <row r="371" spans="1:13" s="23" customFormat="1" ht="18.75">
      <c r="A371" s="32" t="s">
        <v>1319</v>
      </c>
      <c r="B371" s="35">
        <v>45716</v>
      </c>
      <c r="C371" s="36">
        <v>13.12</v>
      </c>
      <c r="D371" s="37">
        <v>15.42212</v>
      </c>
      <c r="E371" s="37">
        <v>103.72897</v>
      </c>
      <c r="F371" s="37">
        <v>1007887.09493</v>
      </c>
      <c r="G371" s="37">
        <v>1710598.1307600001</v>
      </c>
      <c r="H371" s="33" t="s">
        <v>48</v>
      </c>
      <c r="I371" s="33" t="s">
        <v>1314</v>
      </c>
      <c r="J371" s="33" t="s">
        <v>1315</v>
      </c>
      <c r="K371" s="33" t="s">
        <v>559</v>
      </c>
      <c r="L371" s="33" t="s">
        <v>59</v>
      </c>
      <c r="M371" s="33" t="s">
        <v>58</v>
      </c>
    </row>
    <row r="372" spans="1:13" s="23" customFormat="1" ht="18.75">
      <c r="A372" s="32" t="s">
        <v>1320</v>
      </c>
      <c r="B372" s="35">
        <v>45716</v>
      </c>
      <c r="C372" s="36">
        <v>13.12</v>
      </c>
      <c r="D372" s="37">
        <v>15.422750000000001</v>
      </c>
      <c r="E372" s="37">
        <v>103.72593999999999</v>
      </c>
      <c r="F372" s="37">
        <v>1007559.50001</v>
      </c>
      <c r="G372" s="37">
        <v>1710660.84867</v>
      </c>
      <c r="H372" s="33" t="s">
        <v>48</v>
      </c>
      <c r="I372" s="33" t="s">
        <v>1314</v>
      </c>
      <c r="J372" s="33" t="s">
        <v>1315</v>
      </c>
      <c r="K372" s="33" t="s">
        <v>559</v>
      </c>
      <c r="L372" s="33" t="s">
        <v>59</v>
      </c>
      <c r="M372" s="33" t="s">
        <v>58</v>
      </c>
    </row>
    <row r="373" spans="1:13" s="23" customFormat="1" ht="18.75">
      <c r="A373" s="32" t="s">
        <v>1321</v>
      </c>
      <c r="B373" s="35">
        <v>45716</v>
      </c>
      <c r="C373" s="36">
        <v>13.12</v>
      </c>
      <c r="D373" s="37">
        <v>17.306290000000001</v>
      </c>
      <c r="E373" s="37">
        <v>102.21129000000001</v>
      </c>
      <c r="F373" s="37">
        <v>841408.12777400005</v>
      </c>
      <c r="G373" s="37">
        <v>1916287.16175</v>
      </c>
      <c r="H373" s="33" t="s">
        <v>48</v>
      </c>
      <c r="I373" s="33" t="s">
        <v>655</v>
      </c>
      <c r="J373" s="33" t="s">
        <v>655</v>
      </c>
      <c r="K373" s="33" t="s">
        <v>302</v>
      </c>
      <c r="L373" s="33" t="s">
        <v>59</v>
      </c>
      <c r="M373" s="33" t="s">
        <v>58</v>
      </c>
    </row>
    <row r="374" spans="1:13" s="23" customFormat="1" ht="18.75">
      <c r="A374" s="32" t="s">
        <v>1322</v>
      </c>
      <c r="B374" s="35">
        <v>45716</v>
      </c>
      <c r="C374" s="36">
        <v>13.12</v>
      </c>
      <c r="D374" s="37">
        <v>17.326599999999999</v>
      </c>
      <c r="E374" s="37">
        <v>102.35332</v>
      </c>
      <c r="F374" s="37">
        <v>856482.79006000003</v>
      </c>
      <c r="G374" s="37">
        <v>1918795.0706199999</v>
      </c>
      <c r="H374" s="33" t="s">
        <v>48</v>
      </c>
      <c r="I374" s="33" t="s">
        <v>643</v>
      </c>
      <c r="J374" s="33" t="s">
        <v>1323</v>
      </c>
      <c r="K374" s="33" t="s">
        <v>302</v>
      </c>
      <c r="L374" s="33" t="s">
        <v>59</v>
      </c>
      <c r="M374" s="33" t="s">
        <v>922</v>
      </c>
    </row>
    <row r="375" spans="1:13" s="23" customFormat="1" ht="18.75">
      <c r="A375" s="32" t="s">
        <v>1324</v>
      </c>
      <c r="B375" s="35">
        <v>45716</v>
      </c>
      <c r="C375" s="36">
        <v>13.12</v>
      </c>
      <c r="D375" s="37">
        <v>17.33371</v>
      </c>
      <c r="E375" s="37">
        <v>102.04559</v>
      </c>
      <c r="F375" s="37">
        <v>823729.50505200005</v>
      </c>
      <c r="G375" s="37">
        <v>1919037.4874100001</v>
      </c>
      <c r="H375" s="33" t="s">
        <v>48</v>
      </c>
      <c r="I375" s="33" t="s">
        <v>251</v>
      </c>
      <c r="J375" s="33" t="s">
        <v>1325</v>
      </c>
      <c r="K375" s="33" t="s">
        <v>302</v>
      </c>
      <c r="L375" s="33" t="s">
        <v>59</v>
      </c>
      <c r="M375" s="33" t="s">
        <v>58</v>
      </c>
    </row>
    <row r="376" spans="1:13" s="23" customFormat="1" ht="18.75">
      <c r="A376" s="32" t="s">
        <v>1326</v>
      </c>
      <c r="B376" s="35">
        <v>45716</v>
      </c>
      <c r="C376" s="36">
        <v>13.12</v>
      </c>
      <c r="D376" s="37">
        <v>16.958939999999998</v>
      </c>
      <c r="E376" s="37">
        <v>102.92236</v>
      </c>
      <c r="F376" s="37">
        <v>917872.23472199996</v>
      </c>
      <c r="G376" s="37">
        <v>1879189.56207</v>
      </c>
      <c r="H376" s="33" t="s">
        <v>48</v>
      </c>
      <c r="I376" s="33" t="s">
        <v>300</v>
      </c>
      <c r="J376" s="33" t="s">
        <v>300</v>
      </c>
      <c r="K376" s="33" t="s">
        <v>321</v>
      </c>
      <c r="L376" s="33" t="s">
        <v>59</v>
      </c>
      <c r="M376" s="33" t="s">
        <v>58</v>
      </c>
    </row>
    <row r="377" spans="1:13" s="23" customFormat="1" ht="18.75">
      <c r="A377" s="32" t="s">
        <v>1327</v>
      </c>
      <c r="B377" s="35">
        <v>45716</v>
      </c>
      <c r="C377" s="36">
        <v>13.12</v>
      </c>
      <c r="D377" s="37">
        <v>17.084250000000001</v>
      </c>
      <c r="E377" s="37">
        <v>102.95612</v>
      </c>
      <c r="F377" s="37">
        <v>921192.44153099996</v>
      </c>
      <c r="G377" s="37">
        <v>1893151.95306</v>
      </c>
      <c r="H377" s="33" t="s">
        <v>48</v>
      </c>
      <c r="I377" s="33" t="s">
        <v>1328</v>
      </c>
      <c r="J377" s="33" t="s">
        <v>653</v>
      </c>
      <c r="K377" s="33" t="s">
        <v>321</v>
      </c>
      <c r="L377" s="33" t="s">
        <v>59</v>
      </c>
      <c r="M377" s="33" t="s">
        <v>58</v>
      </c>
    </row>
    <row r="378" spans="1:13" s="23" customFormat="1" ht="18.75">
      <c r="A378" s="32" t="s">
        <v>1329</v>
      </c>
      <c r="B378" s="35">
        <v>45716</v>
      </c>
      <c r="C378" s="36">
        <v>13.12</v>
      </c>
      <c r="D378" s="37">
        <v>17.096720000000001</v>
      </c>
      <c r="E378" s="37">
        <v>102.83365999999999</v>
      </c>
      <c r="F378" s="37">
        <v>908110.91066399997</v>
      </c>
      <c r="G378" s="37">
        <v>1894272.9222800001</v>
      </c>
      <c r="H378" s="33" t="s">
        <v>48</v>
      </c>
      <c r="I378" s="33" t="s">
        <v>157</v>
      </c>
      <c r="J378" s="33" t="s">
        <v>1330</v>
      </c>
      <c r="K378" s="33" t="s">
        <v>321</v>
      </c>
      <c r="L378" s="33" t="s">
        <v>59</v>
      </c>
      <c r="M378" s="33" t="s">
        <v>58</v>
      </c>
    </row>
    <row r="379" spans="1:13" s="23" customFormat="1" ht="18.75">
      <c r="A379" s="32" t="s">
        <v>1331</v>
      </c>
      <c r="B379" s="35">
        <v>45716</v>
      </c>
      <c r="C379" s="36">
        <v>13.12</v>
      </c>
      <c r="D379" s="37">
        <v>17.35595</v>
      </c>
      <c r="E379" s="37">
        <v>102.81095999999999</v>
      </c>
      <c r="F379" s="37">
        <v>905124.62807600002</v>
      </c>
      <c r="G379" s="37">
        <v>1922956.0852600001</v>
      </c>
      <c r="H379" s="33" t="s">
        <v>48</v>
      </c>
      <c r="I379" s="33" t="s">
        <v>1332</v>
      </c>
      <c r="J379" s="33" t="s">
        <v>1333</v>
      </c>
      <c r="K379" s="33" t="s">
        <v>321</v>
      </c>
      <c r="L379" s="33" t="s">
        <v>59</v>
      </c>
      <c r="M379" s="33" t="s">
        <v>922</v>
      </c>
    </row>
    <row r="380" spans="1:13" s="23" customFormat="1" ht="18.75">
      <c r="A380" s="32" t="s">
        <v>1334</v>
      </c>
      <c r="B380" s="35">
        <v>45716</v>
      </c>
      <c r="C380" s="36">
        <v>13.12</v>
      </c>
      <c r="D380" s="37">
        <v>17.47364</v>
      </c>
      <c r="E380" s="37">
        <v>102.79892</v>
      </c>
      <c r="F380" s="37">
        <v>903583.93537199998</v>
      </c>
      <c r="G380" s="37">
        <v>1935974.3319000001</v>
      </c>
      <c r="H380" s="33" t="s">
        <v>48</v>
      </c>
      <c r="I380" s="33" t="s">
        <v>1335</v>
      </c>
      <c r="J380" s="33" t="s">
        <v>1333</v>
      </c>
      <c r="K380" s="33" t="s">
        <v>321</v>
      </c>
      <c r="L380" s="33" t="s">
        <v>59</v>
      </c>
      <c r="M380" s="33" t="s">
        <v>922</v>
      </c>
    </row>
    <row r="381" spans="1:13" s="23" customFormat="1" ht="18.75">
      <c r="A381" s="32" t="s">
        <v>1336</v>
      </c>
      <c r="B381" s="35">
        <v>45716</v>
      </c>
      <c r="C381" s="36">
        <v>13.12</v>
      </c>
      <c r="D381" s="37">
        <v>17.579360000000001</v>
      </c>
      <c r="E381" s="37">
        <v>102.91296</v>
      </c>
      <c r="F381" s="37">
        <v>915473.08762999997</v>
      </c>
      <c r="G381" s="37">
        <v>1947938.23306</v>
      </c>
      <c r="H381" s="33" t="s">
        <v>48</v>
      </c>
      <c r="I381" s="33" t="s">
        <v>1337</v>
      </c>
      <c r="J381" s="33" t="s">
        <v>1338</v>
      </c>
      <c r="K381" s="33" t="s">
        <v>321</v>
      </c>
      <c r="L381" s="33" t="s">
        <v>59</v>
      </c>
      <c r="M381" s="33" t="s">
        <v>58</v>
      </c>
    </row>
    <row r="382" spans="1:13" s="23" customFormat="1" ht="18.75">
      <c r="A382" s="32" t="s">
        <v>1339</v>
      </c>
      <c r="B382" s="35">
        <v>45716</v>
      </c>
      <c r="C382" s="36">
        <v>13.12</v>
      </c>
      <c r="D382" s="37">
        <v>17.582190000000001</v>
      </c>
      <c r="E382" s="37">
        <v>102.90819999999999</v>
      </c>
      <c r="F382" s="37">
        <v>914960.557608</v>
      </c>
      <c r="G382" s="37">
        <v>1948241.47175</v>
      </c>
      <c r="H382" s="33" t="s">
        <v>48</v>
      </c>
      <c r="I382" s="33" t="s">
        <v>1337</v>
      </c>
      <c r="J382" s="33" t="s">
        <v>1338</v>
      </c>
      <c r="K382" s="33" t="s">
        <v>321</v>
      </c>
      <c r="L382" s="33" t="s">
        <v>59</v>
      </c>
      <c r="M382" s="33" t="s">
        <v>58</v>
      </c>
    </row>
    <row r="383" spans="1:13" s="23" customFormat="1" ht="18.75">
      <c r="A383" s="32" t="s">
        <v>1340</v>
      </c>
      <c r="B383" s="35">
        <v>45716</v>
      </c>
      <c r="C383" s="36">
        <v>13.12</v>
      </c>
      <c r="D383" s="37">
        <v>17.582889999999999</v>
      </c>
      <c r="E383" s="37">
        <v>102.91233</v>
      </c>
      <c r="F383" s="37">
        <v>915398.02635499998</v>
      </c>
      <c r="G383" s="37">
        <v>1948328.1285699999</v>
      </c>
      <c r="H383" s="33" t="s">
        <v>48</v>
      </c>
      <c r="I383" s="33" t="s">
        <v>1337</v>
      </c>
      <c r="J383" s="33" t="s">
        <v>1338</v>
      </c>
      <c r="K383" s="33" t="s">
        <v>321</v>
      </c>
      <c r="L383" s="33" t="s">
        <v>59</v>
      </c>
      <c r="M383" s="33" t="s">
        <v>58</v>
      </c>
    </row>
    <row r="384" spans="1:13" s="23" customFormat="1" ht="18.75">
      <c r="A384" s="32" t="s">
        <v>1341</v>
      </c>
      <c r="B384" s="35">
        <v>45716</v>
      </c>
      <c r="C384" s="36">
        <v>13.12</v>
      </c>
      <c r="D384" s="37">
        <v>17.612970000000001</v>
      </c>
      <c r="E384" s="37">
        <v>102.96196999999999</v>
      </c>
      <c r="F384" s="37">
        <v>920605.68931499997</v>
      </c>
      <c r="G384" s="37">
        <v>1951772.2073599999</v>
      </c>
      <c r="H384" s="33" t="s">
        <v>48</v>
      </c>
      <c r="I384" s="33" t="s">
        <v>1337</v>
      </c>
      <c r="J384" s="33" t="s">
        <v>1338</v>
      </c>
      <c r="K384" s="33" t="s">
        <v>321</v>
      </c>
      <c r="L384" s="33" t="s">
        <v>59</v>
      </c>
      <c r="M384" s="33" t="s">
        <v>922</v>
      </c>
    </row>
    <row r="385" spans="1:13" s="23" customFormat="1" ht="18.75">
      <c r="A385" s="32" t="s">
        <v>1342</v>
      </c>
      <c r="B385" s="35">
        <v>45716</v>
      </c>
      <c r="C385" s="36">
        <v>13.12</v>
      </c>
      <c r="D385" s="37">
        <v>15.175090000000001</v>
      </c>
      <c r="E385" s="37">
        <v>99.680989999999994</v>
      </c>
      <c r="F385" s="37">
        <v>573153.09445800004</v>
      </c>
      <c r="G385" s="37">
        <v>1677805.6768400001</v>
      </c>
      <c r="H385" s="33" t="s">
        <v>48</v>
      </c>
      <c r="I385" s="33" t="s">
        <v>1343</v>
      </c>
      <c r="J385" s="33" t="s">
        <v>543</v>
      </c>
      <c r="K385" s="33" t="s">
        <v>544</v>
      </c>
      <c r="L385" s="33" t="s">
        <v>50</v>
      </c>
      <c r="M385" s="33" t="s">
        <v>58</v>
      </c>
    </row>
    <row r="386" spans="1:13" s="23" customFormat="1" ht="18.75">
      <c r="A386" s="32" t="s">
        <v>1344</v>
      </c>
      <c r="B386" s="35">
        <v>45716</v>
      </c>
      <c r="C386" s="36">
        <v>13.12</v>
      </c>
      <c r="D386" s="37">
        <v>15.17591</v>
      </c>
      <c r="E386" s="37">
        <v>99.685379999999995</v>
      </c>
      <c r="F386" s="37">
        <v>573624.41110200004</v>
      </c>
      <c r="G386" s="37">
        <v>1677897.8515999999</v>
      </c>
      <c r="H386" s="33" t="s">
        <v>48</v>
      </c>
      <c r="I386" s="33" t="s">
        <v>1343</v>
      </c>
      <c r="J386" s="33" t="s">
        <v>543</v>
      </c>
      <c r="K386" s="33" t="s">
        <v>544</v>
      </c>
      <c r="L386" s="33" t="s">
        <v>50</v>
      </c>
      <c r="M386" s="33" t="s">
        <v>58</v>
      </c>
    </row>
    <row r="387" spans="1:13" s="23" customFormat="1" ht="18.75">
      <c r="A387" s="32" t="s">
        <v>1345</v>
      </c>
      <c r="B387" s="35">
        <v>45716</v>
      </c>
      <c r="C387" s="36">
        <v>13.12</v>
      </c>
      <c r="D387" s="37">
        <v>15.482799999999999</v>
      </c>
      <c r="E387" s="37">
        <v>104.94086</v>
      </c>
      <c r="F387" s="37">
        <v>1138218.8961799999</v>
      </c>
      <c r="G387" s="37">
        <v>1720582.69885</v>
      </c>
      <c r="H387" s="33" t="s">
        <v>48</v>
      </c>
      <c r="I387" s="33" t="s">
        <v>1346</v>
      </c>
      <c r="J387" s="33" t="s">
        <v>1346</v>
      </c>
      <c r="K387" s="33" t="s">
        <v>60</v>
      </c>
      <c r="L387" s="33" t="s">
        <v>59</v>
      </c>
      <c r="M387" s="33" t="s">
        <v>58</v>
      </c>
    </row>
    <row r="391" spans="1:13" ht="18.75">
      <c r="A391" s="26" t="s">
        <v>44</v>
      </c>
    </row>
  </sheetData>
  <sortState xmlns:xlrd2="http://schemas.microsoft.com/office/spreadsheetml/2017/richdata2" ref="A4:M38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2025-02-28T09:55:23Z</dcterms:modified>
</cp:coreProperties>
</file>