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FA94E84-9B3F-45CE-BDFD-F515A4D539F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<sst xmlns="http://schemas.openxmlformats.org/spreadsheetml/2006/main" count="1781" uniqueCount="649">
  <si>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</si>
  <si>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</si>
  <si>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</si>
  <si>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</si>
  <si>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</si>
  <si>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</si>
  <si>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</si>
  <si>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</si>
  <si>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</si>
  <si>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</si>
  <si>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</si>
  <si>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</si>
  <si>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</si>
  <si>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</si>
  <si>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</si>
  <si>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</si>
  <si>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</si>
  <si>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</si>
  <si>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</si>
  <si>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</si>
  <si>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</si>
  <si>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</si>
  <si>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</si>
  <si>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</si>
  <si>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</si>
  <si>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</si>
  <si>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</si>
  <si>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</si>
  <si>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</si>
  <si>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</si>
  <si>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</si>
  <si>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</si>
  <si>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</si>
  <si>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</si>
  <si>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</si>
  <si>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</si>
  <si>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</si>
  <si>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</si>
  <si>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</si>
  <si>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</si>
  <si>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</si>
  <si>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</si>
  <si>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</si>
  <si>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</si>
  <si>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</si>
  <si>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</si>
  <si>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</si>
  <si>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</si>
  <si>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R_150</t>
  </si>
  <si>
    <t>D_22</t>
  </si>
  <si>
    <t>A_1279</t>
  </si>
  <si>
    <t>ข้อมูล Hotspot นอกพื้นที่ป่าฯ ประจำวันที่ 2 ธันวาคม 2568</t>
  </si>
  <si>
    <t>ข้อมูล Hotspot ในพื้นที่ป่าสงวนแห่งชาติ ประจำวันที่  2 ธันวาคม 2568</t>
  </si>
  <si>
    <t>ข้อมูล Hotspot ในพื้นที่ป่าอนุรักษ์ ประจำวันที่  2 ธันวาคม 2568</t>
  </si>
  <si>
    <t>Suomi NPP</t>
  </si>
  <si>
    <t>ไผ่โทน</t>
  </si>
  <si>
    <t>ร้องกวาง</t>
  </si>
  <si>
    <t>แพร่</t>
  </si>
  <si>
    <t>ภาคเหนือ</t>
  </si>
  <si>
    <t>ป่าแม่คำมี</t>
  </si>
  <si>
    <t>nominal</t>
  </si>
  <si>
    <t>R_151</t>
  </si>
  <si>
    <t>เวียง</t>
  </si>
  <si>
    <t>เวียงป่าเป้า</t>
  </si>
  <si>
    <t>เชียงราย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</si>
  <si>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</si>
  <si>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</si>
  <si>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</si>
  <si>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</si>
  <si>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ทุ่งสุขลา</t>
  </si>
  <si>
    <t>ศรีราชา</t>
  </si>
  <si>
    <t>ชลบุรี</t>
  </si>
  <si>
    <t>แม่ปะ</t>
  </si>
  <si>
    <t>แม่สอด</t>
  </si>
  <si>
    <t>ตาก</t>
  </si>
  <si>
    <t>แม่กาษา</t>
  </si>
  <si>
    <t>แม่หละ</t>
  </si>
  <si>
    <t>ท่าสองยาง</t>
  </si>
  <si>
    <t>บ้านกลาง</t>
  </si>
  <si>
    <t>เมืองนครพนม</t>
  </si>
  <si>
    <t>นครพนม</t>
  </si>
  <si>
    <t>ภาคตะวันออกเฉียงเหนือ</t>
  </si>
  <si>
    <t>นาดง</t>
  </si>
  <si>
    <t>ปากคาด</t>
  </si>
  <si>
    <t>บึงกาฬ</t>
  </si>
  <si>
    <t>น้ำอ้อม</t>
  </si>
  <si>
    <t>กันทรลักษ์</t>
  </si>
  <si>
    <t>ศรีสะเกษ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</si>
  <si>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</si>
  <si>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</si>
  <si>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</si>
  <si>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</si>
  <si>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</si>
  <si>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</si>
  <si>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เขาวง</t>
  </si>
  <si>
    <t>พระพุทธบาท</t>
  </si>
  <si>
    <t>แก้ง</t>
  </si>
  <si>
    <t>เดชอุดม</t>
  </si>
  <si>
    <t>อุบลราชธานี</t>
  </si>
  <si>
    <t>ท่าหลวง</t>
  </si>
  <si>
    <t>ตระการพืชผล</t>
  </si>
  <si>
    <t>A_1280</t>
  </si>
  <si>
    <t>A_1281</t>
  </si>
  <si>
    <t>A_1282</t>
  </si>
  <si>
    <t>A_1283</t>
  </si>
  <si>
    <t>A_1284</t>
  </si>
  <si>
    <t>A_1285</t>
  </si>
  <si>
    <t>A_1286</t>
  </si>
  <si>
    <t>A_1287</t>
  </si>
  <si>
    <t>A_1288</t>
  </si>
  <si>
    <t>A_1289</t>
  </si>
  <si>
    <t>A_1290</t>
  </si>
  <si>
    <t>A_1291</t>
  </si>
  <si>
    <t>A_1292</t>
  </si>
  <si>
    <t>A_1293</t>
  </si>
  <si>
    <t>A_1294</t>
  </si>
  <si>
    <t>A_1295</t>
  </si>
  <si>
    <t>A_1296</t>
  </si>
  <si>
    <t>R_152</t>
  </si>
  <si>
    <t>A_1297</t>
  </si>
  <si>
    <t>ป่าตึง</t>
  </si>
  <si>
    <t>แม่จัน</t>
  </si>
  <si>
    <t>ลำน้ำกก</t>
  </si>
  <si>
    <t>เตรียมการอุทยานแห่งชาติ</t>
  </si>
  <si>
    <t xml:space="preserve"> </t>
  </si>
  <si>
    <t>สำนักบริหารพื้นที่อนุรักษ์ที่ 15 (เชียงราย)</t>
  </si>
  <si>
    <t>ป่าคงสภาพ</t>
  </si>
  <si>
    <t>ตับเต่า</t>
  </si>
  <si>
    <t>เทิง</t>
  </si>
  <si>
    <t>ป่าห้วยป่าแดง ป่าห้วยป่าตาล และป่าห้วยไคร้</t>
  </si>
  <si>
    <t>low</t>
  </si>
  <si>
    <t>แม่กรณ์</t>
  </si>
  <si>
    <t>เมืองเชียงราย</t>
  </si>
  <si>
    <t>ป่าแม่ลาวฝั่งซ้าย และป่าแม่กกฝั่งขวา</t>
  </si>
  <si>
    <t>ท่าสุด</t>
  </si>
  <si>
    <t>ป่าแม่ข้าวต้มและป่าห้วยลึก</t>
  </si>
  <si>
    <t>ป่าดอยถ้ำผาตอง ป่าดอยสันป่าก๋อย และป่าน้ำแม่งาม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</si>
  <si>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</si>
  <si>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</si>
  <si>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</si>
  <si>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น้ำแคม</t>
  </si>
  <si>
    <t>ท่าลี่</t>
  </si>
  <si>
    <t>เลย</t>
  </si>
  <si>
    <t>ป่าดงขุนแคม ป่าโคกใหญ่ ป่าภูผาแง่ม และป่าลาดค่าง</t>
  </si>
  <si>
    <t>แม่ปาน</t>
  </si>
  <si>
    <t>ลอง</t>
  </si>
  <si>
    <t>ป่าแม่ลู่และป่าแม่แป๋น</t>
  </si>
  <si>
    <t>ต้าผามอก</t>
  </si>
  <si>
    <t>ป่าแม่ต้าฝั่งขวาตอนใต้</t>
  </si>
  <si>
    <t>คีรีราษฎร์</t>
  </si>
  <si>
    <t>พบพระ</t>
  </si>
  <si>
    <t>ป่าแม่สอด</t>
  </si>
  <si>
    <t>ขะเนจื้อ</t>
  </si>
  <si>
    <t>แม่ระมาด</t>
  </si>
  <si>
    <t>ป่าแม่ระมาด</t>
  </si>
  <si>
    <t>ตาลชุม</t>
  </si>
  <si>
    <t>ท่าวังผา</t>
  </si>
  <si>
    <t>น่าน</t>
  </si>
  <si>
    <t>ป่าดอยภูคาและป่าผาแดง</t>
  </si>
  <si>
    <t>ขุนน่าน</t>
  </si>
  <si>
    <t>เฉลิมพระเกียรติ</t>
  </si>
  <si>
    <t>งิม</t>
  </si>
  <si>
    <t>ปง</t>
  </si>
  <si>
    <t>พะเยา</t>
  </si>
  <si>
    <t>ป่าแม่ยม</t>
  </si>
  <si>
    <t>ห้วยเฮี้ย</t>
  </si>
  <si>
    <t>นครไทย</t>
  </si>
  <si>
    <t>พิษณุโลก</t>
  </si>
  <si>
    <t>ป่าเนินเพิ่ม</t>
  </si>
  <si>
    <t>วังนกแอ่น</t>
  </si>
  <si>
    <t>วังทอง</t>
  </si>
  <si>
    <t>ป่าลุ่มน้ำวังทองฝั่งขวา</t>
  </si>
  <si>
    <t>แม่เมาะ</t>
  </si>
  <si>
    <t>ลำปาง</t>
  </si>
  <si>
    <t>ป่าแม่เมาะ</t>
  </si>
  <si>
    <t>บ้านอ้อน</t>
  </si>
  <si>
    <t>งาว</t>
  </si>
  <si>
    <t>ป่าแม่โป่ง</t>
  </si>
  <si>
    <t>กุดผึ้ง</t>
  </si>
  <si>
    <t>สุวรรณคูหา</t>
  </si>
  <si>
    <t>หนองบัวลำภู</t>
  </si>
  <si>
    <t>ป่าเก่ากลอยและป่านากลาง</t>
  </si>
  <si>
    <t>ห้วยคต</t>
  </si>
  <si>
    <t>อุทัยธานี</t>
  </si>
  <si>
    <t>ป่าห้วยทับเสลา และป่าห้วยคอกควาย</t>
  </si>
  <si>
    <t>R_153</t>
  </si>
  <si>
    <t>R_154</t>
  </si>
  <si>
    <t>R_155</t>
  </si>
  <si>
    <t>R_156</t>
  </si>
  <si>
    <t>R_157</t>
  </si>
  <si>
    <t>R_158</t>
  </si>
  <si>
    <t>R_159</t>
  </si>
  <si>
    <t>R_160</t>
  </si>
  <si>
    <t>R_161</t>
  </si>
  <si>
    <t>R_162</t>
  </si>
  <si>
    <t>R_163</t>
  </si>
  <si>
    <t>R_164</t>
  </si>
  <si>
    <t>R_165</t>
  </si>
  <si>
    <t>R_166</t>
  </si>
  <si>
    <t>R_167</t>
  </si>
  <si>
    <t>R_168</t>
  </si>
  <si>
    <t>R_169</t>
  </si>
  <si>
    <t>R_170</t>
  </si>
  <si>
    <t>R_171</t>
  </si>
  <si>
    <t>R_172</t>
  </si>
  <si>
    <t>R_173</t>
  </si>
  <si>
    <t>กองแขก</t>
  </si>
  <si>
    <t>แม่แจ่ม</t>
  </si>
  <si>
    <t>เชียงใหม่</t>
  </si>
  <si>
    <t>ม่วงคำ</t>
  </si>
  <si>
    <t>พาน</t>
  </si>
  <si>
    <t>ศรีดอนไชย</t>
  </si>
  <si>
    <t>สันกลาง</t>
  </si>
  <si>
    <t>ดอยลาน</t>
  </si>
  <si>
    <t>หงาว</t>
  </si>
  <si>
    <t>บัวสลี</t>
  </si>
  <si>
    <t>แม่ลาว</t>
  </si>
  <si>
    <t>เมืองชุม</t>
  </si>
  <si>
    <t>เวียงชัย</t>
  </si>
  <si>
    <t>เวียงเหนือ</t>
  </si>
  <si>
    <t>ยางฮอม</t>
  </si>
  <si>
    <t>ขุนตาล</t>
  </si>
  <si>
    <t>ห้วยซ้อ</t>
  </si>
  <si>
    <t>เชียงของ</t>
  </si>
  <si>
    <t>ดงมหาวัน</t>
  </si>
  <si>
    <t>เวียงเชียงรุ้ง</t>
  </si>
  <si>
    <t>จันจว้าใต้</t>
  </si>
  <si>
    <t>ป่าสัก</t>
  </si>
  <si>
    <t>เชียงแสน</t>
  </si>
  <si>
    <t>ศรีเมืองชุม</t>
  </si>
  <si>
    <t>แม่สาย</t>
  </si>
  <si>
    <t>คลองกระจัง</t>
  </si>
  <si>
    <t>ศรีเทพ</t>
  </si>
  <si>
    <t>เพชรบูรณ์</t>
  </si>
  <si>
    <t>หนองแจง</t>
  </si>
  <si>
    <t>บึงสามพัน</t>
  </si>
  <si>
    <t>ท่าแดง</t>
  </si>
  <si>
    <t>หนองไผ่</t>
  </si>
  <si>
    <t>บ้านโคก</t>
  </si>
  <si>
    <t>เมืองเพชรบูรณ์</t>
  </si>
  <si>
    <t>โป่ง</t>
  </si>
  <si>
    <t>ด่านซ้าย</t>
  </si>
  <si>
    <t>แม่คำมี</t>
  </si>
  <si>
    <t>เมืองแพร่</t>
  </si>
  <si>
    <t>แม่ยางตาล</t>
  </si>
  <si>
    <t>จรเข้เผือก</t>
  </si>
  <si>
    <t>ด่านมะขามเตี้ย</t>
  </si>
  <si>
    <t>ธัญญา</t>
  </si>
  <si>
    <t>กมลาไสย</t>
  </si>
  <si>
    <t>กาฬสินธุ์</t>
  </si>
  <si>
    <t>หลักเมือง</t>
  </si>
  <si>
    <t>หัวงัว</t>
  </si>
  <si>
    <t>ยางตลาด</t>
  </si>
  <si>
    <t>โนนสูง</t>
  </si>
  <si>
    <t>บัวบาน</t>
  </si>
  <si>
    <t>หินดาต</t>
  </si>
  <si>
    <t>ปางศิลาทอง</t>
  </si>
  <si>
    <t>กำแพงเพชร</t>
  </si>
  <si>
    <t>หนองทอง</t>
  </si>
  <si>
    <t>ไทรงาม</t>
  </si>
  <si>
    <t>วังตะแบก</t>
  </si>
  <si>
    <t>พรานกระต่าย</t>
  </si>
  <si>
    <t>ตกพรม</t>
  </si>
  <si>
    <t>ขลุง</t>
  </si>
  <si>
    <t>จันทบุรี</t>
  </si>
  <si>
    <t>เขาหินซ้อน</t>
  </si>
  <si>
    <t>พนมสารคาม</t>
  </si>
  <si>
    <t>ฉะเชิงเทรา</t>
  </si>
  <si>
    <t>วัดสุวรรณ</t>
  </si>
  <si>
    <t>บ่อทอง</t>
  </si>
  <si>
    <t>เกาะจันทร์</t>
  </si>
  <si>
    <t>ดงคอน</t>
  </si>
  <si>
    <t>สรรคบุรี</t>
  </si>
  <si>
    <t>ชัยนาท</t>
  </si>
  <si>
    <t>ห้วยกรดพัฒนา</t>
  </si>
  <si>
    <t>เที่ยงแท้</t>
  </si>
  <si>
    <t>นางลือ</t>
  </si>
  <si>
    <t>เมืองชัยนาท</t>
  </si>
  <si>
    <t>หาดอาษา</t>
  </si>
  <si>
    <t>สรรพยา</t>
  </si>
  <si>
    <t>เขาท่าพระ</t>
  </si>
  <si>
    <t>นาหนองทุ่ม</t>
  </si>
  <si>
    <t>แก้งคร้อ</t>
  </si>
  <si>
    <t>ชัยภูมิ</t>
  </si>
  <si>
    <t>วาเล่ย์</t>
  </si>
  <si>
    <t>พระธาตุ</t>
  </si>
  <si>
    <t>สระว่านพระยา</t>
  </si>
  <si>
    <t>ครบุรี</t>
  </si>
  <si>
    <t>นครราชสีมา</t>
  </si>
  <si>
    <t>โบสถ์</t>
  </si>
  <si>
    <t>พิมาย</t>
  </si>
  <si>
    <t>เมืองยาง</t>
  </si>
  <si>
    <t>ตากฟ้า</t>
  </si>
  <si>
    <t>นครสวรรค์</t>
  </si>
  <si>
    <t>วังน้ำลัด</t>
  </si>
  <si>
    <t>ไพศาลี</t>
  </si>
  <si>
    <t>วังใหญ่</t>
  </si>
  <si>
    <t>ท่าตะโก</t>
  </si>
  <si>
    <t>หนองกลับ</t>
  </si>
  <si>
    <t>หนองบัว</t>
  </si>
  <si>
    <t>หนองกรด</t>
  </si>
  <si>
    <t>บรรพตพิสัย</t>
  </si>
  <si>
    <t>ศรีษะเกษ</t>
  </si>
  <si>
    <t>นาน้อย</t>
  </si>
  <si>
    <t>บุกระสัง</t>
  </si>
  <si>
    <t>หนองกี่</t>
  </si>
  <si>
    <t>บุรีรัมย์</t>
  </si>
  <si>
    <t>กระสัง</t>
  </si>
  <si>
    <t>ตูมใหญ่</t>
  </si>
  <si>
    <t>คูเมือง</t>
  </si>
  <si>
    <t>หัวหว้า</t>
  </si>
  <si>
    <t>ศรีมหาโพธิ</t>
  </si>
  <si>
    <t>ปราจีนบุรี</t>
  </si>
  <si>
    <t>ท่าตูม</t>
  </si>
  <si>
    <t>วังดาล</t>
  </si>
  <si>
    <t>กบินทร์บุรี</t>
  </si>
  <si>
    <t>โนนห้อม</t>
  </si>
  <si>
    <t>เมืองปราจีนบุรี</t>
  </si>
  <si>
    <t>บ้านชุ้ง</t>
  </si>
  <si>
    <t>นครหลวง</t>
  </si>
  <si>
    <t>พระนครศรีอยุธยา</t>
  </si>
  <si>
    <t>บ้านมาง</t>
  </si>
  <si>
    <t>เชียงม่วน</t>
  </si>
  <si>
    <t>ห้วยยางขาม</t>
  </si>
  <si>
    <t>จุน</t>
  </si>
  <si>
    <t>น้ำแวน</t>
  </si>
  <si>
    <t>เชียงคำ</t>
  </si>
  <si>
    <t>หงส์หิน</t>
  </si>
  <si>
    <t>อ่างทอง</t>
  </si>
  <si>
    <t>วังสำโรง</t>
  </si>
  <si>
    <t>บางมูลนาก</t>
  </si>
  <si>
    <t>พิจิตร</t>
  </si>
  <si>
    <t>ภูมิ</t>
  </si>
  <si>
    <t>วังตะกู</t>
  </si>
  <si>
    <t>หอไกร</t>
  </si>
  <si>
    <t>ทะนง</t>
  </si>
  <si>
    <t>โพทะเล</t>
  </si>
  <si>
    <t>คลองคูณ</t>
  </si>
  <si>
    <t>ตะพานหิน</t>
  </si>
  <si>
    <t>วัดขวาง</t>
  </si>
  <si>
    <t>ทับหมัน</t>
  </si>
  <si>
    <t>ดงป่าคำ</t>
  </si>
  <si>
    <t>เมืองพิจิตร</t>
  </si>
  <si>
    <t>ไผ่รอบ</t>
  </si>
  <si>
    <t>โพธิ์ประทับช้าง</t>
  </si>
  <si>
    <t>ป่ามะคาบ</t>
  </si>
  <si>
    <t>แม่ระกา</t>
  </si>
  <si>
    <t>วัดพริก</t>
  </si>
  <si>
    <t>เมืองพิษณุโลก</t>
  </si>
  <si>
    <t>ชุมแสงสงคราม</t>
  </si>
  <si>
    <t>บางระกำ</t>
  </si>
  <si>
    <t>ท่าช้าง</t>
  </si>
  <si>
    <t>พรหมพิราม</t>
  </si>
  <si>
    <t>เขวา</t>
  </si>
  <si>
    <t>เมืองมหาสารคาม</t>
  </si>
  <si>
    <t>มหาสารคาม</t>
  </si>
  <si>
    <t>ดอนเงิน</t>
  </si>
  <si>
    <t>เชียงยืน</t>
  </si>
  <si>
    <t>ฟ้าห่วน</t>
  </si>
  <si>
    <t>ค้อวัง</t>
  </si>
  <si>
    <t>ยโสธร</t>
  </si>
  <si>
    <t>ขวาว</t>
  </si>
  <si>
    <t>เสลภูมิ</t>
  </si>
  <si>
    <t>ร้อยเอ็ด</t>
  </si>
  <si>
    <t>แม่น้ำคู้</t>
  </si>
  <si>
    <t>ปลวกแดง</t>
  </si>
  <si>
    <t>ระยอง</t>
  </si>
  <si>
    <t>โคกสลุง</t>
  </si>
  <si>
    <t>พัฒนานิคม</t>
  </si>
  <si>
    <t>ลพบุรี</t>
  </si>
  <si>
    <t>สนามแจง</t>
  </si>
  <si>
    <t>บ้านหมี่</t>
  </si>
  <si>
    <t>เชียงงา</t>
  </si>
  <si>
    <t>บ้านโป่ง</t>
  </si>
  <si>
    <t>ศรีโนนงาม</t>
  </si>
  <si>
    <t>ศรีรัตนะ</t>
  </si>
  <si>
    <t>สะพุง</t>
  </si>
  <si>
    <t>อีเซ</t>
  </si>
  <si>
    <t>โพธิ์ศรีสุวรรณ</t>
  </si>
  <si>
    <t>ดงชน</t>
  </si>
  <si>
    <t>เมืองสกลนคร</t>
  </si>
  <si>
    <t>สกลนคร</t>
  </si>
  <si>
    <t>โคกก่อง</t>
  </si>
  <si>
    <t>นาหัวบ่อ</t>
  </si>
  <si>
    <t>พรรณานิคม</t>
  </si>
  <si>
    <t>ช้างมิ่ง</t>
  </si>
  <si>
    <t>กุสุมาลย์</t>
  </si>
  <si>
    <t>โพธิไพศาล</t>
  </si>
  <si>
    <t>ธาตุ</t>
  </si>
  <si>
    <t>วานรนิวาส</t>
  </si>
  <si>
    <t>วังน้ำเย็น</t>
  </si>
  <si>
    <t>สระแก้ว</t>
  </si>
  <si>
    <t>หันทราย</t>
  </si>
  <si>
    <t>อรัญประเทศ</t>
  </si>
  <si>
    <t>หนองตะเคียนบอน</t>
  </si>
  <si>
    <t>วัฒนานคร</t>
  </si>
  <si>
    <t>หนองแขม</t>
  </si>
  <si>
    <t>หนองแค</t>
  </si>
  <si>
    <t>โคกตูม</t>
  </si>
  <si>
    <t>เมืองบางขลัง</t>
  </si>
  <si>
    <t>สวรรคโลก</t>
  </si>
  <si>
    <t>สุโขทัย</t>
  </si>
  <si>
    <t>ในเมือง</t>
  </si>
  <si>
    <t>ทุ่งคอก</t>
  </si>
  <si>
    <t>สองพี่น้อง</t>
  </si>
  <si>
    <t>สุพรรณบุรี</t>
  </si>
  <si>
    <t>ทุ่งคลี</t>
  </si>
  <si>
    <t>เดิมบางนางบวช</t>
  </si>
  <si>
    <t>ตะเคียน</t>
  </si>
  <si>
    <t>กาบเชิง</t>
  </si>
  <si>
    <t>สุรินทร์</t>
  </si>
  <si>
    <t>หนองหลวง</t>
  </si>
  <si>
    <t>โนนนารายณ์</t>
  </si>
  <si>
    <t>ดอนแรด</t>
  </si>
  <si>
    <t>รัตนบุรี</t>
  </si>
  <si>
    <t>โพนครก</t>
  </si>
  <si>
    <t>ชุมช้าง</t>
  </si>
  <si>
    <t>โพนพิสัย</t>
  </si>
  <si>
    <t>หนองคาย</t>
  </si>
  <si>
    <t>นาคำไฮ</t>
  </si>
  <si>
    <t>เมืองหนองบัวลำภ</t>
  </si>
  <si>
    <t>นาแก</t>
  </si>
  <si>
    <t>นาวัง</t>
  </si>
  <si>
    <t>น้ำปลีก</t>
  </si>
  <si>
    <t>เมืองอำนาจเจริญ</t>
  </si>
  <si>
    <t>อำนาจเจริญ</t>
  </si>
  <si>
    <t>ผักตบ</t>
  </si>
  <si>
    <t>หนองหาน</t>
  </si>
  <si>
    <t>อุดรธานี</t>
  </si>
  <si>
    <t>ปะโค</t>
  </si>
  <si>
    <t>กุดจับ</t>
  </si>
  <si>
    <t>พญาแมน</t>
  </si>
  <si>
    <t>พิชัย</t>
  </si>
  <si>
    <t>อุตรดิตถ์</t>
  </si>
  <si>
    <t>ท่ามะเฟือง</t>
  </si>
  <si>
    <t>ไร่อ้อย</t>
  </si>
  <si>
    <t>บ้านดารา</t>
  </si>
  <si>
    <t>ท่าสัก</t>
  </si>
  <si>
    <t>หาดสองแคว</t>
  </si>
  <si>
    <t>ตรอน</t>
  </si>
  <si>
    <t>ทองแสนขัน</t>
  </si>
  <si>
    <t>วังแดง</t>
  </si>
  <si>
    <t>ผักขวง</t>
  </si>
  <si>
    <t>ไผ่ล้อม</t>
  </si>
  <si>
    <t>ลับแล</t>
  </si>
  <si>
    <t>ป่าคาย</t>
  </si>
  <si>
    <t>หาดกรวด</t>
  </si>
  <si>
    <t>เมืองอุตรดิตถ์</t>
  </si>
  <si>
    <t>คุ้งตะเภา</t>
  </si>
  <si>
    <t>ท่าเสา</t>
  </si>
  <si>
    <t>งิ้วงาม</t>
  </si>
  <si>
    <t>ขุนฝาง</t>
  </si>
  <si>
    <t>หนองเหล่า</t>
  </si>
  <si>
    <t>เขื่องใน</t>
  </si>
  <si>
    <t>คอนสาย</t>
  </si>
  <si>
    <t>A_1298</t>
  </si>
  <si>
    <t>A_1299</t>
  </si>
  <si>
    <t>A_1300</t>
  </si>
  <si>
    <t>A_1301</t>
  </si>
  <si>
    <t>A_1302</t>
  </si>
  <si>
    <t>A_1303</t>
  </si>
  <si>
    <t>A_1304</t>
  </si>
  <si>
    <t>A_1305</t>
  </si>
  <si>
    <t>A_1306</t>
  </si>
  <si>
    <t>A_1307</t>
  </si>
  <si>
    <t>A_1308</t>
  </si>
  <si>
    <t>A_1309</t>
  </si>
  <si>
    <t>A_1310</t>
  </si>
  <si>
    <t>A_1311</t>
  </si>
  <si>
    <t>A_1312</t>
  </si>
  <si>
    <t>A_1313</t>
  </si>
  <si>
    <t>A_1314</t>
  </si>
  <si>
    <t>A_1315</t>
  </si>
  <si>
    <t>A_1316</t>
  </si>
  <si>
    <t>A_1317</t>
  </si>
  <si>
    <t>A_1318</t>
  </si>
  <si>
    <t>A_1319</t>
  </si>
  <si>
    <t>A_1320</t>
  </si>
  <si>
    <t>A_1321</t>
  </si>
  <si>
    <t>A_1322</t>
  </si>
  <si>
    <t>A_1323</t>
  </si>
  <si>
    <t>A_1324</t>
  </si>
  <si>
    <t>A_1325</t>
  </si>
  <si>
    <t>A_1326</t>
  </si>
  <si>
    <t>A_1327</t>
  </si>
  <si>
    <t>A_1328</t>
  </si>
  <si>
    <t>A_1329</t>
  </si>
  <si>
    <t>A_1330</t>
  </si>
  <si>
    <t>A_1331</t>
  </si>
  <si>
    <t>A_1332</t>
  </si>
  <si>
    <t>A_1333</t>
  </si>
  <si>
    <t>A_1334</t>
  </si>
  <si>
    <t>A_1335</t>
  </si>
  <si>
    <t>A_1336</t>
  </si>
  <si>
    <t>A_1337</t>
  </si>
  <si>
    <t>A_1338</t>
  </si>
  <si>
    <t>A_1339</t>
  </si>
  <si>
    <t>A_1340</t>
  </si>
  <si>
    <t>A_1341</t>
  </si>
  <si>
    <t>A_1342</t>
  </si>
  <si>
    <t>A_1343</t>
  </si>
  <si>
    <t>A_1344</t>
  </si>
  <si>
    <t>A_1345</t>
  </si>
  <si>
    <t>A_1346</t>
  </si>
  <si>
    <t>A_1347</t>
  </si>
  <si>
    <t>A_1348</t>
  </si>
  <si>
    <t>A_1349</t>
  </si>
  <si>
    <t>A_1350</t>
  </si>
  <si>
    <t>A_1351</t>
  </si>
  <si>
    <t>A_1352</t>
  </si>
  <si>
    <t>A_1353</t>
  </si>
  <si>
    <t>A_1354</t>
  </si>
  <si>
    <t>A_1355</t>
  </si>
  <si>
    <t>A_1356</t>
  </si>
  <si>
    <t>A_1357</t>
  </si>
  <si>
    <t>A_1358</t>
  </si>
  <si>
    <t>A_1359</t>
  </si>
  <si>
    <t>A_1360</t>
  </si>
  <si>
    <t>A_1361</t>
  </si>
  <si>
    <t>A_1362</t>
  </si>
  <si>
    <t>A_1363</t>
  </si>
  <si>
    <t>A_1364</t>
  </si>
  <si>
    <t>A_1365</t>
  </si>
  <si>
    <t>A_1366</t>
  </si>
  <si>
    <t>A_1367</t>
  </si>
  <si>
    <t>A_1368</t>
  </si>
  <si>
    <t>A_1369</t>
  </si>
  <si>
    <t>A_1370</t>
  </si>
  <si>
    <t>A_1371</t>
  </si>
  <si>
    <t>A_1372</t>
  </si>
  <si>
    <t>A_1373</t>
  </si>
  <si>
    <t>A_1374</t>
  </si>
  <si>
    <t>A_1375</t>
  </si>
  <si>
    <t>A_1376</t>
  </si>
  <si>
    <t>A_1377</t>
  </si>
  <si>
    <t>A_1378</t>
  </si>
  <si>
    <t>A_1379</t>
  </si>
  <si>
    <t>A_1380</t>
  </si>
  <si>
    <t>A_1381</t>
  </si>
  <si>
    <t>A_1382</t>
  </si>
  <si>
    <t>A_1383</t>
  </si>
  <si>
    <t>A_1384</t>
  </si>
  <si>
    <t>A_1385</t>
  </si>
  <si>
    <t>A_1386</t>
  </si>
  <si>
    <t>A_1387</t>
  </si>
  <si>
    <t>A_1388</t>
  </si>
  <si>
    <t>A_1389</t>
  </si>
  <si>
    <t>A_1390</t>
  </si>
  <si>
    <t>A_1391</t>
  </si>
  <si>
    <t>A_1392</t>
  </si>
  <si>
    <t>A_1393</t>
  </si>
  <si>
    <t>A_1394</t>
  </si>
  <si>
    <t>A_1395</t>
  </si>
  <si>
    <t>A_1396</t>
  </si>
  <si>
    <t>A_1397</t>
  </si>
  <si>
    <t>A_1398</t>
  </si>
  <si>
    <t>A_1399</t>
  </si>
  <si>
    <t>A_1400</t>
  </si>
  <si>
    <t>A_1401</t>
  </si>
  <si>
    <t>A_1402</t>
  </si>
  <si>
    <t>A_1403</t>
  </si>
  <si>
    <t>A_1404</t>
  </si>
  <si>
    <t>A_1405</t>
  </si>
  <si>
    <t>A_1406</t>
  </si>
  <si>
    <t>A_1407</t>
  </si>
  <si>
    <t>A_1408</t>
  </si>
  <si>
    <t>A_1409</t>
  </si>
  <si>
    <t>A_1410</t>
  </si>
  <si>
    <t>A_1411</t>
  </si>
  <si>
    <t>A_1412</t>
  </si>
  <si>
    <t>A_1413</t>
  </si>
  <si>
    <t>A_1414</t>
  </si>
  <si>
    <t>A_1415</t>
  </si>
  <si>
    <t>A_1416</t>
  </si>
  <si>
    <t>A_1417</t>
  </si>
  <si>
    <t>A_1418</t>
  </si>
  <si>
    <t>A_1419</t>
  </si>
  <si>
    <t>A_1420</t>
  </si>
  <si>
    <t>A_1421</t>
  </si>
  <si>
    <t>A_1422</t>
  </si>
  <si>
    <t>A_1423</t>
  </si>
  <si>
    <t>A_1424</t>
  </si>
  <si>
    <t>A_1425</t>
  </si>
  <si>
    <t>A_1426</t>
  </si>
  <si>
    <t>A_1427</t>
  </si>
  <si>
    <t>A_1428</t>
  </si>
  <si>
    <t>A_1429</t>
  </si>
  <si>
    <t>A_1430</t>
  </si>
  <si>
    <t>A_1431</t>
  </si>
  <si>
    <t>A_1432</t>
  </si>
  <si>
    <t>A_1433</t>
  </si>
  <si>
    <t>A_1434</t>
  </si>
  <si>
    <t>A_1435</t>
  </si>
  <si>
    <t>A_1436</t>
  </si>
  <si>
    <t>A_1437</t>
  </si>
  <si>
    <t>A_1438</t>
  </si>
  <si>
    <t>A_1439</t>
  </si>
  <si>
    <t>A_1440</t>
  </si>
  <si>
    <t>A_1441</t>
  </si>
  <si>
    <t>A_1442</t>
  </si>
  <si>
    <t>A_1443</t>
  </si>
  <si>
    <t>A_1444</t>
  </si>
  <si>
    <t>A_1445</t>
  </si>
  <si>
    <t>A_1446</t>
  </si>
  <si>
    <t>A_1447</t>
  </si>
  <si>
    <t>A_1448</t>
  </si>
  <si>
    <t>A_1449</t>
  </si>
  <si>
    <t>A_1450</t>
  </si>
  <si>
    <t>A_1451</t>
  </si>
  <si>
    <t>A_1452</t>
  </si>
  <si>
    <t>A_1453</t>
  </si>
  <si>
    <t>A_1454</t>
  </si>
  <si>
    <t>A_1455</t>
  </si>
  <si>
    <t>A_1456</t>
  </si>
  <si>
    <t>A_1457</t>
  </si>
  <si>
    <t>A_1458</t>
  </si>
  <si>
    <t>A_1459</t>
  </si>
  <si>
    <t>A_1460</t>
  </si>
  <si>
    <t>A_1461</t>
  </si>
  <si>
    <t>A_1462</t>
  </si>
  <si>
    <t>A_1463</t>
  </si>
  <si>
    <t>A_1464</t>
  </si>
  <si>
    <t>A_1465</t>
  </si>
  <si>
    <t>A_1466</t>
  </si>
  <si>
    <t>A_1467</t>
  </si>
  <si>
    <t>A_1468</t>
  </si>
  <si>
    <t>A_1469</t>
  </si>
  <si>
    <t>A_1470</t>
  </si>
  <si>
    <t>A_1471</t>
  </si>
  <si>
    <t>A_1472</t>
  </si>
  <si>
    <t>A_1473</t>
  </si>
  <si>
    <t>A_1474</t>
  </si>
  <si>
    <t>A_1475</t>
  </si>
  <si>
    <t>A_1476</t>
  </si>
  <si>
    <t>A_1477</t>
  </si>
  <si>
    <t>A_1478</t>
  </si>
  <si>
    <t>A_1479</t>
  </si>
  <si>
    <t>A_1480</t>
  </si>
  <si>
    <t>A_1481</t>
  </si>
  <si>
    <t>A_1482</t>
  </si>
  <si>
    <t>A_1483</t>
  </si>
  <si>
    <t>A_1484</t>
  </si>
  <si>
    <t>A_1485</t>
  </si>
  <si>
    <t>A_1486</t>
  </si>
  <si>
    <t>A_1487</t>
  </si>
  <si>
    <t>A_1488</t>
  </si>
  <si>
    <t>A_1489</t>
  </si>
  <si>
    <t>A_1490</t>
  </si>
  <si>
    <t>A_1491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</si>
</sst>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O16" sqref="O16"/>
    </sheetView>
  </sheetViews>
  <sheetFormatPr defaultColWidth="8.28515625" defaultRowHeight="18.75"/>
  <cols>
    <col min="1" max="1" width="10.7109375" style="23" bestFit="1" customWidth="1"/>
    <col min="2" max="2" width="8.140625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9" width="5.28515625" style="13" bestFit="1" customWidth="1"/>
    <col min="10" max="10" width="5.5703125" style="13" bestFit="1" customWidth="1"/>
    <col min="11" max="11" width="7.140625" style="13" bestFit="1" customWidth="1"/>
    <col min="12" max="12" width="7.85546875" style="13" bestFit="1" customWidth="1"/>
    <col min="13" max="13" width="6.85546875" style="13" bestFit="1" customWidth="1"/>
    <col min="14" max="14" width="19.5703125" style="13" bestFit="1" customWidth="1"/>
    <col min="15" max="15" width="15" style="13" bestFit="1" customWidth="1"/>
    <col min="16" max="17" width="30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12.7109375" style="23" bestFit="1" customWidth="1"/>
    <col min="22" max="16384" width="8.28515625" style="23"/>
  </cols>
  <sheetData>
    <row r="1" spans="1:256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1" t="s">
        <v>49</v>
      </c>
      <c r="B4" s="36">
        <v>45993</v>
      </c>
      <c r="C4" s="37">
        <v>13.22</v>
      </c>
      <c r="D4" s="38">
        <v>20.09778</v>
      </c>
      <c r="E4" s="38">
        <v>99.675529999999995</v>
      </c>
      <c r="F4" s="38">
        <v>570621.49223199999</v>
      </c>
      <c r="G4" s="38">
        <v>2222444.7652500002</v>
      </c>
      <c r="H4" s="31" t="s">
        <v>54</v>
      </c>
      <c r="I4" s="31" t="s">
        <v>120</v>
      </c>
      <c r="J4" s="31" t="s">
        <v>121</v>
      </c>
      <c r="K4" s="31" t="s">
        <v>64</v>
      </c>
      <c r="L4" s="31" t="s">
        <v>58</v>
      </c>
      <c r="M4" s="31" t="s">
        <v>122</v>
      </c>
      <c r="N4" s="31" t="s">
        <v>123</v>
      </c>
      <c r="O4" s="31" t="s">
        <v>124</v>
      </c>
      <c r="P4" s="31" t="s">
        <v>125</v>
      </c>
      <c r="Q4" s="31" t="s">
        <v>125</v>
      </c>
      <c r="R4" s="31" t="s">
        <v>60</v>
      </c>
      <c r="S4" s="31" t="s">
        <v>126</v>
      </c>
      <c r="T4" s="42" t="str">
        <f>HYPERLINK(CONCATENATE("http://maps.google.com/maps?q=",D4,",",E4))</f>
        <v>http://maps.google.com/maps?q=20.09778,99.67553</v>
      </c>
    </row>
    <row r="5" spans="1:256" customFormat="1">
      <c r="A5" s="23"/>
      <c r="B5" s="13"/>
      <c r="C5" s="28"/>
      <c r="D5" s="29"/>
      <c r="E5" s="29"/>
      <c r="F5" s="30"/>
      <c r="G5" s="30"/>
      <c r="H5" s="13"/>
      <c r="I5" s="13"/>
      <c r="J5" s="13"/>
      <c r="K5" s="13"/>
      <c r="L5" s="13"/>
      <c r="M5" s="13"/>
      <c r="N5" s="13"/>
      <c r="O5" s="13"/>
      <c r="P5" s="23"/>
      <c r="Q5" s="23"/>
      <c r="R5" s="23"/>
      <c r="S5" s="23"/>
      <c r="T5" s="23"/>
    </row>
    <row r="6" spans="1:256" customFormat="1">
      <c r="A6" s="23"/>
      <c r="B6" s="13"/>
      <c r="C6" s="28"/>
      <c r="D6" s="29"/>
      <c r="E6" s="29"/>
      <c r="F6" s="30"/>
      <c r="G6" s="30"/>
      <c r="H6" s="13"/>
      <c r="I6" s="13"/>
      <c r="J6" s="13"/>
      <c r="K6" s="13"/>
      <c r="L6" s="13"/>
      <c r="M6" s="13"/>
      <c r="N6" s="13"/>
      <c r="O6" s="13"/>
      <c r="P6" s="23"/>
      <c r="Q6" s="23"/>
      <c r="R6" s="23"/>
      <c r="S6" s="23"/>
      <c r="T6" s="23"/>
    </row>
    <row r="9" spans="1:256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IF3202"/>
  <sheetViews>
    <sheetView zoomScaleNormal="100" workbookViewId="0">
      <selection activeCell="F25" sqref="F25"/>
    </sheetView>
  </sheetViews>
  <sheetFormatPr defaultColWidth="8.42578125" defaultRowHeight="18" customHeight="1"/>
  <cols>
    <col min="1" max="1" width="10.7109375" style="14" bestFit="1" customWidth="1"/>
    <col min="2" max="2" width="8.140625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8.85546875" style="15" bestFit="1" customWidth="1"/>
    <col min="10" max="10" width="12.140625" style="15" bestFit="1" customWidth="1"/>
    <col min="11" max="11" width="10.140625" style="15" bestFit="1" customWidth="1"/>
    <col min="12" max="12" width="18.5703125" style="15" bestFit="1" customWidth="1"/>
    <col min="13" max="13" width="39.42578125" style="15" bestFit="1" customWidth="1"/>
    <col min="14" max="14" width="12.5703125" style="15" bestFit="1" customWidth="1"/>
    <col min="15" max="16384" width="8.42578125" style="14"/>
  </cols>
  <sheetData>
    <row r="1" spans="1:27" ht="27.7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7" ht="23.25" customHeight="1">
      <c r="N2" s="18"/>
    </row>
    <row r="3" spans="1:27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7" customFormat="1" ht="18.75">
      <c r="A4" s="31" t="s">
        <v>48</v>
      </c>
      <c r="B4" s="36">
        <v>45993</v>
      </c>
      <c r="C4" s="37">
        <v>2.12</v>
      </c>
      <c r="D4" s="38">
        <v>18.330200000000001</v>
      </c>
      <c r="E4" s="38">
        <v>100.48820000000001</v>
      </c>
      <c r="F4" s="38">
        <v>657263.20933500002</v>
      </c>
      <c r="G4" s="38">
        <v>2027360.6281600001</v>
      </c>
      <c r="H4" s="31" t="s">
        <v>54</v>
      </c>
      <c r="I4" s="31" t="s">
        <v>55</v>
      </c>
      <c r="J4" s="31" t="s">
        <v>56</v>
      </c>
      <c r="K4" s="31" t="s">
        <v>57</v>
      </c>
      <c r="L4" s="31" t="s">
        <v>58</v>
      </c>
      <c r="M4" s="31" t="s">
        <v>59</v>
      </c>
      <c r="N4" s="31" t="s">
        <v>60</v>
      </c>
      <c r="O4" s="34"/>
      <c r="P4" s="34"/>
      <c r="Q4" s="34"/>
      <c r="R4" s="34"/>
      <c r="S4" s="35"/>
      <c r="T4" s="35"/>
      <c r="U4" s="35"/>
      <c r="V4" s="35"/>
      <c r="W4" s="34"/>
      <c r="X4" s="35"/>
      <c r="Y4" s="34"/>
      <c r="Z4" s="34"/>
      <c r="AA4" s="34"/>
    </row>
    <row r="5" spans="1:27" customFormat="1" ht="18.75">
      <c r="A5" s="31" t="s">
        <v>61</v>
      </c>
      <c r="B5" s="36">
        <v>45993</v>
      </c>
      <c r="C5" s="37">
        <v>2.12</v>
      </c>
      <c r="D5" s="38">
        <v>18.333760000000002</v>
      </c>
      <c r="E5" s="38">
        <v>100.48893</v>
      </c>
      <c r="F5" s="38">
        <v>657337.14402500005</v>
      </c>
      <c r="G5" s="38">
        <v>2027755.2442999999</v>
      </c>
      <c r="H5" s="31" t="s">
        <v>54</v>
      </c>
      <c r="I5" s="31" t="s">
        <v>55</v>
      </c>
      <c r="J5" s="31" t="s">
        <v>56</v>
      </c>
      <c r="K5" s="31" t="s">
        <v>57</v>
      </c>
      <c r="L5" s="31" t="s">
        <v>58</v>
      </c>
      <c r="M5" s="31" t="s">
        <v>59</v>
      </c>
      <c r="N5" s="31" t="s">
        <v>60</v>
      </c>
      <c r="O5" s="34"/>
      <c r="P5" s="34"/>
      <c r="Q5" s="34"/>
      <c r="R5" s="34"/>
      <c r="S5" s="35"/>
      <c r="T5" s="35"/>
      <c r="U5" s="35"/>
      <c r="V5" s="35"/>
      <c r="W5" s="34"/>
      <c r="X5" s="35"/>
      <c r="Y5" s="34"/>
      <c r="Z5" s="34"/>
      <c r="AA5" s="34"/>
    </row>
    <row r="6" spans="1:27" customFormat="1" ht="18.75">
      <c r="A6" s="31" t="s">
        <v>118</v>
      </c>
      <c r="B6" s="36">
        <v>45993</v>
      </c>
      <c r="C6" s="37">
        <v>13.22</v>
      </c>
      <c r="D6" s="38">
        <v>19.780799999999999</v>
      </c>
      <c r="E6" s="38">
        <v>100.3056</v>
      </c>
      <c r="F6" s="38">
        <v>636769.82356799999</v>
      </c>
      <c r="G6" s="38">
        <v>2187752.3571500001</v>
      </c>
      <c r="H6" s="31" t="s">
        <v>54</v>
      </c>
      <c r="I6" s="31" t="s">
        <v>127</v>
      </c>
      <c r="J6" s="31" t="s">
        <v>128</v>
      </c>
      <c r="K6" s="31" t="s">
        <v>64</v>
      </c>
      <c r="L6" s="31" t="s">
        <v>58</v>
      </c>
      <c r="M6" s="31" t="s">
        <v>129</v>
      </c>
      <c r="N6" s="31" t="s">
        <v>130</v>
      </c>
    </row>
    <row r="7" spans="1:27" customFormat="1" ht="18.75">
      <c r="A7" s="31" t="s">
        <v>185</v>
      </c>
      <c r="B7" s="36">
        <v>45993</v>
      </c>
      <c r="C7" s="37">
        <v>13.22</v>
      </c>
      <c r="D7" s="38">
        <v>19.78154</v>
      </c>
      <c r="E7" s="38">
        <v>100.30988000000001</v>
      </c>
      <c r="F7" s="38">
        <v>637217.60726399999</v>
      </c>
      <c r="G7" s="38">
        <v>2187837.7244699998</v>
      </c>
      <c r="H7" s="31" t="s">
        <v>54</v>
      </c>
      <c r="I7" s="31" t="s">
        <v>127</v>
      </c>
      <c r="J7" s="31" t="s">
        <v>128</v>
      </c>
      <c r="K7" s="31" t="s">
        <v>64</v>
      </c>
      <c r="L7" s="31" t="s">
        <v>58</v>
      </c>
      <c r="M7" s="31" t="s">
        <v>129</v>
      </c>
      <c r="N7" s="31" t="s">
        <v>60</v>
      </c>
    </row>
    <row r="8" spans="1:27" customFormat="1" ht="18.75">
      <c r="A8" s="31" t="s">
        <v>186</v>
      </c>
      <c r="B8" s="36">
        <v>45993</v>
      </c>
      <c r="C8" s="37">
        <v>13.22</v>
      </c>
      <c r="D8" s="38">
        <v>19.874559999999999</v>
      </c>
      <c r="E8" s="38">
        <v>99.686109999999999</v>
      </c>
      <c r="F8" s="38">
        <v>571828.70260800002</v>
      </c>
      <c r="G8" s="38">
        <v>2197746.4268200002</v>
      </c>
      <c r="H8" s="31" t="s">
        <v>54</v>
      </c>
      <c r="I8" s="31" t="s">
        <v>131</v>
      </c>
      <c r="J8" s="31" t="s">
        <v>132</v>
      </c>
      <c r="K8" s="31" t="s">
        <v>64</v>
      </c>
      <c r="L8" s="31" t="s">
        <v>58</v>
      </c>
      <c r="M8" s="31" t="s">
        <v>133</v>
      </c>
      <c r="N8" s="31" t="s">
        <v>60</v>
      </c>
    </row>
    <row r="9" spans="1:27" customFormat="1" ht="18.75">
      <c r="A9" s="31" t="s">
        <v>187</v>
      </c>
      <c r="B9" s="36">
        <v>45993</v>
      </c>
      <c r="C9" s="37">
        <v>13.22</v>
      </c>
      <c r="D9" s="38">
        <v>20.076630000000002</v>
      </c>
      <c r="E9" s="38">
        <v>99.851960000000005</v>
      </c>
      <c r="F9" s="38">
        <v>589078.79050400003</v>
      </c>
      <c r="G9" s="38">
        <v>2220188.5772099998</v>
      </c>
      <c r="H9" s="31" t="s">
        <v>54</v>
      </c>
      <c r="I9" s="31" t="s">
        <v>134</v>
      </c>
      <c r="J9" s="31" t="s">
        <v>132</v>
      </c>
      <c r="K9" s="31" t="s">
        <v>64</v>
      </c>
      <c r="L9" s="31" t="s">
        <v>58</v>
      </c>
      <c r="M9" s="31" t="s">
        <v>135</v>
      </c>
      <c r="N9" s="31" t="s">
        <v>60</v>
      </c>
    </row>
    <row r="10" spans="1:27" customFormat="1" ht="18.75">
      <c r="A10" s="31" t="s">
        <v>188</v>
      </c>
      <c r="B10" s="36">
        <v>45993</v>
      </c>
      <c r="C10" s="37">
        <v>13.22</v>
      </c>
      <c r="D10" s="38">
        <v>20.101749999999999</v>
      </c>
      <c r="E10" s="38">
        <v>99.890820000000005</v>
      </c>
      <c r="F10" s="38">
        <v>593127.29281799996</v>
      </c>
      <c r="G10" s="38">
        <v>2222989.8585199998</v>
      </c>
      <c r="H10" s="31" t="s">
        <v>54</v>
      </c>
      <c r="I10" s="31" t="s">
        <v>134</v>
      </c>
      <c r="J10" s="31" t="s">
        <v>132</v>
      </c>
      <c r="K10" s="31" t="s">
        <v>64</v>
      </c>
      <c r="L10" s="31" t="s">
        <v>58</v>
      </c>
      <c r="M10" s="31" t="s">
        <v>136</v>
      </c>
      <c r="N10" s="31" t="s">
        <v>60</v>
      </c>
    </row>
    <row r="11" spans="1:27" customFormat="1" ht="18.75">
      <c r="A11" s="31" t="s">
        <v>189</v>
      </c>
      <c r="B11" s="36">
        <v>45993</v>
      </c>
      <c r="C11" s="37">
        <v>13.22</v>
      </c>
      <c r="D11" s="38">
        <v>20.102689999999999</v>
      </c>
      <c r="E11" s="38">
        <v>99.893709999999999</v>
      </c>
      <c r="F11" s="38">
        <v>593428.87761600001</v>
      </c>
      <c r="G11" s="38">
        <v>2223095.5071299998</v>
      </c>
      <c r="H11" s="31" t="s">
        <v>54</v>
      </c>
      <c r="I11" s="31" t="s">
        <v>134</v>
      </c>
      <c r="J11" s="31" t="s">
        <v>132</v>
      </c>
      <c r="K11" s="31" t="s">
        <v>64</v>
      </c>
      <c r="L11" s="31" t="s">
        <v>58</v>
      </c>
      <c r="M11" s="31" t="s">
        <v>136</v>
      </c>
      <c r="N11" s="31" t="s">
        <v>60</v>
      </c>
    </row>
    <row r="12" spans="1:27" customFormat="1" ht="18.75">
      <c r="A12" s="31" t="s">
        <v>190</v>
      </c>
      <c r="B12" s="36">
        <v>45993</v>
      </c>
      <c r="C12" s="37">
        <v>13.22</v>
      </c>
      <c r="D12" s="38">
        <v>20.303129999999999</v>
      </c>
      <c r="E12" s="38">
        <v>99.542850000000001</v>
      </c>
      <c r="F12" s="38">
        <v>556676.10477400001</v>
      </c>
      <c r="G12" s="38">
        <v>2245119.4152799998</v>
      </c>
      <c r="H12" s="31" t="s">
        <v>54</v>
      </c>
      <c r="I12" s="31" t="s">
        <v>137</v>
      </c>
      <c r="J12" s="31" t="s">
        <v>138</v>
      </c>
      <c r="K12" s="31" t="s">
        <v>64</v>
      </c>
      <c r="L12" s="31" t="s">
        <v>58</v>
      </c>
      <c r="M12" s="31" t="s">
        <v>139</v>
      </c>
      <c r="N12" s="31" t="s">
        <v>60</v>
      </c>
    </row>
    <row r="13" spans="1:27" customFormat="1" ht="18.75">
      <c r="A13" s="31" t="s">
        <v>191</v>
      </c>
      <c r="B13" s="36">
        <v>45993</v>
      </c>
      <c r="C13" s="37">
        <v>13.22</v>
      </c>
      <c r="D13" s="38">
        <v>17.672529999999998</v>
      </c>
      <c r="E13" s="38">
        <v>101.48522</v>
      </c>
      <c r="F13" s="38">
        <v>763641.13129399996</v>
      </c>
      <c r="G13" s="38">
        <v>1955692.6928000001</v>
      </c>
      <c r="H13" s="31" t="s">
        <v>54</v>
      </c>
      <c r="I13" s="31" t="s">
        <v>140</v>
      </c>
      <c r="J13" s="31" t="s">
        <v>141</v>
      </c>
      <c r="K13" s="31" t="s">
        <v>142</v>
      </c>
      <c r="L13" s="31" t="s">
        <v>81</v>
      </c>
      <c r="M13" s="31" t="s">
        <v>143</v>
      </c>
      <c r="N13" s="31" t="s">
        <v>60</v>
      </c>
    </row>
    <row r="14" spans="1:27" customFormat="1" ht="18.75">
      <c r="A14" s="31" t="s">
        <v>192</v>
      </c>
      <c r="B14" s="36">
        <v>45993</v>
      </c>
      <c r="C14" s="37">
        <v>13.22</v>
      </c>
      <c r="D14" s="38">
        <v>17.98235</v>
      </c>
      <c r="E14" s="38">
        <v>99.823840000000004</v>
      </c>
      <c r="F14" s="38">
        <v>587224.98310299998</v>
      </c>
      <c r="G14" s="38">
        <v>1988426.42423</v>
      </c>
      <c r="H14" s="31" t="s">
        <v>54</v>
      </c>
      <c r="I14" s="31" t="s">
        <v>144</v>
      </c>
      <c r="J14" s="31" t="s">
        <v>145</v>
      </c>
      <c r="K14" s="31" t="s">
        <v>57</v>
      </c>
      <c r="L14" s="31" t="s">
        <v>58</v>
      </c>
      <c r="M14" s="31" t="s">
        <v>146</v>
      </c>
      <c r="N14" s="31" t="s">
        <v>60</v>
      </c>
    </row>
    <row r="15" spans="1:27" customFormat="1" ht="18.75">
      <c r="A15" s="31" t="s">
        <v>193</v>
      </c>
      <c r="B15" s="36">
        <v>45993</v>
      </c>
      <c r="C15" s="37">
        <v>13.22</v>
      </c>
      <c r="D15" s="38">
        <v>18.16273</v>
      </c>
      <c r="E15" s="38">
        <v>99.945210000000003</v>
      </c>
      <c r="F15" s="38">
        <v>599973.90337700001</v>
      </c>
      <c r="G15" s="38">
        <v>2008446.5783200001</v>
      </c>
      <c r="H15" s="31" t="s">
        <v>54</v>
      </c>
      <c r="I15" s="31" t="s">
        <v>147</v>
      </c>
      <c r="J15" s="31" t="s">
        <v>145</v>
      </c>
      <c r="K15" s="31" t="s">
        <v>57</v>
      </c>
      <c r="L15" s="31" t="s">
        <v>58</v>
      </c>
      <c r="M15" s="31" t="s">
        <v>148</v>
      </c>
      <c r="N15" s="31" t="s">
        <v>60</v>
      </c>
    </row>
    <row r="16" spans="1:27" customFormat="1" ht="18.75">
      <c r="A16" s="31" t="s">
        <v>194</v>
      </c>
      <c r="B16" s="36">
        <v>45993</v>
      </c>
      <c r="C16" s="37">
        <v>13.22</v>
      </c>
      <c r="D16" s="38">
        <v>16.51745</v>
      </c>
      <c r="E16" s="38">
        <v>98.956000000000003</v>
      </c>
      <c r="F16" s="38">
        <v>495304.67707899999</v>
      </c>
      <c r="G16" s="38">
        <v>1826174.7120999999</v>
      </c>
      <c r="H16" s="31" t="s">
        <v>54</v>
      </c>
      <c r="I16" s="31" t="s">
        <v>149</v>
      </c>
      <c r="J16" s="31" t="s">
        <v>150</v>
      </c>
      <c r="K16" s="31" t="s">
        <v>74</v>
      </c>
      <c r="L16" s="31" t="s">
        <v>58</v>
      </c>
      <c r="M16" s="31" t="s">
        <v>151</v>
      </c>
      <c r="N16" s="31" t="s">
        <v>60</v>
      </c>
    </row>
    <row r="17" spans="1:240" customFormat="1" ht="18.75">
      <c r="A17" s="31" t="s">
        <v>195</v>
      </c>
      <c r="B17" s="36">
        <v>45993</v>
      </c>
      <c r="C17" s="37">
        <v>13.22</v>
      </c>
      <c r="D17" s="38">
        <v>17.07676</v>
      </c>
      <c r="E17" s="38">
        <v>98.451480000000004</v>
      </c>
      <c r="F17" s="38">
        <v>441636.833376</v>
      </c>
      <c r="G17" s="38">
        <v>1888128.68117</v>
      </c>
      <c r="H17" s="31" t="s">
        <v>54</v>
      </c>
      <c r="I17" s="31" t="s">
        <v>152</v>
      </c>
      <c r="J17" s="31" t="s">
        <v>153</v>
      </c>
      <c r="K17" s="31" t="s">
        <v>74</v>
      </c>
      <c r="L17" s="31" t="s">
        <v>58</v>
      </c>
      <c r="M17" s="31" t="s">
        <v>154</v>
      </c>
      <c r="N17" s="31" t="s">
        <v>60</v>
      </c>
    </row>
    <row r="18" spans="1:240" customFormat="1" ht="18.75">
      <c r="A18" s="31" t="s">
        <v>196</v>
      </c>
      <c r="B18" s="36">
        <v>45993</v>
      </c>
      <c r="C18" s="37">
        <v>13.22</v>
      </c>
      <c r="D18" s="38">
        <v>19.026700000000002</v>
      </c>
      <c r="E18" s="38">
        <v>100.88939999999999</v>
      </c>
      <c r="F18" s="38">
        <v>698855.98133400001</v>
      </c>
      <c r="G18" s="38">
        <v>2104850.9310699999</v>
      </c>
      <c r="H18" s="31" t="s">
        <v>54</v>
      </c>
      <c r="I18" s="31" t="s">
        <v>155</v>
      </c>
      <c r="J18" s="31" t="s">
        <v>156</v>
      </c>
      <c r="K18" s="31" t="s">
        <v>157</v>
      </c>
      <c r="L18" s="31" t="s">
        <v>58</v>
      </c>
      <c r="M18" s="31" t="s">
        <v>158</v>
      </c>
      <c r="N18" s="31" t="s">
        <v>130</v>
      </c>
    </row>
    <row r="19" spans="1:240" customFormat="1" ht="18.75">
      <c r="A19" s="31" t="s">
        <v>197</v>
      </c>
      <c r="B19" s="36">
        <v>45993</v>
      </c>
      <c r="C19" s="37">
        <v>13.22</v>
      </c>
      <c r="D19" s="38">
        <v>19.030950000000001</v>
      </c>
      <c r="E19" s="38">
        <v>100.89301</v>
      </c>
      <c r="F19" s="38">
        <v>699230.96715399995</v>
      </c>
      <c r="G19" s="38">
        <v>2105325.4803999998</v>
      </c>
      <c r="H19" s="31" t="s">
        <v>54</v>
      </c>
      <c r="I19" s="31" t="s">
        <v>155</v>
      </c>
      <c r="J19" s="31" t="s">
        <v>156</v>
      </c>
      <c r="K19" s="31" t="s">
        <v>157</v>
      </c>
      <c r="L19" s="31" t="s">
        <v>58</v>
      </c>
      <c r="M19" s="31" t="s">
        <v>158</v>
      </c>
      <c r="N19" s="31" t="s">
        <v>60</v>
      </c>
    </row>
    <row r="20" spans="1:240" customFormat="1" ht="18.75">
      <c r="A20" s="31" t="s">
        <v>198</v>
      </c>
      <c r="B20" s="36">
        <v>45993</v>
      </c>
      <c r="C20" s="37">
        <v>13.22</v>
      </c>
      <c r="D20" s="38">
        <v>19.436910000000001</v>
      </c>
      <c r="E20" s="38">
        <v>101.18195</v>
      </c>
      <c r="F20" s="38">
        <v>729087.38633600005</v>
      </c>
      <c r="G20" s="38">
        <v>2150623.7839000002</v>
      </c>
      <c r="H20" s="31" t="s">
        <v>54</v>
      </c>
      <c r="I20" s="31" t="s">
        <v>159</v>
      </c>
      <c r="J20" s="31" t="s">
        <v>160</v>
      </c>
      <c r="K20" s="31" t="s">
        <v>157</v>
      </c>
      <c r="L20" s="31" t="s">
        <v>58</v>
      </c>
      <c r="M20" s="31" t="s">
        <v>158</v>
      </c>
      <c r="N20" s="31" t="s">
        <v>60</v>
      </c>
    </row>
    <row r="21" spans="1:240" customFormat="1" ht="18.75">
      <c r="A21" s="31" t="s">
        <v>199</v>
      </c>
      <c r="B21" s="36">
        <v>45993</v>
      </c>
      <c r="C21" s="37">
        <v>13.22</v>
      </c>
      <c r="D21" s="38">
        <v>19.192710000000002</v>
      </c>
      <c r="E21" s="38">
        <v>100.43683</v>
      </c>
      <c r="F21" s="38">
        <v>651063.75765299995</v>
      </c>
      <c r="G21" s="38">
        <v>2122773.39591</v>
      </c>
      <c r="H21" s="31" t="s">
        <v>54</v>
      </c>
      <c r="I21" s="31" t="s">
        <v>161</v>
      </c>
      <c r="J21" s="31" t="s">
        <v>162</v>
      </c>
      <c r="K21" s="31" t="s">
        <v>163</v>
      </c>
      <c r="L21" s="31" t="s">
        <v>58</v>
      </c>
      <c r="M21" s="31" t="s">
        <v>164</v>
      </c>
      <c r="N21" s="31" t="s">
        <v>60</v>
      </c>
    </row>
    <row r="22" spans="1:240" customFormat="1" ht="18.75">
      <c r="A22" s="31" t="s">
        <v>200</v>
      </c>
      <c r="B22" s="36">
        <v>45993</v>
      </c>
      <c r="C22" s="37">
        <v>13.22</v>
      </c>
      <c r="D22" s="38">
        <v>16.877649999999999</v>
      </c>
      <c r="E22" s="38">
        <v>101.01437</v>
      </c>
      <c r="F22" s="38">
        <v>714591.70771600003</v>
      </c>
      <c r="G22" s="38">
        <v>1867115.6643000001</v>
      </c>
      <c r="H22" s="31" t="s">
        <v>54</v>
      </c>
      <c r="I22" s="31" t="s">
        <v>165</v>
      </c>
      <c r="J22" s="31" t="s">
        <v>166</v>
      </c>
      <c r="K22" s="31" t="s">
        <v>167</v>
      </c>
      <c r="L22" s="31" t="s">
        <v>58</v>
      </c>
      <c r="M22" s="31" t="s">
        <v>168</v>
      </c>
      <c r="N22" s="31" t="s">
        <v>60</v>
      </c>
    </row>
    <row r="23" spans="1:240" customFormat="1" ht="18.75">
      <c r="A23" s="31" t="s">
        <v>201</v>
      </c>
      <c r="B23" s="36">
        <v>45993</v>
      </c>
      <c r="C23" s="37">
        <v>13.22</v>
      </c>
      <c r="D23" s="38">
        <v>16.916720000000002</v>
      </c>
      <c r="E23" s="38">
        <v>100.51985000000001</v>
      </c>
      <c r="F23" s="38">
        <v>661864.90925499995</v>
      </c>
      <c r="G23" s="38">
        <v>1870967.0214199999</v>
      </c>
      <c r="H23" s="31" t="s">
        <v>54</v>
      </c>
      <c r="I23" s="31" t="s">
        <v>169</v>
      </c>
      <c r="J23" s="31" t="s">
        <v>170</v>
      </c>
      <c r="K23" s="31" t="s">
        <v>167</v>
      </c>
      <c r="L23" s="31" t="s">
        <v>58</v>
      </c>
      <c r="M23" s="31" t="s">
        <v>171</v>
      </c>
      <c r="N23" s="31" t="s">
        <v>60</v>
      </c>
    </row>
    <row r="24" spans="1:240" customFormat="1" ht="18.75">
      <c r="A24" s="31" t="s">
        <v>202</v>
      </c>
      <c r="B24" s="36">
        <v>45993</v>
      </c>
      <c r="C24" s="37">
        <v>13.22</v>
      </c>
      <c r="D24" s="38">
        <v>18.269690000000001</v>
      </c>
      <c r="E24" s="38">
        <v>99.740229999999997</v>
      </c>
      <c r="F24" s="38">
        <v>578244.46349800006</v>
      </c>
      <c r="G24" s="38">
        <v>2020181.8688999999</v>
      </c>
      <c r="H24" s="31" t="s">
        <v>54</v>
      </c>
      <c r="I24" s="31" t="s">
        <v>172</v>
      </c>
      <c r="J24" s="31" t="s">
        <v>172</v>
      </c>
      <c r="K24" s="31" t="s">
        <v>173</v>
      </c>
      <c r="L24" s="31" t="s">
        <v>58</v>
      </c>
      <c r="M24" s="31" t="s">
        <v>174</v>
      </c>
      <c r="N24" s="31" t="s">
        <v>60</v>
      </c>
    </row>
    <row r="25" spans="1:240" customFormat="1" ht="18.75">
      <c r="A25" s="31" t="s">
        <v>203</v>
      </c>
      <c r="B25" s="36">
        <v>45993</v>
      </c>
      <c r="C25" s="37">
        <v>13.22</v>
      </c>
      <c r="D25" s="38">
        <v>18.827159999999999</v>
      </c>
      <c r="E25" s="38">
        <v>99.841669999999993</v>
      </c>
      <c r="F25" s="38">
        <v>588679.28098799998</v>
      </c>
      <c r="G25" s="38">
        <v>2081913.4744299999</v>
      </c>
      <c r="H25" s="31" t="s">
        <v>54</v>
      </c>
      <c r="I25" s="31" t="s">
        <v>175</v>
      </c>
      <c r="J25" s="31" t="s">
        <v>176</v>
      </c>
      <c r="K25" s="31" t="s">
        <v>173</v>
      </c>
      <c r="L25" s="31" t="s">
        <v>58</v>
      </c>
      <c r="M25" s="31" t="s">
        <v>177</v>
      </c>
      <c r="N25" s="31" t="s">
        <v>60</v>
      </c>
    </row>
    <row r="26" spans="1:240" customFormat="1" ht="18.75">
      <c r="A26" s="31" t="s">
        <v>204</v>
      </c>
      <c r="B26" s="36">
        <v>45993</v>
      </c>
      <c r="C26" s="37">
        <v>13.22</v>
      </c>
      <c r="D26" s="38">
        <v>17.562519999999999</v>
      </c>
      <c r="E26" s="38">
        <v>102.31777</v>
      </c>
      <c r="F26" s="38">
        <v>852245.82568200002</v>
      </c>
      <c r="G26" s="38">
        <v>1944865.3791700001</v>
      </c>
      <c r="H26" s="31" t="s">
        <v>54</v>
      </c>
      <c r="I26" s="31" t="s">
        <v>178</v>
      </c>
      <c r="J26" s="31" t="s">
        <v>179</v>
      </c>
      <c r="K26" s="31" t="s">
        <v>180</v>
      </c>
      <c r="L26" s="31" t="s">
        <v>81</v>
      </c>
      <c r="M26" s="31" t="s">
        <v>181</v>
      </c>
      <c r="N26" s="31" t="s">
        <v>60</v>
      </c>
    </row>
    <row r="27" spans="1:240" customFormat="1" ht="18.75">
      <c r="A27" s="31" t="s">
        <v>205</v>
      </c>
      <c r="B27" s="36">
        <v>45993</v>
      </c>
      <c r="C27" s="37">
        <v>13.22</v>
      </c>
      <c r="D27" s="38">
        <v>15.289099999999999</v>
      </c>
      <c r="E27" s="38">
        <v>99.552729999999997</v>
      </c>
      <c r="F27" s="38">
        <v>559342.81093000004</v>
      </c>
      <c r="G27" s="38">
        <v>1690377.6236699999</v>
      </c>
      <c r="H27" s="31" t="s">
        <v>54</v>
      </c>
      <c r="I27" s="31" t="s">
        <v>182</v>
      </c>
      <c r="J27" s="31" t="s">
        <v>182</v>
      </c>
      <c r="K27" s="31" t="s">
        <v>183</v>
      </c>
      <c r="L27" s="31" t="s">
        <v>58</v>
      </c>
      <c r="M27" s="31" t="s">
        <v>184</v>
      </c>
      <c r="N27" s="31" t="s">
        <v>60</v>
      </c>
    </row>
    <row r="28" spans="1:240" customFormat="1" ht="21">
      <c r="A28" s="14"/>
      <c r="B28" s="15"/>
      <c r="C28" s="16"/>
      <c r="D28" s="17"/>
      <c r="E28" s="17"/>
      <c r="F28" s="18"/>
      <c r="G28" s="18"/>
      <c r="H28" s="15"/>
      <c r="I28" s="15"/>
      <c r="J28" s="15"/>
      <c r="K28" s="15"/>
      <c r="L28" s="15"/>
      <c r="M28" s="15"/>
      <c r="N28" s="15"/>
    </row>
    <row r="29" spans="1:240" customFormat="1" ht="21">
      <c r="A29" s="23"/>
      <c r="B29" s="15"/>
      <c r="C29" s="16"/>
      <c r="D29" s="17"/>
      <c r="E29" s="17"/>
      <c r="F29" s="18"/>
      <c r="G29" s="18"/>
      <c r="H29" s="15"/>
      <c r="I29" s="15"/>
      <c r="J29" s="15"/>
      <c r="K29" s="15"/>
      <c r="L29" s="15"/>
      <c r="M29" s="15"/>
      <c r="N29" s="15"/>
    </row>
    <row r="30" spans="1:240" ht="18" customHeight="1">
      <c r="A30" s="23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</row>
    <row r="31" spans="1:240" ht="18" customHeight="1">
      <c r="N31" s="14"/>
    </row>
    <row r="32" spans="1:240" ht="18" customHeight="1">
      <c r="A32" s="41" t="s">
        <v>44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</sheetData>
  <mergeCells count="2">
    <mergeCell ref="A32:N32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F221"/>
  <sheetViews>
    <sheetView tabSelected="1" topLeftCell="A202" zoomScaleNormal="100" workbookViewId="0">
      <selection activeCell="S223" sqref="S223"/>
    </sheetView>
  </sheetViews>
  <sheetFormatPr defaultColWidth="8.42578125" defaultRowHeight="15"/>
  <cols>
    <col min="1" max="1" width="10.7109375" style="19" bestFit="1" customWidth="1"/>
    <col min="2" max="2" width="8.140625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7" width="13.5703125" style="22" bestFit="1" customWidth="1"/>
    <col min="8" max="8" width="9.85546875" style="22" bestFit="1" customWidth="1"/>
    <col min="9" max="9" width="14.28515625" style="22" bestFit="1" customWidth="1"/>
    <col min="10" max="10" width="13.85546875" style="22" bestFit="1" customWidth="1"/>
    <col min="11" max="11" width="13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26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6" ht="18" customHeight="1">
      <c r="J2" s="19"/>
      <c r="K2" s="19"/>
      <c r="L2" s="19"/>
    </row>
    <row r="3" spans="1:26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6" customFormat="1" ht="18.75">
      <c r="A4" s="33" t="s">
        <v>50</v>
      </c>
      <c r="B4" s="36">
        <v>45993</v>
      </c>
      <c r="C4" s="37">
        <v>2.12</v>
      </c>
      <c r="D4" s="38">
        <v>19.36796</v>
      </c>
      <c r="E4" s="38">
        <v>99.467860000000002</v>
      </c>
      <c r="F4" s="38">
        <v>549133.39484299999</v>
      </c>
      <c r="G4" s="38">
        <v>2141608.7552700001</v>
      </c>
      <c r="H4" s="31" t="s">
        <v>54</v>
      </c>
      <c r="I4" s="31" t="s">
        <v>62</v>
      </c>
      <c r="J4" s="31" t="s">
        <v>63</v>
      </c>
      <c r="K4" s="31" t="s">
        <v>64</v>
      </c>
      <c r="L4" s="31" t="s">
        <v>58</v>
      </c>
      <c r="M4" s="31" t="s">
        <v>60</v>
      </c>
      <c r="N4" s="34"/>
      <c r="O4" s="34"/>
      <c r="P4" s="34"/>
      <c r="Q4" s="34"/>
      <c r="R4" s="35"/>
      <c r="S4" s="35"/>
      <c r="T4" s="35"/>
      <c r="U4" s="35"/>
      <c r="V4" s="34"/>
      <c r="W4" s="35"/>
      <c r="X4" s="34"/>
      <c r="Y4" s="34"/>
      <c r="Z4" s="34"/>
    </row>
    <row r="5" spans="1:26" customFormat="1" ht="18.75">
      <c r="A5" s="33" t="s">
        <v>101</v>
      </c>
      <c r="B5" s="36">
        <v>45993</v>
      </c>
      <c r="C5" s="37">
        <v>2.12</v>
      </c>
      <c r="D5" s="38">
        <v>14.64845</v>
      </c>
      <c r="E5" s="38">
        <v>99.154439999999994</v>
      </c>
      <c r="F5" s="38">
        <v>516630.28641599999</v>
      </c>
      <c r="G5" s="38">
        <v>1619449.2668399999</v>
      </c>
      <c r="H5" s="31" t="s">
        <v>54</v>
      </c>
      <c r="I5" s="31" t="s">
        <v>65</v>
      </c>
      <c r="J5" s="31" t="s">
        <v>66</v>
      </c>
      <c r="K5" s="31" t="s">
        <v>67</v>
      </c>
      <c r="L5" s="31" t="s">
        <v>68</v>
      </c>
      <c r="M5" s="31" t="s">
        <v>60</v>
      </c>
      <c r="N5" s="34"/>
      <c r="O5" s="34"/>
      <c r="P5" s="34"/>
      <c r="Q5" s="34"/>
      <c r="R5" s="35"/>
      <c r="S5" s="35"/>
      <c r="T5" s="35"/>
      <c r="U5" s="35"/>
      <c r="V5" s="34"/>
      <c r="W5" s="35"/>
      <c r="X5" s="34"/>
      <c r="Y5" s="34"/>
      <c r="Z5" s="34"/>
    </row>
    <row r="6" spans="1:26" customFormat="1" ht="18.75">
      <c r="A6" s="33" t="s">
        <v>102</v>
      </c>
      <c r="B6" s="36">
        <v>45993</v>
      </c>
      <c r="C6" s="37">
        <v>2.12</v>
      </c>
      <c r="D6" s="38">
        <v>13.11205</v>
      </c>
      <c r="E6" s="38">
        <v>100.91158</v>
      </c>
      <c r="F6" s="38">
        <v>707235.67136599997</v>
      </c>
      <c r="G6" s="38">
        <v>1450311.4277900001</v>
      </c>
      <c r="H6" s="31" t="s">
        <v>54</v>
      </c>
      <c r="I6" s="31" t="s">
        <v>69</v>
      </c>
      <c r="J6" s="31" t="s">
        <v>70</v>
      </c>
      <c r="K6" s="31" t="s">
        <v>71</v>
      </c>
      <c r="L6" s="31" t="s">
        <v>68</v>
      </c>
      <c r="M6" s="31" t="s">
        <v>60</v>
      </c>
      <c r="N6" s="34"/>
      <c r="O6" s="34"/>
      <c r="P6" s="34"/>
      <c r="Q6" s="34"/>
      <c r="R6" s="35"/>
      <c r="S6" s="35"/>
      <c r="T6" s="35"/>
      <c r="U6" s="35"/>
      <c r="V6" s="34"/>
      <c r="W6" s="35"/>
      <c r="X6" s="34"/>
      <c r="Y6" s="34"/>
      <c r="Z6" s="34"/>
    </row>
    <row r="7" spans="1:26" customFormat="1" ht="18.75">
      <c r="A7" s="33" t="s">
        <v>103</v>
      </c>
      <c r="B7" s="36">
        <v>45993</v>
      </c>
      <c r="C7" s="37">
        <v>2.12</v>
      </c>
      <c r="D7" s="38">
        <v>16.776540000000001</v>
      </c>
      <c r="E7" s="38">
        <v>98.560500000000005</v>
      </c>
      <c r="F7" s="38">
        <v>453162.72638200002</v>
      </c>
      <c r="G7" s="38">
        <v>1854886.89674</v>
      </c>
      <c r="H7" s="31" t="s">
        <v>54</v>
      </c>
      <c r="I7" s="31" t="s">
        <v>72</v>
      </c>
      <c r="J7" s="31" t="s">
        <v>73</v>
      </c>
      <c r="K7" s="31" t="s">
        <v>74</v>
      </c>
      <c r="L7" s="31" t="s">
        <v>58</v>
      </c>
      <c r="M7" s="31" t="s">
        <v>60</v>
      </c>
      <c r="N7" s="34"/>
      <c r="O7" s="34"/>
      <c r="P7" s="34"/>
      <c r="Q7" s="34"/>
      <c r="R7" s="35"/>
      <c r="S7" s="35"/>
      <c r="T7" s="35"/>
      <c r="U7" s="35"/>
      <c r="V7" s="34"/>
      <c r="W7" s="35"/>
      <c r="X7" s="34"/>
      <c r="Y7" s="34"/>
      <c r="Z7" s="34"/>
    </row>
    <row r="8" spans="1:26" customFormat="1" ht="18.75">
      <c r="A8" s="33" t="s">
        <v>104</v>
      </c>
      <c r="B8" s="36">
        <v>45993</v>
      </c>
      <c r="C8" s="37">
        <v>2.12</v>
      </c>
      <c r="D8" s="38">
        <v>16.78041</v>
      </c>
      <c r="E8" s="38">
        <v>98.599850000000004</v>
      </c>
      <c r="F8" s="38">
        <v>457357.157419</v>
      </c>
      <c r="G8" s="38">
        <v>1855306.1455699999</v>
      </c>
      <c r="H8" s="31" t="s">
        <v>54</v>
      </c>
      <c r="I8" s="31" t="s">
        <v>75</v>
      </c>
      <c r="J8" s="31" t="s">
        <v>73</v>
      </c>
      <c r="K8" s="31" t="s">
        <v>74</v>
      </c>
      <c r="L8" s="31" t="s">
        <v>58</v>
      </c>
      <c r="M8" s="31" t="s">
        <v>60</v>
      </c>
      <c r="N8" s="34"/>
      <c r="O8" s="34"/>
      <c r="P8" s="34"/>
      <c r="Q8" s="34"/>
      <c r="R8" s="35"/>
      <c r="S8" s="35"/>
      <c r="T8" s="35"/>
      <c r="U8" s="35"/>
      <c r="V8" s="34"/>
      <c r="W8" s="35"/>
      <c r="X8" s="34"/>
      <c r="Y8" s="34"/>
      <c r="Z8" s="34"/>
    </row>
    <row r="9" spans="1:26" customFormat="1" ht="18.75">
      <c r="A9" s="33" t="s">
        <v>105</v>
      </c>
      <c r="B9" s="36">
        <v>45993</v>
      </c>
      <c r="C9" s="37">
        <v>2.12</v>
      </c>
      <c r="D9" s="38">
        <v>17.11262</v>
      </c>
      <c r="E9" s="38">
        <v>98.342860000000002</v>
      </c>
      <c r="F9" s="38">
        <v>430092.527451</v>
      </c>
      <c r="G9" s="38">
        <v>1892131.6577999999</v>
      </c>
      <c r="H9" s="31" t="s">
        <v>54</v>
      </c>
      <c r="I9" s="31" t="s">
        <v>76</v>
      </c>
      <c r="J9" s="31" t="s">
        <v>77</v>
      </c>
      <c r="K9" s="31" t="s">
        <v>74</v>
      </c>
      <c r="L9" s="31" t="s">
        <v>58</v>
      </c>
      <c r="M9" s="31" t="s">
        <v>60</v>
      </c>
      <c r="N9" s="34"/>
      <c r="O9" s="34"/>
      <c r="P9" s="34"/>
      <c r="Q9" s="34"/>
      <c r="R9" s="35"/>
      <c r="S9" s="35"/>
      <c r="T9" s="35"/>
      <c r="U9" s="35"/>
      <c r="V9" s="34"/>
      <c r="W9" s="35"/>
      <c r="X9" s="34"/>
      <c r="Y9" s="34"/>
      <c r="Z9" s="34"/>
    </row>
    <row r="10" spans="1:26" customFormat="1" ht="18.75">
      <c r="A10" s="33" t="s">
        <v>106</v>
      </c>
      <c r="B10" s="36">
        <v>45993</v>
      </c>
      <c r="C10" s="37">
        <v>2.12</v>
      </c>
      <c r="D10" s="38">
        <v>17.176359999999999</v>
      </c>
      <c r="E10" s="38">
        <v>104.74420000000001</v>
      </c>
      <c r="F10" s="38">
        <v>1111708.4807</v>
      </c>
      <c r="G10" s="38">
        <v>1908142.17857</v>
      </c>
      <c r="H10" s="31" t="s">
        <v>54</v>
      </c>
      <c r="I10" s="31" t="s">
        <v>78</v>
      </c>
      <c r="J10" s="31" t="s">
        <v>79</v>
      </c>
      <c r="K10" s="31" t="s">
        <v>80</v>
      </c>
      <c r="L10" s="31" t="s">
        <v>81</v>
      </c>
      <c r="M10" s="31" t="s">
        <v>60</v>
      </c>
      <c r="N10" s="34"/>
      <c r="O10" s="34"/>
      <c r="P10" s="34"/>
      <c r="Q10" s="34"/>
      <c r="R10" s="35"/>
      <c r="S10" s="35"/>
      <c r="T10" s="35"/>
      <c r="U10" s="35"/>
      <c r="V10" s="34"/>
      <c r="W10" s="35"/>
      <c r="X10" s="34"/>
      <c r="Y10" s="34"/>
      <c r="Z10" s="34"/>
    </row>
    <row r="11" spans="1:26" customFormat="1" ht="18.75">
      <c r="A11" s="33" t="s">
        <v>107</v>
      </c>
      <c r="B11" s="36">
        <v>45993</v>
      </c>
      <c r="C11" s="37">
        <v>2.12</v>
      </c>
      <c r="D11" s="38">
        <v>17.181039999999999</v>
      </c>
      <c r="E11" s="38">
        <v>104.74521</v>
      </c>
      <c r="F11" s="38">
        <v>1111800.8872199999</v>
      </c>
      <c r="G11" s="38">
        <v>1908665.2865299999</v>
      </c>
      <c r="H11" s="31" t="s">
        <v>54</v>
      </c>
      <c r="I11" s="31" t="s">
        <v>78</v>
      </c>
      <c r="J11" s="31" t="s">
        <v>79</v>
      </c>
      <c r="K11" s="31" t="s">
        <v>80</v>
      </c>
      <c r="L11" s="31" t="s">
        <v>81</v>
      </c>
      <c r="M11" s="31" t="s">
        <v>60</v>
      </c>
      <c r="N11" s="34"/>
      <c r="O11" s="34"/>
      <c r="P11" s="34"/>
      <c r="Q11" s="34"/>
      <c r="R11" s="35"/>
      <c r="S11" s="35"/>
      <c r="T11" s="35"/>
      <c r="U11" s="35"/>
      <c r="V11" s="34"/>
      <c r="W11" s="35"/>
      <c r="X11" s="34"/>
      <c r="Y11" s="34"/>
      <c r="Z11" s="34"/>
    </row>
    <row r="12" spans="1:26" customFormat="1" ht="18.75">
      <c r="A12" s="33" t="s">
        <v>108</v>
      </c>
      <c r="B12" s="36">
        <v>45993</v>
      </c>
      <c r="C12" s="37">
        <v>2.12</v>
      </c>
      <c r="D12" s="38">
        <v>18.252490000000002</v>
      </c>
      <c r="E12" s="38">
        <v>103.29810000000001</v>
      </c>
      <c r="F12" s="38">
        <v>954701.34923699999</v>
      </c>
      <c r="G12" s="38">
        <v>2023469.24563</v>
      </c>
      <c r="H12" s="31" t="s">
        <v>54</v>
      </c>
      <c r="I12" s="31" t="s">
        <v>82</v>
      </c>
      <c r="J12" s="31" t="s">
        <v>83</v>
      </c>
      <c r="K12" s="31" t="s">
        <v>84</v>
      </c>
      <c r="L12" s="31" t="s">
        <v>81</v>
      </c>
      <c r="M12" s="31" t="s">
        <v>60</v>
      </c>
      <c r="N12" s="34"/>
      <c r="O12" s="34"/>
      <c r="P12" s="34"/>
      <c r="Q12" s="34"/>
      <c r="R12" s="35"/>
      <c r="S12" s="35"/>
      <c r="T12" s="35"/>
      <c r="U12" s="35"/>
      <c r="V12" s="34"/>
      <c r="W12" s="35"/>
      <c r="X12" s="34"/>
      <c r="Y12" s="34"/>
      <c r="Z12" s="34"/>
    </row>
    <row r="13" spans="1:26" customFormat="1" ht="18.75">
      <c r="A13" s="33" t="s">
        <v>109</v>
      </c>
      <c r="B13" s="36">
        <v>45993</v>
      </c>
      <c r="C13" s="37">
        <v>2.12</v>
      </c>
      <c r="D13" s="38">
        <v>14.68731</v>
      </c>
      <c r="E13" s="38">
        <v>104.63885999999999</v>
      </c>
      <c r="F13" s="38">
        <v>1107952.9351300001</v>
      </c>
      <c r="G13" s="38">
        <v>1631344.55632</v>
      </c>
      <c r="H13" s="31" t="s">
        <v>54</v>
      </c>
      <c r="I13" s="31" t="s">
        <v>85</v>
      </c>
      <c r="J13" s="31" t="s">
        <v>86</v>
      </c>
      <c r="K13" s="31" t="s">
        <v>87</v>
      </c>
      <c r="L13" s="31" t="s">
        <v>81</v>
      </c>
      <c r="M13" s="31" t="s">
        <v>60</v>
      </c>
      <c r="N13" s="34"/>
      <c r="O13" s="34"/>
      <c r="P13" s="34"/>
      <c r="Q13" s="34"/>
      <c r="R13" s="35"/>
      <c r="S13" s="35"/>
      <c r="T13" s="35"/>
      <c r="U13" s="35"/>
      <c r="V13" s="34"/>
      <c r="W13" s="35"/>
      <c r="X13" s="34"/>
      <c r="Y13" s="34"/>
      <c r="Z13" s="34"/>
    </row>
    <row r="14" spans="1:26" customFormat="1" ht="18.75">
      <c r="A14" s="33" t="s">
        <v>110</v>
      </c>
      <c r="B14" s="36">
        <v>45993</v>
      </c>
      <c r="C14" s="37">
        <v>2.12</v>
      </c>
      <c r="D14" s="38">
        <v>14.6892</v>
      </c>
      <c r="E14" s="38">
        <v>104.64017</v>
      </c>
      <c r="F14" s="38">
        <v>1108089.3165599999</v>
      </c>
      <c r="G14" s="38">
        <v>1631558.03073</v>
      </c>
      <c r="H14" s="31" t="s">
        <v>54</v>
      </c>
      <c r="I14" s="31" t="s">
        <v>85</v>
      </c>
      <c r="J14" s="31" t="s">
        <v>86</v>
      </c>
      <c r="K14" s="31" t="s">
        <v>87</v>
      </c>
      <c r="L14" s="31" t="s">
        <v>81</v>
      </c>
      <c r="M14" s="31" t="s">
        <v>60</v>
      </c>
      <c r="N14" s="34"/>
      <c r="O14" s="34"/>
      <c r="P14" s="34"/>
      <c r="Q14" s="34"/>
      <c r="R14" s="35"/>
      <c r="S14" s="35"/>
      <c r="T14" s="35"/>
      <c r="U14" s="35"/>
      <c r="V14" s="34"/>
      <c r="W14" s="35"/>
      <c r="X14" s="34"/>
      <c r="Y14" s="34"/>
      <c r="Z14" s="34"/>
    </row>
    <row r="15" spans="1:26" customFormat="1" ht="18.75">
      <c r="A15" s="33" t="s">
        <v>111</v>
      </c>
      <c r="B15" s="36">
        <v>45993</v>
      </c>
      <c r="C15" s="37">
        <v>2.12</v>
      </c>
      <c r="D15" s="38">
        <v>14.57067</v>
      </c>
      <c r="E15" s="38">
        <v>100.76445</v>
      </c>
      <c r="F15" s="38">
        <v>690091.15501500003</v>
      </c>
      <c r="G15" s="38">
        <v>1611577.5963600001</v>
      </c>
      <c r="H15" s="31" t="s">
        <v>54</v>
      </c>
      <c r="I15" s="31" t="s">
        <v>88</v>
      </c>
      <c r="J15" s="31" t="s">
        <v>89</v>
      </c>
      <c r="K15" s="31" t="s">
        <v>90</v>
      </c>
      <c r="L15" s="31" t="s">
        <v>68</v>
      </c>
      <c r="M15" s="31" t="s">
        <v>60</v>
      </c>
      <c r="N15" s="34"/>
      <c r="O15" s="34"/>
      <c r="P15" s="34"/>
      <c r="Q15" s="34"/>
      <c r="R15" s="35"/>
      <c r="S15" s="35"/>
      <c r="T15" s="35"/>
      <c r="U15" s="35"/>
      <c r="V15" s="34"/>
      <c r="W15" s="35"/>
      <c r="X15" s="34"/>
      <c r="Y15" s="34"/>
      <c r="Z15" s="34"/>
    </row>
    <row r="16" spans="1:26" customFormat="1" ht="18.75">
      <c r="A16" s="33" t="s">
        <v>112</v>
      </c>
      <c r="B16" s="36">
        <v>45993</v>
      </c>
      <c r="C16" s="37">
        <v>2.12</v>
      </c>
      <c r="D16" s="38">
        <v>14.63189</v>
      </c>
      <c r="E16" s="38">
        <v>101.07319</v>
      </c>
      <c r="F16" s="38">
        <v>723302.92471499997</v>
      </c>
      <c r="G16" s="38">
        <v>1618632.9059599999</v>
      </c>
      <c r="H16" s="31" t="s">
        <v>54</v>
      </c>
      <c r="I16" s="31" t="s">
        <v>91</v>
      </c>
      <c r="J16" s="31" t="s">
        <v>92</v>
      </c>
      <c r="K16" s="31" t="s">
        <v>90</v>
      </c>
      <c r="L16" s="31" t="s">
        <v>68</v>
      </c>
      <c r="M16" s="31" t="s">
        <v>60</v>
      </c>
      <c r="N16" s="34"/>
      <c r="O16" s="34"/>
      <c r="P16" s="34"/>
      <c r="Q16" s="34"/>
      <c r="R16" s="35"/>
      <c r="S16" s="35"/>
      <c r="T16" s="35"/>
      <c r="U16" s="35"/>
      <c r="V16" s="34"/>
      <c r="W16" s="35"/>
      <c r="X16" s="34"/>
      <c r="Y16" s="34"/>
      <c r="Z16" s="34"/>
    </row>
    <row r="17" spans="1:26" customFormat="1" ht="18.75">
      <c r="A17" s="33" t="s">
        <v>113</v>
      </c>
      <c r="B17" s="36">
        <v>45993</v>
      </c>
      <c r="C17" s="37">
        <v>2.12</v>
      </c>
      <c r="D17" s="38">
        <v>14.64967</v>
      </c>
      <c r="E17" s="38">
        <v>101.04092</v>
      </c>
      <c r="F17" s="38">
        <v>719808.10440199997</v>
      </c>
      <c r="G17" s="38">
        <v>1620568.9391900001</v>
      </c>
      <c r="H17" s="31" t="s">
        <v>54</v>
      </c>
      <c r="I17" s="31" t="s">
        <v>93</v>
      </c>
      <c r="J17" s="31" t="s">
        <v>92</v>
      </c>
      <c r="K17" s="31" t="s">
        <v>90</v>
      </c>
      <c r="L17" s="31" t="s">
        <v>68</v>
      </c>
      <c r="M17" s="31" t="s">
        <v>60</v>
      </c>
      <c r="N17" s="34"/>
      <c r="O17" s="34"/>
      <c r="P17" s="34"/>
      <c r="Q17" s="34"/>
      <c r="R17" s="35"/>
      <c r="S17" s="35"/>
      <c r="T17" s="35"/>
      <c r="U17" s="35"/>
      <c r="V17" s="34"/>
      <c r="W17" s="35"/>
      <c r="X17" s="34"/>
      <c r="Y17" s="34"/>
      <c r="Z17" s="34"/>
    </row>
    <row r="18" spans="1:26" customFormat="1" ht="18.75">
      <c r="A18" s="33" t="s">
        <v>114</v>
      </c>
      <c r="B18" s="36">
        <v>45993</v>
      </c>
      <c r="C18" s="37">
        <v>2.12</v>
      </c>
      <c r="D18" s="38">
        <v>14.67544</v>
      </c>
      <c r="E18" s="38">
        <v>100.85119</v>
      </c>
      <c r="F18" s="38">
        <v>699344.19545899995</v>
      </c>
      <c r="G18" s="38">
        <v>1623244.7837700001</v>
      </c>
      <c r="H18" s="31" t="s">
        <v>54</v>
      </c>
      <c r="I18" s="31" t="s">
        <v>94</v>
      </c>
      <c r="J18" s="31" t="s">
        <v>95</v>
      </c>
      <c r="K18" s="31" t="s">
        <v>90</v>
      </c>
      <c r="L18" s="31" t="s">
        <v>68</v>
      </c>
      <c r="M18" s="31" t="s">
        <v>60</v>
      </c>
      <c r="N18" s="34"/>
      <c r="O18" s="34"/>
      <c r="P18" s="34"/>
      <c r="Q18" s="34"/>
      <c r="R18" s="35"/>
      <c r="S18" s="35"/>
      <c r="T18" s="35"/>
      <c r="U18" s="35"/>
      <c r="V18" s="34"/>
      <c r="W18" s="35"/>
      <c r="X18" s="34"/>
      <c r="Y18" s="34"/>
      <c r="Z18" s="34"/>
    </row>
    <row r="19" spans="1:26" customFormat="1" ht="18.75">
      <c r="A19" s="33" t="s">
        <v>115</v>
      </c>
      <c r="B19" s="36">
        <v>45993</v>
      </c>
      <c r="C19" s="37">
        <v>2.12</v>
      </c>
      <c r="D19" s="38">
        <v>14.69591</v>
      </c>
      <c r="E19" s="38">
        <v>104.99894999999999</v>
      </c>
      <c r="F19" s="38">
        <v>1146871.54901</v>
      </c>
      <c r="G19" s="38">
        <v>1633306.6458099999</v>
      </c>
      <c r="H19" s="31" t="s">
        <v>54</v>
      </c>
      <c r="I19" s="31" t="s">
        <v>96</v>
      </c>
      <c r="J19" s="31" t="s">
        <v>97</v>
      </c>
      <c r="K19" s="31" t="s">
        <v>98</v>
      </c>
      <c r="L19" s="31" t="s">
        <v>81</v>
      </c>
      <c r="M19" s="31" t="s">
        <v>60</v>
      </c>
      <c r="N19" s="34"/>
      <c r="O19" s="34"/>
      <c r="P19" s="34"/>
      <c r="Q19" s="34"/>
      <c r="R19" s="35"/>
      <c r="S19" s="35"/>
      <c r="T19" s="35"/>
      <c r="U19" s="35"/>
      <c r="V19" s="34"/>
      <c r="W19" s="35"/>
      <c r="X19" s="34"/>
      <c r="Y19" s="34"/>
      <c r="Z19" s="34"/>
    </row>
    <row r="20" spans="1:26" customFormat="1" ht="18.75">
      <c r="A20" s="33" t="s">
        <v>116</v>
      </c>
      <c r="B20" s="36">
        <v>45993</v>
      </c>
      <c r="C20" s="37">
        <v>2.12</v>
      </c>
      <c r="D20" s="38">
        <v>15.669739999999999</v>
      </c>
      <c r="E20" s="38">
        <v>105.21635000000001</v>
      </c>
      <c r="F20" s="38">
        <v>1167304.8157200001</v>
      </c>
      <c r="G20" s="38">
        <v>1742209.57874</v>
      </c>
      <c r="H20" s="31" t="s">
        <v>54</v>
      </c>
      <c r="I20" s="31" t="s">
        <v>99</v>
      </c>
      <c r="J20" s="31" t="s">
        <v>100</v>
      </c>
      <c r="K20" s="31" t="s">
        <v>98</v>
      </c>
      <c r="L20" s="31" t="s">
        <v>81</v>
      </c>
      <c r="M20" s="31" t="s">
        <v>60</v>
      </c>
      <c r="N20" s="34"/>
      <c r="O20" s="34"/>
      <c r="P20" s="34"/>
      <c r="Q20" s="34"/>
      <c r="R20" s="35"/>
      <c r="S20" s="35"/>
      <c r="T20" s="35"/>
      <c r="U20" s="35"/>
      <c r="V20" s="34"/>
      <c r="W20" s="35"/>
      <c r="X20" s="34"/>
      <c r="Y20" s="34"/>
      <c r="Z20" s="34"/>
    </row>
    <row r="21" spans="1:26" customFormat="1" ht="18.75">
      <c r="A21" s="33" t="s">
        <v>117</v>
      </c>
      <c r="B21" s="36">
        <v>45993</v>
      </c>
      <c r="C21" s="37">
        <v>2.12</v>
      </c>
      <c r="D21" s="38">
        <v>15.67033</v>
      </c>
      <c r="E21" s="38">
        <v>105.21339</v>
      </c>
      <c r="F21" s="38">
        <v>1166984.0663999999</v>
      </c>
      <c r="G21" s="38">
        <v>1742265.79253</v>
      </c>
      <c r="H21" s="31" t="s">
        <v>54</v>
      </c>
      <c r="I21" s="31" t="s">
        <v>99</v>
      </c>
      <c r="J21" s="31" t="s">
        <v>100</v>
      </c>
      <c r="K21" s="31" t="s">
        <v>98</v>
      </c>
      <c r="L21" s="31" t="s">
        <v>81</v>
      </c>
      <c r="M21" s="31" t="s">
        <v>60</v>
      </c>
      <c r="N21" s="34"/>
      <c r="O21" s="34"/>
      <c r="P21" s="34"/>
      <c r="Q21" s="34"/>
      <c r="R21" s="35"/>
      <c r="S21" s="35"/>
      <c r="T21" s="35"/>
      <c r="U21" s="35"/>
      <c r="V21" s="34"/>
      <c r="W21" s="35"/>
      <c r="X21" s="34"/>
      <c r="Y21" s="34"/>
      <c r="Z21" s="34"/>
    </row>
    <row r="22" spans="1:26" customFormat="1" ht="18.75">
      <c r="A22" s="33" t="s">
        <v>119</v>
      </c>
      <c r="B22" s="36">
        <v>45993</v>
      </c>
      <c r="C22" s="37">
        <v>13.22</v>
      </c>
      <c r="D22" s="38">
        <v>18.30322</v>
      </c>
      <c r="E22" s="38">
        <v>98.327219999999997</v>
      </c>
      <c r="F22" s="38">
        <v>428899.14532299998</v>
      </c>
      <c r="G22" s="38">
        <v>2023864.25208</v>
      </c>
      <c r="H22" s="31" t="s">
        <v>54</v>
      </c>
      <c r="I22" s="31" t="s">
        <v>206</v>
      </c>
      <c r="J22" s="31" t="s">
        <v>207</v>
      </c>
      <c r="K22" s="31" t="s">
        <v>208</v>
      </c>
      <c r="L22" s="31" t="s">
        <v>58</v>
      </c>
      <c r="M22" s="31" t="s">
        <v>130</v>
      </c>
    </row>
    <row r="23" spans="1:26" customFormat="1" ht="18.75">
      <c r="A23" s="33" t="s">
        <v>455</v>
      </c>
      <c r="B23" s="36">
        <v>45993</v>
      </c>
      <c r="C23" s="37">
        <v>13.22</v>
      </c>
      <c r="D23" s="38">
        <v>18.305820000000001</v>
      </c>
      <c r="E23" s="38">
        <v>98.326830000000001</v>
      </c>
      <c r="F23" s="38">
        <v>428858.98932400002</v>
      </c>
      <c r="G23" s="38">
        <v>2024152.08317</v>
      </c>
      <c r="H23" s="31" t="s">
        <v>54</v>
      </c>
      <c r="I23" s="31" t="s">
        <v>206</v>
      </c>
      <c r="J23" s="31" t="s">
        <v>207</v>
      </c>
      <c r="K23" s="31" t="s">
        <v>208</v>
      </c>
      <c r="L23" s="31" t="s">
        <v>58</v>
      </c>
      <c r="M23" s="31" t="s">
        <v>60</v>
      </c>
    </row>
    <row r="24" spans="1:26" customFormat="1" ht="18.75">
      <c r="A24" s="33" t="s">
        <v>456</v>
      </c>
      <c r="B24" s="36">
        <v>45993</v>
      </c>
      <c r="C24" s="37">
        <v>13.22</v>
      </c>
      <c r="D24" s="38">
        <v>19.506630000000001</v>
      </c>
      <c r="E24" s="38">
        <v>99.715779999999995</v>
      </c>
      <c r="F24" s="38">
        <v>575106.36646199995</v>
      </c>
      <c r="G24" s="38">
        <v>2157043.1477600001</v>
      </c>
      <c r="H24" s="31" t="s">
        <v>54</v>
      </c>
      <c r="I24" s="31" t="s">
        <v>209</v>
      </c>
      <c r="J24" s="31" t="s">
        <v>210</v>
      </c>
      <c r="K24" s="31" t="s">
        <v>64</v>
      </c>
      <c r="L24" s="31" t="s">
        <v>58</v>
      </c>
      <c r="M24" s="31" t="s">
        <v>60</v>
      </c>
    </row>
    <row r="25" spans="1:26" customFormat="1" ht="18.75">
      <c r="A25" s="33" t="s">
        <v>457</v>
      </c>
      <c r="B25" s="36">
        <v>45993</v>
      </c>
      <c r="C25" s="37">
        <v>13.22</v>
      </c>
      <c r="D25" s="38">
        <v>19.5792</v>
      </c>
      <c r="E25" s="38">
        <v>100.13594999999999</v>
      </c>
      <c r="F25" s="38">
        <v>619144.96430999995</v>
      </c>
      <c r="G25" s="38">
        <v>2165312.5054299999</v>
      </c>
      <c r="H25" s="31" t="s">
        <v>54</v>
      </c>
      <c r="I25" s="31" t="s">
        <v>211</v>
      </c>
      <c r="J25" s="31" t="s">
        <v>128</v>
      </c>
      <c r="K25" s="31" t="s">
        <v>64</v>
      </c>
      <c r="L25" s="31" t="s">
        <v>58</v>
      </c>
      <c r="M25" s="31" t="s">
        <v>130</v>
      </c>
    </row>
    <row r="26" spans="1:26" customFormat="1" ht="18.75">
      <c r="A26" s="33" t="s">
        <v>458</v>
      </c>
      <c r="B26" s="36">
        <v>45993</v>
      </c>
      <c r="C26" s="37">
        <v>13.22</v>
      </c>
      <c r="D26" s="38">
        <v>19.599250000000001</v>
      </c>
      <c r="E26" s="38">
        <v>99.713769999999997</v>
      </c>
      <c r="F26" s="38">
        <v>574852.71466000006</v>
      </c>
      <c r="G26" s="38">
        <v>2167291.70854</v>
      </c>
      <c r="H26" s="31" t="s">
        <v>54</v>
      </c>
      <c r="I26" s="31" t="s">
        <v>212</v>
      </c>
      <c r="J26" s="31" t="s">
        <v>210</v>
      </c>
      <c r="K26" s="31" t="s">
        <v>64</v>
      </c>
      <c r="L26" s="31" t="s">
        <v>58</v>
      </c>
      <c r="M26" s="31" t="s">
        <v>130</v>
      </c>
    </row>
    <row r="27" spans="1:26" customFormat="1" ht="18.75">
      <c r="A27" s="33" t="s">
        <v>459</v>
      </c>
      <c r="B27" s="36">
        <v>45993</v>
      </c>
      <c r="C27" s="37">
        <v>13.22</v>
      </c>
      <c r="D27" s="38">
        <v>19.644600000000001</v>
      </c>
      <c r="E27" s="38">
        <v>99.952510000000004</v>
      </c>
      <c r="F27" s="38">
        <v>599862.81639599998</v>
      </c>
      <c r="G27" s="38">
        <v>2172432.6042399998</v>
      </c>
      <c r="H27" s="31" t="s">
        <v>54</v>
      </c>
      <c r="I27" s="31" t="s">
        <v>213</v>
      </c>
      <c r="J27" s="31" t="s">
        <v>132</v>
      </c>
      <c r="K27" s="31" t="s">
        <v>64</v>
      </c>
      <c r="L27" s="31" t="s">
        <v>58</v>
      </c>
      <c r="M27" s="31" t="s">
        <v>60</v>
      </c>
    </row>
    <row r="28" spans="1:26" customFormat="1" ht="18.75">
      <c r="A28" s="33" t="s">
        <v>460</v>
      </c>
      <c r="B28" s="36">
        <v>45993</v>
      </c>
      <c r="C28" s="37">
        <v>13.22</v>
      </c>
      <c r="D28" s="38">
        <v>19.69483</v>
      </c>
      <c r="E28" s="38">
        <v>100.26576</v>
      </c>
      <c r="F28" s="38">
        <v>632666.79755799996</v>
      </c>
      <c r="G28" s="38">
        <v>2178205.68879</v>
      </c>
      <c r="H28" s="31" t="s">
        <v>54</v>
      </c>
      <c r="I28" s="31" t="s">
        <v>214</v>
      </c>
      <c r="J28" s="31" t="s">
        <v>128</v>
      </c>
      <c r="K28" s="31" t="s">
        <v>64</v>
      </c>
      <c r="L28" s="31" t="s">
        <v>58</v>
      </c>
      <c r="M28" s="31" t="s">
        <v>60</v>
      </c>
    </row>
    <row r="29" spans="1:26" customFormat="1" ht="18.75">
      <c r="A29" s="33" t="s">
        <v>461</v>
      </c>
      <c r="B29" s="36">
        <v>45993</v>
      </c>
      <c r="C29" s="37">
        <v>13.22</v>
      </c>
      <c r="D29" s="38">
        <v>19.786919999999999</v>
      </c>
      <c r="E29" s="38">
        <v>99.763030000000001</v>
      </c>
      <c r="F29" s="38">
        <v>579925.60995900002</v>
      </c>
      <c r="G29" s="38">
        <v>2188082.3254</v>
      </c>
      <c r="H29" s="31" t="s">
        <v>54</v>
      </c>
      <c r="I29" s="31" t="s">
        <v>215</v>
      </c>
      <c r="J29" s="31" t="s">
        <v>216</v>
      </c>
      <c r="K29" s="31" t="s">
        <v>64</v>
      </c>
      <c r="L29" s="31" t="s">
        <v>58</v>
      </c>
      <c r="M29" s="31" t="s">
        <v>60</v>
      </c>
    </row>
    <row r="30" spans="1:26" customFormat="1" ht="18.75">
      <c r="A30" s="33" t="s">
        <v>462</v>
      </c>
      <c r="B30" s="36">
        <v>45993</v>
      </c>
      <c r="C30" s="37">
        <v>13.22</v>
      </c>
      <c r="D30" s="38">
        <v>19.910329999999998</v>
      </c>
      <c r="E30" s="38">
        <v>99.952960000000004</v>
      </c>
      <c r="F30" s="38">
        <v>599744.47932899999</v>
      </c>
      <c r="G30" s="38">
        <v>2201840.9751499998</v>
      </c>
      <c r="H30" s="31" t="s">
        <v>54</v>
      </c>
      <c r="I30" s="31" t="s">
        <v>217</v>
      </c>
      <c r="J30" s="31" t="s">
        <v>218</v>
      </c>
      <c r="K30" s="31" t="s">
        <v>64</v>
      </c>
      <c r="L30" s="31" t="s">
        <v>58</v>
      </c>
      <c r="M30" s="31" t="s">
        <v>60</v>
      </c>
    </row>
    <row r="31" spans="1:26" customFormat="1" ht="18.75">
      <c r="A31" s="33" t="s">
        <v>463</v>
      </c>
      <c r="B31" s="36">
        <v>45993</v>
      </c>
      <c r="C31" s="37">
        <v>13.22</v>
      </c>
      <c r="D31" s="38">
        <v>19.930630000000001</v>
      </c>
      <c r="E31" s="38">
        <v>99.939700000000002</v>
      </c>
      <c r="F31" s="38">
        <v>598343.92859400006</v>
      </c>
      <c r="G31" s="38">
        <v>2204079.7789699999</v>
      </c>
      <c r="H31" s="31" t="s">
        <v>54</v>
      </c>
      <c r="I31" s="31" t="s">
        <v>219</v>
      </c>
      <c r="J31" s="31" t="s">
        <v>218</v>
      </c>
      <c r="K31" s="31" t="s">
        <v>64</v>
      </c>
      <c r="L31" s="31" t="s">
        <v>58</v>
      </c>
      <c r="M31" s="31" t="s">
        <v>60</v>
      </c>
    </row>
    <row r="32" spans="1:26" customFormat="1" ht="18.75">
      <c r="A32" s="33" t="s">
        <v>464</v>
      </c>
      <c r="B32" s="36">
        <v>45993</v>
      </c>
      <c r="C32" s="37">
        <v>13.22</v>
      </c>
      <c r="D32" s="38">
        <v>19.939039999999999</v>
      </c>
      <c r="E32" s="38">
        <v>100.2941</v>
      </c>
      <c r="F32" s="38">
        <v>635430.55709999998</v>
      </c>
      <c r="G32" s="38">
        <v>2205257.1282199998</v>
      </c>
      <c r="H32" s="31" t="s">
        <v>54</v>
      </c>
      <c r="I32" s="31" t="s">
        <v>220</v>
      </c>
      <c r="J32" s="31" t="s">
        <v>221</v>
      </c>
      <c r="K32" s="31" t="s">
        <v>64</v>
      </c>
      <c r="L32" s="31" t="s">
        <v>58</v>
      </c>
      <c r="M32" s="31" t="s">
        <v>60</v>
      </c>
    </row>
    <row r="33" spans="1:13" customFormat="1" ht="18.75">
      <c r="A33" s="33" t="s">
        <v>465</v>
      </c>
      <c r="B33" s="36">
        <v>45993</v>
      </c>
      <c r="C33" s="37">
        <v>13.22</v>
      </c>
      <c r="D33" s="38">
        <v>19.997</v>
      </c>
      <c r="E33" s="38">
        <v>100.25717</v>
      </c>
      <c r="F33" s="38">
        <v>631517.18522400002</v>
      </c>
      <c r="G33" s="38">
        <v>2211642.79905</v>
      </c>
      <c r="H33" s="31" t="s">
        <v>54</v>
      </c>
      <c r="I33" s="31" t="s">
        <v>222</v>
      </c>
      <c r="J33" s="31" t="s">
        <v>223</v>
      </c>
      <c r="K33" s="31" t="s">
        <v>64</v>
      </c>
      <c r="L33" s="31" t="s">
        <v>58</v>
      </c>
      <c r="M33" s="31" t="s">
        <v>60</v>
      </c>
    </row>
    <row r="34" spans="1:13" customFormat="1" ht="18.75">
      <c r="A34" s="33" t="s">
        <v>466</v>
      </c>
      <c r="B34" s="36">
        <v>45993</v>
      </c>
      <c r="C34" s="37">
        <v>13.22</v>
      </c>
      <c r="D34" s="38">
        <v>20.068429999999999</v>
      </c>
      <c r="E34" s="38">
        <v>100.32872999999999</v>
      </c>
      <c r="F34" s="38">
        <v>638941.52922799997</v>
      </c>
      <c r="G34" s="38">
        <v>2219606.69893</v>
      </c>
      <c r="H34" s="31" t="s">
        <v>54</v>
      </c>
      <c r="I34" s="31" t="s">
        <v>222</v>
      </c>
      <c r="J34" s="31" t="s">
        <v>223</v>
      </c>
      <c r="K34" s="31" t="s">
        <v>64</v>
      </c>
      <c r="L34" s="31" t="s">
        <v>58</v>
      </c>
      <c r="M34" s="31" t="s">
        <v>130</v>
      </c>
    </row>
    <row r="35" spans="1:13" customFormat="1" ht="18.75">
      <c r="A35" s="33" t="s">
        <v>467</v>
      </c>
      <c r="B35" s="36">
        <v>45993</v>
      </c>
      <c r="C35" s="37">
        <v>13.22</v>
      </c>
      <c r="D35" s="38">
        <v>20.08278</v>
      </c>
      <c r="E35" s="38">
        <v>100.01815999999999</v>
      </c>
      <c r="F35" s="38">
        <v>606453.38339600002</v>
      </c>
      <c r="G35" s="38">
        <v>2220966.5937399999</v>
      </c>
      <c r="H35" s="31" t="s">
        <v>54</v>
      </c>
      <c r="I35" s="31" t="s">
        <v>224</v>
      </c>
      <c r="J35" s="31" t="s">
        <v>225</v>
      </c>
      <c r="K35" s="31" t="s">
        <v>64</v>
      </c>
      <c r="L35" s="31" t="s">
        <v>58</v>
      </c>
      <c r="M35" s="31" t="s">
        <v>60</v>
      </c>
    </row>
    <row r="36" spans="1:13" customFormat="1" ht="18.75">
      <c r="A36" s="33" t="s">
        <v>468</v>
      </c>
      <c r="B36" s="36">
        <v>45993</v>
      </c>
      <c r="C36" s="37">
        <v>13.22</v>
      </c>
      <c r="D36" s="38">
        <v>20.086960000000001</v>
      </c>
      <c r="E36" s="38">
        <v>100.32156000000001</v>
      </c>
      <c r="F36" s="38">
        <v>638175.43697000004</v>
      </c>
      <c r="G36" s="38">
        <v>2221651.71459</v>
      </c>
      <c r="H36" s="31" t="s">
        <v>54</v>
      </c>
      <c r="I36" s="31" t="s">
        <v>222</v>
      </c>
      <c r="J36" s="31" t="s">
        <v>223</v>
      </c>
      <c r="K36" s="31" t="s">
        <v>64</v>
      </c>
      <c r="L36" s="31" t="s">
        <v>58</v>
      </c>
      <c r="M36" s="31" t="s">
        <v>60</v>
      </c>
    </row>
    <row r="37" spans="1:13" customFormat="1" ht="18.75">
      <c r="A37" s="33" t="s">
        <v>469</v>
      </c>
      <c r="B37" s="36">
        <v>45993</v>
      </c>
      <c r="C37" s="37">
        <v>13.22</v>
      </c>
      <c r="D37" s="38">
        <v>20.140409999999999</v>
      </c>
      <c r="E37" s="38">
        <v>99.831569999999999</v>
      </c>
      <c r="F37" s="38">
        <v>586911.52375199995</v>
      </c>
      <c r="G37" s="38">
        <v>2227236.3772700001</v>
      </c>
      <c r="H37" s="31" t="s">
        <v>54</v>
      </c>
      <c r="I37" s="31" t="s">
        <v>120</v>
      </c>
      <c r="J37" s="31" t="s">
        <v>121</v>
      </c>
      <c r="K37" s="31" t="s">
        <v>64</v>
      </c>
      <c r="L37" s="31" t="s">
        <v>58</v>
      </c>
      <c r="M37" s="31" t="s">
        <v>60</v>
      </c>
    </row>
    <row r="38" spans="1:13" customFormat="1" ht="18.75">
      <c r="A38" s="33" t="s">
        <v>470</v>
      </c>
      <c r="B38" s="36">
        <v>45993</v>
      </c>
      <c r="C38" s="37">
        <v>13.22</v>
      </c>
      <c r="D38" s="38">
        <v>20.144860000000001</v>
      </c>
      <c r="E38" s="38">
        <v>99.835400000000007</v>
      </c>
      <c r="F38" s="38">
        <v>587309.36497</v>
      </c>
      <c r="G38" s="38">
        <v>2227730.8677099999</v>
      </c>
      <c r="H38" s="31" t="s">
        <v>54</v>
      </c>
      <c r="I38" s="31" t="s">
        <v>120</v>
      </c>
      <c r="J38" s="31" t="s">
        <v>121</v>
      </c>
      <c r="K38" s="31" t="s">
        <v>64</v>
      </c>
      <c r="L38" s="31" t="s">
        <v>58</v>
      </c>
      <c r="M38" s="31" t="s">
        <v>60</v>
      </c>
    </row>
    <row r="39" spans="1:13" customFormat="1" ht="18.75">
      <c r="A39" s="33" t="s">
        <v>471</v>
      </c>
      <c r="B39" s="36">
        <v>45993</v>
      </c>
      <c r="C39" s="37">
        <v>13.22</v>
      </c>
      <c r="D39" s="38">
        <v>20.234030000000001</v>
      </c>
      <c r="E39" s="38">
        <v>99.940510000000003</v>
      </c>
      <c r="F39" s="38">
        <v>598239.42777399998</v>
      </c>
      <c r="G39" s="38">
        <v>2237658.2925499999</v>
      </c>
      <c r="H39" s="31" t="s">
        <v>54</v>
      </c>
      <c r="I39" s="31" t="s">
        <v>226</v>
      </c>
      <c r="J39" s="31" t="s">
        <v>121</v>
      </c>
      <c r="K39" s="31" t="s">
        <v>64</v>
      </c>
      <c r="L39" s="31" t="s">
        <v>58</v>
      </c>
      <c r="M39" s="31" t="s">
        <v>130</v>
      </c>
    </row>
    <row r="40" spans="1:13" customFormat="1" ht="18.75">
      <c r="A40" s="33" t="s">
        <v>472</v>
      </c>
      <c r="B40" s="36">
        <v>45993</v>
      </c>
      <c r="C40" s="37">
        <v>13.22</v>
      </c>
      <c r="D40" s="38">
        <v>20.288180000000001</v>
      </c>
      <c r="E40" s="38">
        <v>100.036</v>
      </c>
      <c r="F40" s="38">
        <v>608176.94201999996</v>
      </c>
      <c r="G40" s="38">
        <v>2243710.9704300002</v>
      </c>
      <c r="H40" s="31" t="s">
        <v>54</v>
      </c>
      <c r="I40" s="31" t="s">
        <v>227</v>
      </c>
      <c r="J40" s="31" t="s">
        <v>228</v>
      </c>
      <c r="K40" s="31" t="s">
        <v>64</v>
      </c>
      <c r="L40" s="31" t="s">
        <v>58</v>
      </c>
      <c r="M40" s="31" t="s">
        <v>130</v>
      </c>
    </row>
    <row r="41" spans="1:13" customFormat="1" ht="18.75">
      <c r="A41" s="33" t="s">
        <v>473</v>
      </c>
      <c r="B41" s="36">
        <v>45993</v>
      </c>
      <c r="C41" s="37">
        <v>13.22</v>
      </c>
      <c r="D41" s="38">
        <v>20.288709999999998</v>
      </c>
      <c r="E41" s="38">
        <v>100.01754</v>
      </c>
      <c r="F41" s="38">
        <v>606248.86997899995</v>
      </c>
      <c r="G41" s="38">
        <v>2243757.64952</v>
      </c>
      <c r="H41" s="31" t="s">
        <v>54</v>
      </c>
      <c r="I41" s="31" t="s">
        <v>227</v>
      </c>
      <c r="J41" s="31" t="s">
        <v>228</v>
      </c>
      <c r="K41" s="31" t="s">
        <v>64</v>
      </c>
      <c r="L41" s="31" t="s">
        <v>58</v>
      </c>
      <c r="M41" s="31" t="s">
        <v>60</v>
      </c>
    </row>
    <row r="42" spans="1:13" customFormat="1" ht="18.75">
      <c r="A42" s="33" t="s">
        <v>474</v>
      </c>
      <c r="B42" s="36">
        <v>45993</v>
      </c>
      <c r="C42" s="37">
        <v>13.22</v>
      </c>
      <c r="D42" s="38">
        <v>20.29025</v>
      </c>
      <c r="E42" s="38">
        <v>100.02643</v>
      </c>
      <c r="F42" s="38">
        <v>607176.15725699998</v>
      </c>
      <c r="G42" s="38">
        <v>2243933.8348699999</v>
      </c>
      <c r="H42" s="31" t="s">
        <v>54</v>
      </c>
      <c r="I42" s="31" t="s">
        <v>227</v>
      </c>
      <c r="J42" s="31" t="s">
        <v>228</v>
      </c>
      <c r="K42" s="31" t="s">
        <v>64</v>
      </c>
      <c r="L42" s="31" t="s">
        <v>58</v>
      </c>
      <c r="M42" s="31" t="s">
        <v>60</v>
      </c>
    </row>
    <row r="43" spans="1:13" customFormat="1" ht="18.75">
      <c r="A43" s="33" t="s">
        <v>475</v>
      </c>
      <c r="B43" s="36">
        <v>45993</v>
      </c>
      <c r="C43" s="37">
        <v>13.22</v>
      </c>
      <c r="D43" s="38">
        <v>20.366209999999999</v>
      </c>
      <c r="E43" s="38">
        <v>99.944689999999994</v>
      </c>
      <c r="F43" s="38">
        <v>598592.38290700002</v>
      </c>
      <c r="G43" s="38">
        <v>2252289.83501</v>
      </c>
      <c r="H43" s="31" t="s">
        <v>54</v>
      </c>
      <c r="I43" s="31" t="s">
        <v>229</v>
      </c>
      <c r="J43" s="31" t="s">
        <v>230</v>
      </c>
      <c r="K43" s="31" t="s">
        <v>64</v>
      </c>
      <c r="L43" s="31" t="s">
        <v>58</v>
      </c>
      <c r="M43" s="31" t="s">
        <v>60</v>
      </c>
    </row>
    <row r="44" spans="1:13" customFormat="1" ht="18.75">
      <c r="A44" s="33" t="s">
        <v>476</v>
      </c>
      <c r="B44" s="36">
        <v>45993</v>
      </c>
      <c r="C44" s="37">
        <v>13.22</v>
      </c>
      <c r="D44" s="38">
        <v>15.3268</v>
      </c>
      <c r="E44" s="38">
        <v>101.20041000000001</v>
      </c>
      <c r="F44" s="38">
        <v>736247.70293699997</v>
      </c>
      <c r="G44" s="38">
        <v>1695671.5726900001</v>
      </c>
      <c r="H44" s="31" t="s">
        <v>54</v>
      </c>
      <c r="I44" s="31" t="s">
        <v>231</v>
      </c>
      <c r="J44" s="31" t="s">
        <v>232</v>
      </c>
      <c r="K44" s="31" t="s">
        <v>233</v>
      </c>
      <c r="L44" s="31" t="s">
        <v>58</v>
      </c>
      <c r="M44" s="31" t="s">
        <v>130</v>
      </c>
    </row>
    <row r="45" spans="1:13" customFormat="1" ht="18.75">
      <c r="A45" s="33" t="s">
        <v>477</v>
      </c>
      <c r="B45" s="36">
        <v>45993</v>
      </c>
      <c r="C45" s="37">
        <v>13.22</v>
      </c>
      <c r="D45" s="38">
        <v>15.337020000000001</v>
      </c>
      <c r="E45" s="38">
        <v>101.19408</v>
      </c>
      <c r="F45" s="38">
        <v>735556.333568</v>
      </c>
      <c r="G45" s="38">
        <v>1696795.80593</v>
      </c>
      <c r="H45" s="31" t="s">
        <v>54</v>
      </c>
      <c r="I45" s="31" t="s">
        <v>231</v>
      </c>
      <c r="J45" s="31" t="s">
        <v>232</v>
      </c>
      <c r="K45" s="31" t="s">
        <v>233</v>
      </c>
      <c r="L45" s="31" t="s">
        <v>58</v>
      </c>
      <c r="M45" s="31" t="s">
        <v>130</v>
      </c>
    </row>
    <row r="46" spans="1:13" customFormat="1" ht="18.75">
      <c r="A46" s="33" t="s">
        <v>478</v>
      </c>
      <c r="B46" s="36">
        <v>45993</v>
      </c>
      <c r="C46" s="37">
        <v>13.22</v>
      </c>
      <c r="D46" s="38">
        <v>15.34066</v>
      </c>
      <c r="E46" s="38">
        <v>101.19343000000001</v>
      </c>
      <c r="F46" s="38">
        <v>735482.43828400003</v>
      </c>
      <c r="G46" s="38">
        <v>1697197.96637</v>
      </c>
      <c r="H46" s="31" t="s">
        <v>54</v>
      </c>
      <c r="I46" s="31" t="s">
        <v>231</v>
      </c>
      <c r="J46" s="31" t="s">
        <v>232</v>
      </c>
      <c r="K46" s="31" t="s">
        <v>233</v>
      </c>
      <c r="L46" s="31" t="s">
        <v>58</v>
      </c>
      <c r="M46" s="31" t="s">
        <v>60</v>
      </c>
    </row>
    <row r="47" spans="1:13" customFormat="1" ht="18.75">
      <c r="A47" s="33" t="s">
        <v>479</v>
      </c>
      <c r="B47" s="36">
        <v>45993</v>
      </c>
      <c r="C47" s="37">
        <v>13.22</v>
      </c>
      <c r="D47" s="38">
        <v>15.841810000000001</v>
      </c>
      <c r="E47" s="38">
        <v>101.03735</v>
      </c>
      <c r="F47" s="38">
        <v>718189.34898699995</v>
      </c>
      <c r="G47" s="38">
        <v>1752496.69481</v>
      </c>
      <c r="H47" s="31" t="s">
        <v>54</v>
      </c>
      <c r="I47" s="31" t="s">
        <v>234</v>
      </c>
      <c r="J47" s="31" t="s">
        <v>235</v>
      </c>
      <c r="K47" s="31" t="s">
        <v>233</v>
      </c>
      <c r="L47" s="31" t="s">
        <v>58</v>
      </c>
      <c r="M47" s="31" t="s">
        <v>60</v>
      </c>
    </row>
    <row r="48" spans="1:13" customFormat="1" ht="18.75">
      <c r="A48" s="33" t="s">
        <v>480</v>
      </c>
      <c r="B48" s="36">
        <v>45993</v>
      </c>
      <c r="C48" s="37">
        <v>13.22</v>
      </c>
      <c r="D48" s="38">
        <v>15.97974</v>
      </c>
      <c r="E48" s="38">
        <v>101.16776</v>
      </c>
      <c r="F48" s="38">
        <v>732002.68753400003</v>
      </c>
      <c r="G48" s="38">
        <v>1767902.98789</v>
      </c>
      <c r="H48" s="31" t="s">
        <v>54</v>
      </c>
      <c r="I48" s="31" t="s">
        <v>236</v>
      </c>
      <c r="J48" s="31" t="s">
        <v>237</v>
      </c>
      <c r="K48" s="31" t="s">
        <v>233</v>
      </c>
      <c r="L48" s="31" t="s">
        <v>58</v>
      </c>
      <c r="M48" s="31" t="s">
        <v>60</v>
      </c>
    </row>
    <row r="49" spans="1:13" customFormat="1" ht="18.75">
      <c r="A49" s="33" t="s">
        <v>481</v>
      </c>
      <c r="B49" s="36">
        <v>45993</v>
      </c>
      <c r="C49" s="37">
        <v>13.22</v>
      </c>
      <c r="D49" s="38">
        <v>16.456939999999999</v>
      </c>
      <c r="E49" s="38">
        <v>101.26755</v>
      </c>
      <c r="F49" s="38">
        <v>742103.113487</v>
      </c>
      <c r="G49" s="38">
        <v>1820838.3213200001</v>
      </c>
      <c r="H49" s="31" t="s">
        <v>54</v>
      </c>
      <c r="I49" s="31" t="s">
        <v>238</v>
      </c>
      <c r="J49" s="31" t="s">
        <v>239</v>
      </c>
      <c r="K49" s="31" t="s">
        <v>233</v>
      </c>
      <c r="L49" s="31" t="s">
        <v>58</v>
      </c>
      <c r="M49" s="31" t="s">
        <v>60</v>
      </c>
    </row>
    <row r="50" spans="1:13" customFormat="1" ht="18.75">
      <c r="A50" s="33" t="s">
        <v>482</v>
      </c>
      <c r="B50" s="36">
        <v>45993</v>
      </c>
      <c r="C50" s="37">
        <v>13.22</v>
      </c>
      <c r="D50" s="38">
        <v>17.117709999999999</v>
      </c>
      <c r="E50" s="38">
        <v>101.17261000000001</v>
      </c>
      <c r="F50" s="38">
        <v>731160.90081100003</v>
      </c>
      <c r="G50" s="38">
        <v>1893867.21224</v>
      </c>
      <c r="H50" s="31" t="s">
        <v>54</v>
      </c>
      <c r="I50" s="31" t="s">
        <v>240</v>
      </c>
      <c r="J50" s="31" t="s">
        <v>241</v>
      </c>
      <c r="K50" s="31" t="s">
        <v>142</v>
      </c>
      <c r="L50" s="31" t="s">
        <v>81</v>
      </c>
      <c r="M50" s="31" t="s">
        <v>60</v>
      </c>
    </row>
    <row r="51" spans="1:13" customFormat="1" ht="18.75">
      <c r="A51" s="33" t="s">
        <v>483</v>
      </c>
      <c r="B51" s="36">
        <v>45993</v>
      </c>
      <c r="C51" s="37">
        <v>13.22</v>
      </c>
      <c r="D51" s="38">
        <v>18.255600000000001</v>
      </c>
      <c r="E51" s="38">
        <v>100.23386000000001</v>
      </c>
      <c r="F51" s="38">
        <v>630438.33372999995</v>
      </c>
      <c r="G51" s="38">
        <v>2018904.5215</v>
      </c>
      <c r="H51" s="31" t="s">
        <v>54</v>
      </c>
      <c r="I51" s="31" t="s">
        <v>242</v>
      </c>
      <c r="J51" s="31" t="s">
        <v>243</v>
      </c>
      <c r="K51" s="31" t="s">
        <v>57</v>
      </c>
      <c r="L51" s="31" t="s">
        <v>58</v>
      </c>
      <c r="M51" s="31" t="s">
        <v>60</v>
      </c>
    </row>
    <row r="52" spans="1:13" customFormat="1" ht="18.75">
      <c r="A52" s="33" t="s">
        <v>484</v>
      </c>
      <c r="B52" s="36">
        <v>45993</v>
      </c>
      <c r="C52" s="37">
        <v>13.22</v>
      </c>
      <c r="D52" s="38">
        <v>18.29552</v>
      </c>
      <c r="E52" s="38">
        <v>100.24513</v>
      </c>
      <c r="F52" s="38">
        <v>631599.79093899997</v>
      </c>
      <c r="G52" s="38">
        <v>2023330.1614300001</v>
      </c>
      <c r="H52" s="31" t="s">
        <v>54</v>
      </c>
      <c r="I52" s="31" t="s">
        <v>244</v>
      </c>
      <c r="J52" s="31" t="s">
        <v>56</v>
      </c>
      <c r="K52" s="31" t="s">
        <v>57</v>
      </c>
      <c r="L52" s="31" t="s">
        <v>58</v>
      </c>
      <c r="M52" s="31" t="s">
        <v>60</v>
      </c>
    </row>
    <row r="53" spans="1:13" customFormat="1" ht="18.75">
      <c r="A53" s="33" t="s">
        <v>485</v>
      </c>
      <c r="B53" s="36">
        <v>45993</v>
      </c>
      <c r="C53" s="37">
        <v>13.22</v>
      </c>
      <c r="D53" s="38">
        <v>13.79921</v>
      </c>
      <c r="E53" s="38">
        <v>99.18365</v>
      </c>
      <c r="F53" s="38">
        <v>519849.63510000001</v>
      </c>
      <c r="G53" s="38">
        <v>1525527.69998</v>
      </c>
      <c r="H53" s="31" t="s">
        <v>54</v>
      </c>
      <c r="I53" s="31" t="s">
        <v>245</v>
      </c>
      <c r="J53" s="31" t="s">
        <v>246</v>
      </c>
      <c r="K53" s="31" t="s">
        <v>67</v>
      </c>
      <c r="L53" s="31" t="s">
        <v>68</v>
      </c>
      <c r="M53" s="31" t="s">
        <v>60</v>
      </c>
    </row>
    <row r="54" spans="1:13" customFormat="1" ht="18.75">
      <c r="A54" s="33" t="s">
        <v>486</v>
      </c>
      <c r="B54" s="36">
        <v>45993</v>
      </c>
      <c r="C54" s="37">
        <v>13.22</v>
      </c>
      <c r="D54" s="38">
        <v>16.261150000000001</v>
      </c>
      <c r="E54" s="38">
        <v>103.61221</v>
      </c>
      <c r="F54" s="38">
        <v>993273.88762699999</v>
      </c>
      <c r="G54" s="38">
        <v>1803390.7497099999</v>
      </c>
      <c r="H54" s="31" t="s">
        <v>54</v>
      </c>
      <c r="I54" s="31" t="s">
        <v>247</v>
      </c>
      <c r="J54" s="31" t="s">
        <v>248</v>
      </c>
      <c r="K54" s="31" t="s">
        <v>249</v>
      </c>
      <c r="L54" s="31" t="s">
        <v>81</v>
      </c>
      <c r="M54" s="31" t="s">
        <v>60</v>
      </c>
    </row>
    <row r="55" spans="1:13" customFormat="1" ht="18.75">
      <c r="A55" s="33" t="s">
        <v>487</v>
      </c>
      <c r="B55" s="36">
        <v>45993</v>
      </c>
      <c r="C55" s="37">
        <v>13.22</v>
      </c>
      <c r="D55" s="38">
        <v>16.264489999999999</v>
      </c>
      <c r="E55" s="38">
        <v>103.61165</v>
      </c>
      <c r="F55" s="38">
        <v>993205.51681399997</v>
      </c>
      <c r="G55" s="38">
        <v>1803759.8734299999</v>
      </c>
      <c r="H55" s="31" t="s">
        <v>54</v>
      </c>
      <c r="I55" s="31" t="s">
        <v>247</v>
      </c>
      <c r="J55" s="31" t="s">
        <v>248</v>
      </c>
      <c r="K55" s="31" t="s">
        <v>249</v>
      </c>
      <c r="L55" s="31" t="s">
        <v>81</v>
      </c>
      <c r="M55" s="31" t="s">
        <v>130</v>
      </c>
    </row>
    <row r="56" spans="1:13" customFormat="1" ht="18.75">
      <c r="A56" s="33" t="s">
        <v>488</v>
      </c>
      <c r="B56" s="36">
        <v>45993</v>
      </c>
      <c r="C56" s="37">
        <v>13.22</v>
      </c>
      <c r="D56" s="38">
        <v>16.316960000000002</v>
      </c>
      <c r="E56" s="38">
        <v>103.60592</v>
      </c>
      <c r="F56" s="38">
        <v>992460.054091</v>
      </c>
      <c r="G56" s="38">
        <v>1809566.04904</v>
      </c>
      <c r="H56" s="31" t="s">
        <v>54</v>
      </c>
      <c r="I56" s="31" t="s">
        <v>250</v>
      </c>
      <c r="J56" s="31" t="s">
        <v>248</v>
      </c>
      <c r="K56" s="31" t="s">
        <v>249</v>
      </c>
      <c r="L56" s="31" t="s">
        <v>81</v>
      </c>
      <c r="M56" s="31" t="s">
        <v>60</v>
      </c>
    </row>
    <row r="57" spans="1:13" customFormat="1" ht="18.75">
      <c r="A57" s="33" t="s">
        <v>489</v>
      </c>
      <c r="B57" s="36">
        <v>45993</v>
      </c>
      <c r="C57" s="37">
        <v>13.22</v>
      </c>
      <c r="D57" s="38">
        <v>16.332000000000001</v>
      </c>
      <c r="E57" s="38">
        <v>103.46147999999999</v>
      </c>
      <c r="F57" s="38">
        <v>976953.17452899995</v>
      </c>
      <c r="G57" s="38">
        <v>1810889.3701800001</v>
      </c>
      <c r="H57" s="31" t="s">
        <v>54</v>
      </c>
      <c r="I57" s="31" t="s">
        <v>251</v>
      </c>
      <c r="J57" s="31" t="s">
        <v>252</v>
      </c>
      <c r="K57" s="31" t="s">
        <v>249</v>
      </c>
      <c r="L57" s="31" t="s">
        <v>81</v>
      </c>
      <c r="M57" s="31" t="s">
        <v>60</v>
      </c>
    </row>
    <row r="58" spans="1:13" customFormat="1" ht="18.75">
      <c r="A58" s="33" t="s">
        <v>490</v>
      </c>
      <c r="B58" s="36">
        <v>45993</v>
      </c>
      <c r="C58" s="37">
        <v>13.22</v>
      </c>
      <c r="D58" s="38">
        <v>16.476970000000001</v>
      </c>
      <c r="E58" s="38">
        <v>103.20307</v>
      </c>
      <c r="F58" s="38">
        <v>948950.99268100003</v>
      </c>
      <c r="G58" s="38">
        <v>1826372.87573</v>
      </c>
      <c r="H58" s="31" t="s">
        <v>54</v>
      </c>
      <c r="I58" s="31" t="s">
        <v>253</v>
      </c>
      <c r="J58" s="31" t="s">
        <v>252</v>
      </c>
      <c r="K58" s="31" t="s">
        <v>249</v>
      </c>
      <c r="L58" s="31" t="s">
        <v>81</v>
      </c>
      <c r="M58" s="31" t="s">
        <v>60</v>
      </c>
    </row>
    <row r="59" spans="1:13" customFormat="1" ht="18.75">
      <c r="A59" s="33" t="s">
        <v>491</v>
      </c>
      <c r="B59" s="36">
        <v>45993</v>
      </c>
      <c r="C59" s="37">
        <v>13.22</v>
      </c>
      <c r="D59" s="38">
        <v>16.504059999999999</v>
      </c>
      <c r="E59" s="38">
        <v>103.46165000000001</v>
      </c>
      <c r="F59" s="38">
        <v>976550.52806399995</v>
      </c>
      <c r="G59" s="38">
        <v>1829971.7378</v>
      </c>
      <c r="H59" s="31" t="s">
        <v>54</v>
      </c>
      <c r="I59" s="31" t="s">
        <v>254</v>
      </c>
      <c r="J59" s="31" t="s">
        <v>252</v>
      </c>
      <c r="K59" s="31" t="s">
        <v>249</v>
      </c>
      <c r="L59" s="31" t="s">
        <v>81</v>
      </c>
      <c r="M59" s="31" t="s">
        <v>60</v>
      </c>
    </row>
    <row r="60" spans="1:13" customFormat="1" ht="18.75">
      <c r="A60" s="33" t="s">
        <v>492</v>
      </c>
      <c r="B60" s="36">
        <v>45993</v>
      </c>
      <c r="C60" s="37">
        <v>13.22</v>
      </c>
      <c r="D60" s="38">
        <v>16.511869999999998</v>
      </c>
      <c r="E60" s="38">
        <v>103.46783000000001</v>
      </c>
      <c r="F60" s="38">
        <v>977192.51485599997</v>
      </c>
      <c r="G60" s="38">
        <v>1830852.5667999999</v>
      </c>
      <c r="H60" s="31" t="s">
        <v>54</v>
      </c>
      <c r="I60" s="31" t="s">
        <v>254</v>
      </c>
      <c r="J60" s="31" t="s">
        <v>252</v>
      </c>
      <c r="K60" s="31" t="s">
        <v>249</v>
      </c>
      <c r="L60" s="31" t="s">
        <v>81</v>
      </c>
      <c r="M60" s="31" t="s">
        <v>60</v>
      </c>
    </row>
    <row r="61" spans="1:13" customFormat="1" ht="18.75">
      <c r="A61" s="33" t="s">
        <v>493</v>
      </c>
      <c r="B61" s="36">
        <v>45993</v>
      </c>
      <c r="C61" s="37">
        <v>13.22</v>
      </c>
      <c r="D61" s="38">
        <v>16.13363</v>
      </c>
      <c r="E61" s="38">
        <v>99.442750000000004</v>
      </c>
      <c r="F61" s="38">
        <v>547339.30725099996</v>
      </c>
      <c r="G61" s="38">
        <v>1783767.69997</v>
      </c>
      <c r="H61" s="31" t="s">
        <v>54</v>
      </c>
      <c r="I61" s="31" t="s">
        <v>255</v>
      </c>
      <c r="J61" s="31" t="s">
        <v>256</v>
      </c>
      <c r="K61" s="31" t="s">
        <v>257</v>
      </c>
      <c r="L61" s="31" t="s">
        <v>58</v>
      </c>
      <c r="M61" s="31" t="s">
        <v>60</v>
      </c>
    </row>
    <row r="62" spans="1:13" customFormat="1" ht="18.75">
      <c r="A62" s="33" t="s">
        <v>494</v>
      </c>
      <c r="B62" s="36">
        <v>45993</v>
      </c>
      <c r="C62" s="37">
        <v>13.22</v>
      </c>
      <c r="D62" s="38">
        <v>16.46707</v>
      </c>
      <c r="E62" s="38">
        <v>99.755669999999995</v>
      </c>
      <c r="F62" s="38">
        <v>580661.80535100005</v>
      </c>
      <c r="G62" s="38">
        <v>1820751.9733800001</v>
      </c>
      <c r="H62" s="31" t="s">
        <v>54</v>
      </c>
      <c r="I62" s="31" t="s">
        <v>258</v>
      </c>
      <c r="J62" s="31" t="s">
        <v>259</v>
      </c>
      <c r="K62" s="31" t="s">
        <v>257</v>
      </c>
      <c r="L62" s="31" t="s">
        <v>58</v>
      </c>
      <c r="M62" s="31" t="s">
        <v>60</v>
      </c>
    </row>
    <row r="63" spans="1:13" customFormat="1" ht="18.75">
      <c r="A63" s="33" t="s">
        <v>495</v>
      </c>
      <c r="B63" s="36">
        <v>45993</v>
      </c>
      <c r="C63" s="37">
        <v>13.22</v>
      </c>
      <c r="D63" s="38">
        <v>16.724419999999999</v>
      </c>
      <c r="E63" s="38">
        <v>99.688299999999998</v>
      </c>
      <c r="F63" s="38">
        <v>573372.59387099999</v>
      </c>
      <c r="G63" s="38">
        <v>1849196.2398099999</v>
      </c>
      <c r="H63" s="31" t="s">
        <v>54</v>
      </c>
      <c r="I63" s="31" t="s">
        <v>260</v>
      </c>
      <c r="J63" s="31" t="s">
        <v>261</v>
      </c>
      <c r="K63" s="31" t="s">
        <v>257</v>
      </c>
      <c r="L63" s="31" t="s">
        <v>58</v>
      </c>
      <c r="M63" s="31" t="s">
        <v>60</v>
      </c>
    </row>
    <row r="64" spans="1:13" customFormat="1" ht="18.75">
      <c r="A64" s="33" t="s">
        <v>496</v>
      </c>
      <c r="B64" s="36">
        <v>45993</v>
      </c>
      <c r="C64" s="37">
        <v>13.22</v>
      </c>
      <c r="D64" s="38">
        <v>12.59193</v>
      </c>
      <c r="E64" s="38">
        <v>102.40118</v>
      </c>
      <c r="F64" s="38">
        <v>869619.696031</v>
      </c>
      <c r="G64" s="38">
        <v>1394403.2349</v>
      </c>
      <c r="H64" s="31" t="s">
        <v>54</v>
      </c>
      <c r="I64" s="31" t="s">
        <v>262</v>
      </c>
      <c r="J64" s="31" t="s">
        <v>263</v>
      </c>
      <c r="K64" s="31" t="s">
        <v>264</v>
      </c>
      <c r="L64" s="31" t="s">
        <v>68</v>
      </c>
      <c r="M64" s="31" t="s">
        <v>60</v>
      </c>
    </row>
    <row r="65" spans="1:13" customFormat="1" ht="18.75">
      <c r="A65" s="33" t="s">
        <v>497</v>
      </c>
      <c r="B65" s="36">
        <v>45993</v>
      </c>
      <c r="C65" s="37">
        <v>13.22</v>
      </c>
      <c r="D65" s="38">
        <v>13.74555</v>
      </c>
      <c r="E65" s="38">
        <v>101.4875</v>
      </c>
      <c r="F65" s="38">
        <v>768995.46600400005</v>
      </c>
      <c r="G65" s="38">
        <v>1520973.79321</v>
      </c>
      <c r="H65" s="31" t="s">
        <v>54</v>
      </c>
      <c r="I65" s="31" t="s">
        <v>265</v>
      </c>
      <c r="J65" s="31" t="s">
        <v>266</v>
      </c>
      <c r="K65" s="31" t="s">
        <v>267</v>
      </c>
      <c r="L65" s="31" t="s">
        <v>68</v>
      </c>
      <c r="M65" s="31" t="s">
        <v>60</v>
      </c>
    </row>
    <row r="66" spans="1:13" customFormat="1" ht="18.75">
      <c r="A66" s="33" t="s">
        <v>498</v>
      </c>
      <c r="B66" s="36">
        <v>45993</v>
      </c>
      <c r="C66" s="37">
        <v>13.22</v>
      </c>
      <c r="D66" s="38">
        <v>13.33257</v>
      </c>
      <c r="E66" s="38">
        <v>101.37213</v>
      </c>
      <c r="F66" s="38">
        <v>756956.22760900005</v>
      </c>
      <c r="G66" s="38">
        <v>1475140.9937199999</v>
      </c>
      <c r="H66" s="31" t="s">
        <v>54</v>
      </c>
      <c r="I66" s="31" t="s">
        <v>268</v>
      </c>
      <c r="J66" s="31" t="s">
        <v>269</v>
      </c>
      <c r="K66" s="31" t="s">
        <v>71</v>
      </c>
      <c r="L66" s="31" t="s">
        <v>68</v>
      </c>
      <c r="M66" s="31" t="s">
        <v>60</v>
      </c>
    </row>
    <row r="67" spans="1:13" customFormat="1" ht="18.75">
      <c r="A67" s="33" t="s">
        <v>499</v>
      </c>
      <c r="B67" s="36">
        <v>45993</v>
      </c>
      <c r="C67" s="37">
        <v>13.22</v>
      </c>
      <c r="D67" s="38">
        <v>13.3848</v>
      </c>
      <c r="E67" s="38">
        <v>101.47857</v>
      </c>
      <c r="F67" s="38">
        <v>768434.64542700001</v>
      </c>
      <c r="G67" s="38">
        <v>1481034.61678</v>
      </c>
      <c r="H67" s="31" t="s">
        <v>54</v>
      </c>
      <c r="I67" s="31" t="s">
        <v>270</v>
      </c>
      <c r="J67" s="31" t="s">
        <v>270</v>
      </c>
      <c r="K67" s="31" t="s">
        <v>71</v>
      </c>
      <c r="L67" s="31" t="s">
        <v>68</v>
      </c>
      <c r="M67" s="31" t="s">
        <v>60</v>
      </c>
    </row>
    <row r="68" spans="1:13" customFormat="1" ht="18.75">
      <c r="A68" s="33" t="s">
        <v>500</v>
      </c>
      <c r="B68" s="36">
        <v>45993</v>
      </c>
      <c r="C68" s="37">
        <v>13.22</v>
      </c>
      <c r="D68" s="38">
        <v>14.953950000000001</v>
      </c>
      <c r="E68" s="38">
        <v>100.10878</v>
      </c>
      <c r="F68" s="38">
        <v>619234.09807499999</v>
      </c>
      <c r="G68" s="38">
        <v>1653530.4005499999</v>
      </c>
      <c r="H68" s="31" t="s">
        <v>54</v>
      </c>
      <c r="I68" s="31" t="s">
        <v>271</v>
      </c>
      <c r="J68" s="31" t="s">
        <v>272</v>
      </c>
      <c r="K68" s="31" t="s">
        <v>273</v>
      </c>
      <c r="L68" s="31" t="s">
        <v>68</v>
      </c>
      <c r="M68" s="31" t="s">
        <v>60</v>
      </c>
    </row>
    <row r="69" spans="1:13" customFormat="1" ht="18.75">
      <c r="A69" s="33" t="s">
        <v>501</v>
      </c>
      <c r="B69" s="36">
        <v>45993</v>
      </c>
      <c r="C69" s="37">
        <v>13.22</v>
      </c>
      <c r="D69" s="38">
        <v>15.005420000000001</v>
      </c>
      <c r="E69" s="38">
        <v>100.10456000000001</v>
      </c>
      <c r="F69" s="38">
        <v>618751.87053399999</v>
      </c>
      <c r="G69" s="38">
        <v>1659221.86127</v>
      </c>
      <c r="H69" s="31" t="s">
        <v>54</v>
      </c>
      <c r="I69" s="31" t="s">
        <v>271</v>
      </c>
      <c r="J69" s="31" t="s">
        <v>272</v>
      </c>
      <c r="K69" s="31" t="s">
        <v>273</v>
      </c>
      <c r="L69" s="31" t="s">
        <v>68</v>
      </c>
      <c r="M69" s="31" t="s">
        <v>60</v>
      </c>
    </row>
    <row r="70" spans="1:13" customFormat="1" ht="18.75">
      <c r="A70" s="33" t="s">
        <v>502</v>
      </c>
      <c r="B70" s="36">
        <v>45993</v>
      </c>
      <c r="C70" s="37">
        <v>13.22</v>
      </c>
      <c r="D70" s="38">
        <v>15.0459</v>
      </c>
      <c r="E70" s="38">
        <v>100.24673</v>
      </c>
      <c r="F70" s="38">
        <v>634013.36456000002</v>
      </c>
      <c r="G70" s="38">
        <v>1663781.28614</v>
      </c>
      <c r="H70" s="31" t="s">
        <v>54</v>
      </c>
      <c r="I70" s="31" t="s">
        <v>274</v>
      </c>
      <c r="J70" s="31" t="s">
        <v>272</v>
      </c>
      <c r="K70" s="31" t="s">
        <v>273</v>
      </c>
      <c r="L70" s="31" t="s">
        <v>68</v>
      </c>
      <c r="M70" s="31" t="s">
        <v>60</v>
      </c>
    </row>
    <row r="71" spans="1:13" customFormat="1" ht="18.75">
      <c r="A71" s="33" t="s">
        <v>503</v>
      </c>
      <c r="B71" s="36">
        <v>45993</v>
      </c>
      <c r="C71" s="37">
        <v>13.22</v>
      </c>
      <c r="D71" s="38">
        <v>15.04767</v>
      </c>
      <c r="E71" s="38">
        <v>100.21057</v>
      </c>
      <c r="F71" s="38">
        <v>630124.87220700004</v>
      </c>
      <c r="G71" s="38">
        <v>1663955.45138</v>
      </c>
      <c r="H71" s="31" t="s">
        <v>54</v>
      </c>
      <c r="I71" s="31" t="s">
        <v>275</v>
      </c>
      <c r="J71" s="31" t="s">
        <v>272</v>
      </c>
      <c r="K71" s="31" t="s">
        <v>273</v>
      </c>
      <c r="L71" s="31" t="s">
        <v>68</v>
      </c>
      <c r="M71" s="31" t="s">
        <v>60</v>
      </c>
    </row>
    <row r="72" spans="1:13" customFormat="1" ht="18.75">
      <c r="A72" s="33" t="s">
        <v>504</v>
      </c>
      <c r="B72" s="36">
        <v>45993</v>
      </c>
      <c r="C72" s="37">
        <v>13.22</v>
      </c>
      <c r="D72" s="38">
        <v>15.049759999999999</v>
      </c>
      <c r="E72" s="38">
        <v>100.24603</v>
      </c>
      <c r="F72" s="38">
        <v>633935.69847499998</v>
      </c>
      <c r="G72" s="38">
        <v>1664207.8839799999</v>
      </c>
      <c r="H72" s="31" t="s">
        <v>54</v>
      </c>
      <c r="I72" s="31" t="s">
        <v>274</v>
      </c>
      <c r="J72" s="31" t="s">
        <v>272</v>
      </c>
      <c r="K72" s="31" t="s">
        <v>273</v>
      </c>
      <c r="L72" s="31" t="s">
        <v>68</v>
      </c>
      <c r="M72" s="31" t="s">
        <v>60</v>
      </c>
    </row>
    <row r="73" spans="1:13" customFormat="1" ht="18.75">
      <c r="A73" s="33" t="s">
        <v>505</v>
      </c>
      <c r="B73" s="36">
        <v>45993</v>
      </c>
      <c r="C73" s="37">
        <v>13.22</v>
      </c>
      <c r="D73" s="38">
        <v>15.11504</v>
      </c>
      <c r="E73" s="38">
        <v>100.06664000000001</v>
      </c>
      <c r="F73" s="38">
        <v>614615.98779699998</v>
      </c>
      <c r="G73" s="38">
        <v>1671328.2097499999</v>
      </c>
      <c r="H73" s="31" t="s">
        <v>54</v>
      </c>
      <c r="I73" s="31" t="s">
        <v>276</v>
      </c>
      <c r="J73" s="31" t="s">
        <v>277</v>
      </c>
      <c r="K73" s="31" t="s">
        <v>273</v>
      </c>
      <c r="L73" s="31" t="s">
        <v>68</v>
      </c>
      <c r="M73" s="31" t="s">
        <v>60</v>
      </c>
    </row>
    <row r="74" spans="1:13" customFormat="1" ht="18.75">
      <c r="A74" s="33" t="s">
        <v>506</v>
      </c>
      <c r="B74" s="36">
        <v>45993</v>
      </c>
      <c r="C74" s="37">
        <v>13.22</v>
      </c>
      <c r="D74" s="38">
        <v>15.1907</v>
      </c>
      <c r="E74" s="38">
        <v>100.26609999999999</v>
      </c>
      <c r="F74" s="38">
        <v>636003.43669600005</v>
      </c>
      <c r="G74" s="38">
        <v>1679812.23309</v>
      </c>
      <c r="H74" s="31" t="s">
        <v>54</v>
      </c>
      <c r="I74" s="31" t="s">
        <v>278</v>
      </c>
      <c r="J74" s="31" t="s">
        <v>279</v>
      </c>
      <c r="K74" s="31" t="s">
        <v>273</v>
      </c>
      <c r="L74" s="31" t="s">
        <v>68</v>
      </c>
      <c r="M74" s="31" t="s">
        <v>60</v>
      </c>
    </row>
    <row r="75" spans="1:13" customFormat="1" ht="18.75">
      <c r="A75" s="33" t="s">
        <v>507</v>
      </c>
      <c r="B75" s="36">
        <v>45993</v>
      </c>
      <c r="C75" s="37">
        <v>13.22</v>
      </c>
      <c r="D75" s="38">
        <v>15.235110000000001</v>
      </c>
      <c r="E75" s="38">
        <v>100.15586999999999</v>
      </c>
      <c r="F75" s="38">
        <v>624135.14644100005</v>
      </c>
      <c r="G75" s="38">
        <v>1684659.5409500001</v>
      </c>
      <c r="H75" s="31" t="s">
        <v>54</v>
      </c>
      <c r="I75" s="31" t="s">
        <v>280</v>
      </c>
      <c r="J75" s="31" t="s">
        <v>277</v>
      </c>
      <c r="K75" s="31" t="s">
        <v>273</v>
      </c>
      <c r="L75" s="31" t="s">
        <v>68</v>
      </c>
      <c r="M75" s="31" t="s">
        <v>60</v>
      </c>
    </row>
    <row r="76" spans="1:13" customFormat="1" ht="18.75">
      <c r="A76" s="33" t="s">
        <v>508</v>
      </c>
      <c r="B76" s="36">
        <v>45993</v>
      </c>
      <c r="C76" s="37">
        <v>13.22</v>
      </c>
      <c r="D76" s="38">
        <v>16.049330000000001</v>
      </c>
      <c r="E76" s="38">
        <v>102.11659</v>
      </c>
      <c r="F76" s="38">
        <v>833507.21008700004</v>
      </c>
      <c r="G76" s="38">
        <v>1776901.46581</v>
      </c>
      <c r="H76" s="31" t="s">
        <v>54</v>
      </c>
      <c r="I76" s="31" t="s">
        <v>281</v>
      </c>
      <c r="J76" s="31" t="s">
        <v>282</v>
      </c>
      <c r="K76" s="31" t="s">
        <v>283</v>
      </c>
      <c r="L76" s="31" t="s">
        <v>81</v>
      </c>
      <c r="M76" s="31" t="s">
        <v>60</v>
      </c>
    </row>
    <row r="77" spans="1:13" customFormat="1" ht="18.75">
      <c r="A77" s="33" t="s">
        <v>509</v>
      </c>
      <c r="B77" s="36">
        <v>45993</v>
      </c>
      <c r="C77" s="37">
        <v>13.22</v>
      </c>
      <c r="D77" s="38">
        <v>16.281600000000001</v>
      </c>
      <c r="E77" s="38">
        <v>98.686279999999996</v>
      </c>
      <c r="F77" s="38">
        <v>466481.87661799998</v>
      </c>
      <c r="G77" s="38">
        <v>1800110.5345699999</v>
      </c>
      <c r="H77" s="31" t="s">
        <v>54</v>
      </c>
      <c r="I77" s="31" t="s">
        <v>284</v>
      </c>
      <c r="J77" s="31" t="s">
        <v>150</v>
      </c>
      <c r="K77" s="31" t="s">
        <v>74</v>
      </c>
      <c r="L77" s="31" t="s">
        <v>58</v>
      </c>
      <c r="M77" s="31" t="s">
        <v>60</v>
      </c>
    </row>
    <row r="78" spans="1:13" customFormat="1" ht="18.75">
      <c r="A78" s="33" t="s">
        <v>510</v>
      </c>
      <c r="B78" s="36">
        <v>45993</v>
      </c>
      <c r="C78" s="37">
        <v>13.22</v>
      </c>
      <c r="D78" s="38">
        <v>16.962230000000002</v>
      </c>
      <c r="E78" s="38">
        <v>98.606999999999999</v>
      </c>
      <c r="F78" s="38">
        <v>458159.163787</v>
      </c>
      <c r="G78" s="38">
        <v>1875418.6017799999</v>
      </c>
      <c r="H78" s="31" t="s">
        <v>54</v>
      </c>
      <c r="I78" s="31" t="s">
        <v>285</v>
      </c>
      <c r="J78" s="31" t="s">
        <v>153</v>
      </c>
      <c r="K78" s="31" t="s">
        <v>74</v>
      </c>
      <c r="L78" s="31" t="s">
        <v>58</v>
      </c>
      <c r="M78" s="31" t="s">
        <v>60</v>
      </c>
    </row>
    <row r="79" spans="1:13" customFormat="1" ht="18.75">
      <c r="A79" s="33" t="s">
        <v>511</v>
      </c>
      <c r="B79" s="36">
        <v>45993</v>
      </c>
      <c r="C79" s="37">
        <v>13.22</v>
      </c>
      <c r="D79" s="38">
        <v>16.966360000000002</v>
      </c>
      <c r="E79" s="38">
        <v>98.606200000000001</v>
      </c>
      <c r="F79" s="38">
        <v>458074.90674399998</v>
      </c>
      <c r="G79" s="38">
        <v>1875875.66102</v>
      </c>
      <c r="H79" s="31" t="s">
        <v>54</v>
      </c>
      <c r="I79" s="31" t="s">
        <v>285</v>
      </c>
      <c r="J79" s="31" t="s">
        <v>153</v>
      </c>
      <c r="K79" s="31" t="s">
        <v>74</v>
      </c>
      <c r="L79" s="31" t="s">
        <v>58</v>
      </c>
      <c r="M79" s="31" t="s">
        <v>130</v>
      </c>
    </row>
    <row r="80" spans="1:13" customFormat="1" ht="18.75">
      <c r="A80" s="33" t="s">
        <v>512</v>
      </c>
      <c r="B80" s="36">
        <v>45993</v>
      </c>
      <c r="C80" s="37">
        <v>13.22</v>
      </c>
      <c r="D80" s="38">
        <v>14.51239</v>
      </c>
      <c r="E80" s="38">
        <v>102.35356</v>
      </c>
      <c r="F80" s="38">
        <v>861518.49400299997</v>
      </c>
      <c r="G80" s="38">
        <v>1607048.74015</v>
      </c>
      <c r="H80" s="31" t="s">
        <v>54</v>
      </c>
      <c r="I80" s="31" t="s">
        <v>286</v>
      </c>
      <c r="J80" s="31" t="s">
        <v>287</v>
      </c>
      <c r="K80" s="31" t="s">
        <v>288</v>
      </c>
      <c r="L80" s="31" t="s">
        <v>81</v>
      </c>
      <c r="M80" s="31" t="s">
        <v>60</v>
      </c>
    </row>
    <row r="81" spans="1:13" customFormat="1" ht="18.75">
      <c r="A81" s="33" t="s">
        <v>513</v>
      </c>
      <c r="B81" s="36">
        <v>45993</v>
      </c>
      <c r="C81" s="37">
        <v>13.22</v>
      </c>
      <c r="D81" s="38">
        <v>15.282579999999999</v>
      </c>
      <c r="E81" s="38">
        <v>102.60082</v>
      </c>
      <c r="F81" s="38">
        <v>886822.75514000002</v>
      </c>
      <c r="G81" s="38">
        <v>1692787.9040099999</v>
      </c>
      <c r="H81" s="31" t="s">
        <v>54</v>
      </c>
      <c r="I81" s="31" t="s">
        <v>289</v>
      </c>
      <c r="J81" s="31" t="s">
        <v>290</v>
      </c>
      <c r="K81" s="31" t="s">
        <v>288</v>
      </c>
      <c r="L81" s="31" t="s">
        <v>81</v>
      </c>
      <c r="M81" s="31" t="s">
        <v>60</v>
      </c>
    </row>
    <row r="82" spans="1:13" customFormat="1" ht="18.75">
      <c r="A82" s="33" t="s">
        <v>514</v>
      </c>
      <c r="B82" s="36">
        <v>45993</v>
      </c>
      <c r="C82" s="37">
        <v>13.22</v>
      </c>
      <c r="D82" s="38">
        <v>15.41985</v>
      </c>
      <c r="E82" s="38">
        <v>102.86367</v>
      </c>
      <c r="F82" s="38">
        <v>914823.62998199998</v>
      </c>
      <c r="G82" s="38">
        <v>1708487.1080199999</v>
      </c>
      <c r="H82" s="31" t="s">
        <v>54</v>
      </c>
      <c r="I82" s="31" t="s">
        <v>291</v>
      </c>
      <c r="J82" s="31" t="s">
        <v>291</v>
      </c>
      <c r="K82" s="31" t="s">
        <v>288</v>
      </c>
      <c r="L82" s="31" t="s">
        <v>81</v>
      </c>
      <c r="M82" s="31" t="s">
        <v>60</v>
      </c>
    </row>
    <row r="83" spans="1:13" customFormat="1" ht="18.75">
      <c r="A83" s="33" t="s">
        <v>515</v>
      </c>
      <c r="B83" s="36">
        <v>45993</v>
      </c>
      <c r="C83" s="37">
        <v>13.22</v>
      </c>
      <c r="D83" s="38">
        <v>15.31054</v>
      </c>
      <c r="E83" s="38">
        <v>100.50394</v>
      </c>
      <c r="F83" s="38">
        <v>661465.14196799998</v>
      </c>
      <c r="G83" s="38">
        <v>1693233.21514</v>
      </c>
      <c r="H83" s="31" t="s">
        <v>54</v>
      </c>
      <c r="I83" s="31" t="s">
        <v>292</v>
      </c>
      <c r="J83" s="31" t="s">
        <v>292</v>
      </c>
      <c r="K83" s="31" t="s">
        <v>293</v>
      </c>
      <c r="L83" s="31" t="s">
        <v>58</v>
      </c>
      <c r="M83" s="31" t="s">
        <v>60</v>
      </c>
    </row>
    <row r="84" spans="1:13" customFormat="1" ht="18.75">
      <c r="A84" s="33" t="s">
        <v>516</v>
      </c>
      <c r="B84" s="36">
        <v>45993</v>
      </c>
      <c r="C84" s="37">
        <v>13.22</v>
      </c>
      <c r="D84" s="38">
        <v>15.31432</v>
      </c>
      <c r="E84" s="38">
        <v>100.50327</v>
      </c>
      <c r="F84" s="38">
        <v>661390.29709000001</v>
      </c>
      <c r="G84" s="38">
        <v>1693650.9375</v>
      </c>
      <c r="H84" s="31" t="s">
        <v>54</v>
      </c>
      <c r="I84" s="31" t="s">
        <v>292</v>
      </c>
      <c r="J84" s="31" t="s">
        <v>292</v>
      </c>
      <c r="K84" s="31" t="s">
        <v>293</v>
      </c>
      <c r="L84" s="31" t="s">
        <v>58</v>
      </c>
      <c r="M84" s="31" t="s">
        <v>60</v>
      </c>
    </row>
    <row r="85" spans="1:13" customFormat="1" ht="18.75">
      <c r="A85" s="33" t="s">
        <v>517</v>
      </c>
      <c r="B85" s="36">
        <v>45993</v>
      </c>
      <c r="C85" s="37">
        <v>13.22</v>
      </c>
      <c r="D85" s="38">
        <v>15.67943</v>
      </c>
      <c r="E85" s="38">
        <v>100.59961</v>
      </c>
      <c r="F85" s="38">
        <v>671434.14253700001</v>
      </c>
      <c r="G85" s="38">
        <v>1734123.10005</v>
      </c>
      <c r="H85" s="31" t="s">
        <v>54</v>
      </c>
      <c r="I85" s="31" t="s">
        <v>294</v>
      </c>
      <c r="J85" s="31" t="s">
        <v>295</v>
      </c>
      <c r="K85" s="31" t="s">
        <v>293</v>
      </c>
      <c r="L85" s="31" t="s">
        <v>58</v>
      </c>
      <c r="M85" s="31" t="s">
        <v>60</v>
      </c>
    </row>
    <row r="86" spans="1:13" customFormat="1" ht="18.75">
      <c r="A86" s="33" t="s">
        <v>518</v>
      </c>
      <c r="B86" s="36">
        <v>45993</v>
      </c>
      <c r="C86" s="37">
        <v>13.22</v>
      </c>
      <c r="D86" s="38">
        <v>15.758839999999999</v>
      </c>
      <c r="E86" s="38">
        <v>100.36759000000001</v>
      </c>
      <c r="F86" s="38">
        <v>646506.75748899998</v>
      </c>
      <c r="G86" s="38">
        <v>1742734.83213</v>
      </c>
      <c r="H86" s="31" t="s">
        <v>54</v>
      </c>
      <c r="I86" s="31" t="s">
        <v>296</v>
      </c>
      <c r="J86" s="31" t="s">
        <v>297</v>
      </c>
      <c r="K86" s="31" t="s">
        <v>293</v>
      </c>
      <c r="L86" s="31" t="s">
        <v>58</v>
      </c>
      <c r="M86" s="31" t="s">
        <v>60</v>
      </c>
    </row>
    <row r="87" spans="1:13" customFormat="1" ht="18.75">
      <c r="A87" s="33" t="s">
        <v>519</v>
      </c>
      <c r="B87" s="36">
        <v>45993</v>
      </c>
      <c r="C87" s="37">
        <v>13.22</v>
      </c>
      <c r="D87" s="38">
        <v>15.901859999999999</v>
      </c>
      <c r="E87" s="38">
        <v>100.58605</v>
      </c>
      <c r="F87" s="38">
        <v>669795.11982799997</v>
      </c>
      <c r="G87" s="38">
        <v>1758723.7541199999</v>
      </c>
      <c r="H87" s="31" t="s">
        <v>54</v>
      </c>
      <c r="I87" s="31" t="s">
        <v>298</v>
      </c>
      <c r="J87" s="31" t="s">
        <v>299</v>
      </c>
      <c r="K87" s="31" t="s">
        <v>293</v>
      </c>
      <c r="L87" s="31" t="s">
        <v>58</v>
      </c>
      <c r="M87" s="31" t="s">
        <v>60</v>
      </c>
    </row>
    <row r="88" spans="1:13" customFormat="1" ht="18.75">
      <c r="A88" s="33" t="s">
        <v>520</v>
      </c>
      <c r="B88" s="36">
        <v>45993</v>
      </c>
      <c r="C88" s="37">
        <v>13.22</v>
      </c>
      <c r="D88" s="38">
        <v>16.044920000000001</v>
      </c>
      <c r="E88" s="38">
        <v>100.05141</v>
      </c>
      <c r="F88" s="38">
        <v>612472.22560300003</v>
      </c>
      <c r="G88" s="38">
        <v>1774189.43505</v>
      </c>
      <c r="H88" s="31" t="s">
        <v>54</v>
      </c>
      <c r="I88" s="31" t="s">
        <v>300</v>
      </c>
      <c r="J88" s="31" t="s">
        <v>301</v>
      </c>
      <c r="K88" s="31" t="s">
        <v>293</v>
      </c>
      <c r="L88" s="31" t="s">
        <v>58</v>
      </c>
      <c r="M88" s="31" t="s">
        <v>60</v>
      </c>
    </row>
    <row r="89" spans="1:13" customFormat="1" ht="18.75">
      <c r="A89" s="33" t="s">
        <v>521</v>
      </c>
      <c r="B89" s="36">
        <v>45993</v>
      </c>
      <c r="C89" s="37">
        <v>13.22</v>
      </c>
      <c r="D89" s="38">
        <v>18.33953</v>
      </c>
      <c r="E89" s="38">
        <v>100.72134</v>
      </c>
      <c r="F89" s="38">
        <v>681895.73434700002</v>
      </c>
      <c r="G89" s="38">
        <v>2028610.3946700001</v>
      </c>
      <c r="H89" s="31" t="s">
        <v>54</v>
      </c>
      <c r="I89" s="31" t="s">
        <v>302</v>
      </c>
      <c r="J89" s="31" t="s">
        <v>303</v>
      </c>
      <c r="K89" s="31" t="s">
        <v>157</v>
      </c>
      <c r="L89" s="31" t="s">
        <v>58</v>
      </c>
      <c r="M89" s="31" t="s">
        <v>60</v>
      </c>
    </row>
    <row r="90" spans="1:13" customFormat="1" ht="18.75">
      <c r="A90" s="33" t="s">
        <v>522</v>
      </c>
      <c r="B90" s="36">
        <v>45993</v>
      </c>
      <c r="C90" s="37">
        <v>13.22</v>
      </c>
      <c r="D90" s="38">
        <v>14.740209999999999</v>
      </c>
      <c r="E90" s="38">
        <v>102.50935</v>
      </c>
      <c r="F90" s="38">
        <v>877940.12141799997</v>
      </c>
      <c r="G90" s="38">
        <v>1632540.01917</v>
      </c>
      <c r="H90" s="31" t="s">
        <v>54</v>
      </c>
      <c r="I90" s="31" t="s">
        <v>304</v>
      </c>
      <c r="J90" s="31" t="s">
        <v>305</v>
      </c>
      <c r="K90" s="31" t="s">
        <v>306</v>
      </c>
      <c r="L90" s="31" t="s">
        <v>81</v>
      </c>
      <c r="M90" s="31" t="s">
        <v>60</v>
      </c>
    </row>
    <row r="91" spans="1:13" customFormat="1" ht="18.75">
      <c r="A91" s="33" t="s">
        <v>523</v>
      </c>
      <c r="B91" s="36">
        <v>45993</v>
      </c>
      <c r="C91" s="37">
        <v>13.22</v>
      </c>
      <c r="D91" s="38">
        <v>14.931609999999999</v>
      </c>
      <c r="E91" s="38">
        <v>103.285</v>
      </c>
      <c r="F91" s="38">
        <v>961191.04155299999</v>
      </c>
      <c r="G91" s="38">
        <v>1655211.4244299999</v>
      </c>
      <c r="H91" s="31" t="s">
        <v>54</v>
      </c>
      <c r="I91" s="31" t="s">
        <v>307</v>
      </c>
      <c r="J91" s="31" t="s">
        <v>307</v>
      </c>
      <c r="K91" s="31" t="s">
        <v>306</v>
      </c>
      <c r="L91" s="31" t="s">
        <v>81</v>
      </c>
      <c r="M91" s="31" t="s">
        <v>60</v>
      </c>
    </row>
    <row r="92" spans="1:13" customFormat="1" ht="18.75">
      <c r="A92" s="33" t="s">
        <v>524</v>
      </c>
      <c r="B92" s="36">
        <v>45993</v>
      </c>
      <c r="C92" s="37">
        <v>13.22</v>
      </c>
      <c r="D92" s="38">
        <v>15.156829999999999</v>
      </c>
      <c r="E92" s="38">
        <v>103.12115</v>
      </c>
      <c r="F92" s="38">
        <v>943061.94338700001</v>
      </c>
      <c r="G92" s="38">
        <v>1679843.62017</v>
      </c>
      <c r="H92" s="31" t="s">
        <v>54</v>
      </c>
      <c r="I92" s="31" t="s">
        <v>308</v>
      </c>
      <c r="J92" s="31" t="s">
        <v>309</v>
      </c>
      <c r="K92" s="31" t="s">
        <v>306</v>
      </c>
      <c r="L92" s="31" t="s">
        <v>81</v>
      </c>
      <c r="M92" s="31" t="s">
        <v>60</v>
      </c>
    </row>
    <row r="93" spans="1:13" customFormat="1" ht="18.75">
      <c r="A93" s="33" t="s">
        <v>525</v>
      </c>
      <c r="B93" s="36">
        <v>45993</v>
      </c>
      <c r="C93" s="37">
        <v>13.22</v>
      </c>
      <c r="D93" s="38">
        <v>13.865780000000001</v>
      </c>
      <c r="E93" s="38">
        <v>101.47392000000001</v>
      </c>
      <c r="F93" s="38">
        <v>767388.91899300006</v>
      </c>
      <c r="G93" s="38">
        <v>1534266.36151</v>
      </c>
      <c r="H93" s="31" t="s">
        <v>54</v>
      </c>
      <c r="I93" s="31" t="s">
        <v>310</v>
      </c>
      <c r="J93" s="31" t="s">
        <v>311</v>
      </c>
      <c r="K93" s="31" t="s">
        <v>312</v>
      </c>
      <c r="L93" s="31" t="s">
        <v>68</v>
      </c>
      <c r="M93" s="31" t="s">
        <v>60</v>
      </c>
    </row>
    <row r="94" spans="1:13" customFormat="1" ht="18.75">
      <c r="A94" s="33" t="s">
        <v>526</v>
      </c>
      <c r="B94" s="36">
        <v>45993</v>
      </c>
      <c r="C94" s="37">
        <v>13.22</v>
      </c>
      <c r="D94" s="38">
        <v>13.866529999999999</v>
      </c>
      <c r="E94" s="38">
        <v>101.47830999999999</v>
      </c>
      <c r="F94" s="38">
        <v>767862.80625499994</v>
      </c>
      <c r="G94" s="38">
        <v>1534354.2960300001</v>
      </c>
      <c r="H94" s="31" t="s">
        <v>54</v>
      </c>
      <c r="I94" s="31" t="s">
        <v>310</v>
      </c>
      <c r="J94" s="31" t="s">
        <v>311</v>
      </c>
      <c r="K94" s="31" t="s">
        <v>312</v>
      </c>
      <c r="L94" s="31" t="s">
        <v>68</v>
      </c>
      <c r="M94" s="31" t="s">
        <v>60</v>
      </c>
    </row>
    <row r="95" spans="1:13" customFormat="1" ht="18.75">
      <c r="A95" s="33" t="s">
        <v>527</v>
      </c>
      <c r="B95" s="36">
        <v>45993</v>
      </c>
      <c r="C95" s="37">
        <v>13.22</v>
      </c>
      <c r="D95" s="38">
        <v>13.866860000000001</v>
      </c>
      <c r="E95" s="38">
        <v>101.47631</v>
      </c>
      <c r="F95" s="38">
        <v>767646.141925</v>
      </c>
      <c r="G95" s="38">
        <v>1534388.57975</v>
      </c>
      <c r="H95" s="31" t="s">
        <v>54</v>
      </c>
      <c r="I95" s="31" t="s">
        <v>310</v>
      </c>
      <c r="J95" s="31" t="s">
        <v>311</v>
      </c>
      <c r="K95" s="31" t="s">
        <v>312</v>
      </c>
      <c r="L95" s="31" t="s">
        <v>68</v>
      </c>
      <c r="M95" s="31" t="s">
        <v>60</v>
      </c>
    </row>
    <row r="96" spans="1:13" customFormat="1" ht="18.75">
      <c r="A96" s="33" t="s">
        <v>528</v>
      </c>
      <c r="B96" s="36">
        <v>45993</v>
      </c>
      <c r="C96" s="37">
        <v>13.22</v>
      </c>
      <c r="D96" s="38">
        <v>13.89752</v>
      </c>
      <c r="E96" s="38">
        <v>101.572</v>
      </c>
      <c r="F96" s="38">
        <v>777958.07113699999</v>
      </c>
      <c r="G96" s="38">
        <v>1537891.7727699999</v>
      </c>
      <c r="H96" s="31" t="s">
        <v>54</v>
      </c>
      <c r="I96" s="31" t="s">
        <v>313</v>
      </c>
      <c r="J96" s="31" t="s">
        <v>311</v>
      </c>
      <c r="K96" s="31" t="s">
        <v>312</v>
      </c>
      <c r="L96" s="31" t="s">
        <v>68</v>
      </c>
      <c r="M96" s="31" t="s">
        <v>130</v>
      </c>
    </row>
    <row r="97" spans="1:13" customFormat="1" ht="18.75">
      <c r="A97" s="33" t="s">
        <v>529</v>
      </c>
      <c r="B97" s="36">
        <v>45993</v>
      </c>
      <c r="C97" s="37">
        <v>13.22</v>
      </c>
      <c r="D97" s="38">
        <v>14.010199999999999</v>
      </c>
      <c r="E97" s="38">
        <v>101.64216999999999</v>
      </c>
      <c r="F97" s="38">
        <v>785407.31708900002</v>
      </c>
      <c r="G97" s="38">
        <v>1550448.35916</v>
      </c>
      <c r="H97" s="31" t="s">
        <v>54</v>
      </c>
      <c r="I97" s="31" t="s">
        <v>314</v>
      </c>
      <c r="J97" s="31" t="s">
        <v>315</v>
      </c>
      <c r="K97" s="31" t="s">
        <v>312</v>
      </c>
      <c r="L97" s="31" t="s">
        <v>68</v>
      </c>
      <c r="M97" s="31" t="s">
        <v>60</v>
      </c>
    </row>
    <row r="98" spans="1:13" customFormat="1" ht="18.75">
      <c r="A98" s="33" t="s">
        <v>530</v>
      </c>
      <c r="B98" s="36">
        <v>45993</v>
      </c>
      <c r="C98" s="37">
        <v>13.22</v>
      </c>
      <c r="D98" s="38">
        <v>14.060409999999999</v>
      </c>
      <c r="E98" s="38">
        <v>101.47230999999999</v>
      </c>
      <c r="F98" s="38">
        <v>766990.36381200003</v>
      </c>
      <c r="G98" s="38">
        <v>1555807.4421699999</v>
      </c>
      <c r="H98" s="31" t="s">
        <v>54</v>
      </c>
      <c r="I98" s="31" t="s">
        <v>316</v>
      </c>
      <c r="J98" s="31" t="s">
        <v>317</v>
      </c>
      <c r="K98" s="31" t="s">
        <v>312</v>
      </c>
      <c r="L98" s="31" t="s">
        <v>68</v>
      </c>
      <c r="M98" s="31" t="s">
        <v>60</v>
      </c>
    </row>
    <row r="99" spans="1:13" customFormat="1" ht="18.75">
      <c r="A99" s="33" t="s">
        <v>531</v>
      </c>
      <c r="B99" s="36">
        <v>45993</v>
      </c>
      <c r="C99" s="37">
        <v>13.22</v>
      </c>
      <c r="D99" s="38">
        <v>14.08554</v>
      </c>
      <c r="E99" s="38">
        <v>101.86978000000001</v>
      </c>
      <c r="F99" s="38">
        <v>809909.81675600004</v>
      </c>
      <c r="G99" s="38">
        <v>1559076.65047</v>
      </c>
      <c r="H99" s="31" t="s">
        <v>54</v>
      </c>
      <c r="I99" s="31" t="s">
        <v>305</v>
      </c>
      <c r="J99" s="31" t="s">
        <v>315</v>
      </c>
      <c r="K99" s="31" t="s">
        <v>312</v>
      </c>
      <c r="L99" s="31" t="s">
        <v>68</v>
      </c>
      <c r="M99" s="31" t="s">
        <v>60</v>
      </c>
    </row>
    <row r="100" spans="1:13" customFormat="1" ht="18.75">
      <c r="A100" s="33" t="s">
        <v>532</v>
      </c>
      <c r="B100" s="36">
        <v>45993</v>
      </c>
      <c r="C100" s="37">
        <v>13.22</v>
      </c>
      <c r="D100" s="38">
        <v>14.45865</v>
      </c>
      <c r="E100" s="38">
        <v>100.68553</v>
      </c>
      <c r="F100" s="38">
        <v>681677.99288799998</v>
      </c>
      <c r="G100" s="38">
        <v>1599119.05207</v>
      </c>
      <c r="H100" s="31" t="s">
        <v>54</v>
      </c>
      <c r="I100" s="31" t="s">
        <v>318</v>
      </c>
      <c r="J100" s="31" t="s">
        <v>319</v>
      </c>
      <c r="K100" s="31" t="s">
        <v>320</v>
      </c>
      <c r="L100" s="31" t="s">
        <v>68</v>
      </c>
      <c r="M100" s="31" t="s">
        <v>60</v>
      </c>
    </row>
    <row r="101" spans="1:13" customFormat="1" ht="18.75">
      <c r="A101" s="33" t="s">
        <v>533</v>
      </c>
      <c r="B101" s="36">
        <v>45993</v>
      </c>
      <c r="C101" s="37">
        <v>13.22</v>
      </c>
      <c r="D101" s="38">
        <v>18.915410000000001</v>
      </c>
      <c r="E101" s="38">
        <v>100.28176999999999</v>
      </c>
      <c r="F101" s="38">
        <v>634983.13097599999</v>
      </c>
      <c r="G101" s="38">
        <v>2091957.3098299999</v>
      </c>
      <c r="H101" s="31" t="s">
        <v>54</v>
      </c>
      <c r="I101" s="31" t="s">
        <v>321</v>
      </c>
      <c r="J101" s="31" t="s">
        <v>322</v>
      </c>
      <c r="K101" s="31" t="s">
        <v>163</v>
      </c>
      <c r="L101" s="31" t="s">
        <v>58</v>
      </c>
      <c r="M101" s="31" t="s">
        <v>60</v>
      </c>
    </row>
    <row r="102" spans="1:13" customFormat="1" ht="18.75">
      <c r="A102" s="33" t="s">
        <v>534</v>
      </c>
      <c r="B102" s="36">
        <v>45993</v>
      </c>
      <c r="C102" s="37">
        <v>13.22</v>
      </c>
      <c r="D102" s="38">
        <v>19.381270000000001</v>
      </c>
      <c r="E102" s="38">
        <v>100.1384</v>
      </c>
      <c r="F102" s="38">
        <v>619547.12055400002</v>
      </c>
      <c r="G102" s="38">
        <v>2143409.1643699999</v>
      </c>
      <c r="H102" s="31" t="s">
        <v>54</v>
      </c>
      <c r="I102" s="31" t="s">
        <v>323</v>
      </c>
      <c r="J102" s="31" t="s">
        <v>324</v>
      </c>
      <c r="K102" s="31" t="s">
        <v>163</v>
      </c>
      <c r="L102" s="31" t="s">
        <v>58</v>
      </c>
      <c r="M102" s="31" t="s">
        <v>60</v>
      </c>
    </row>
    <row r="103" spans="1:13" customFormat="1" ht="18.75">
      <c r="A103" s="33" t="s">
        <v>535</v>
      </c>
      <c r="B103" s="36">
        <v>45993</v>
      </c>
      <c r="C103" s="37">
        <v>13.22</v>
      </c>
      <c r="D103" s="38">
        <v>19.399889999999999</v>
      </c>
      <c r="E103" s="38">
        <v>100.14136999999999</v>
      </c>
      <c r="F103" s="38">
        <v>619845.41169700003</v>
      </c>
      <c r="G103" s="38">
        <v>2145471.89445</v>
      </c>
      <c r="H103" s="31" t="s">
        <v>54</v>
      </c>
      <c r="I103" s="31" t="s">
        <v>323</v>
      </c>
      <c r="J103" s="31" t="s">
        <v>324</v>
      </c>
      <c r="K103" s="31" t="s">
        <v>163</v>
      </c>
      <c r="L103" s="31" t="s">
        <v>58</v>
      </c>
      <c r="M103" s="31" t="s">
        <v>60</v>
      </c>
    </row>
    <row r="104" spans="1:13" customFormat="1" ht="18.75">
      <c r="A104" s="33" t="s">
        <v>536</v>
      </c>
      <c r="B104" s="36">
        <v>45993</v>
      </c>
      <c r="C104" s="37">
        <v>13.22</v>
      </c>
      <c r="D104" s="38">
        <v>19.49117</v>
      </c>
      <c r="E104" s="38">
        <v>100.16995</v>
      </c>
      <c r="F104" s="38">
        <v>622777.99193699996</v>
      </c>
      <c r="G104" s="38">
        <v>2155594.0763699999</v>
      </c>
      <c r="H104" s="31" t="s">
        <v>54</v>
      </c>
      <c r="I104" s="31" t="s">
        <v>325</v>
      </c>
      <c r="J104" s="31" t="s">
        <v>326</v>
      </c>
      <c r="K104" s="31" t="s">
        <v>163</v>
      </c>
      <c r="L104" s="31" t="s">
        <v>58</v>
      </c>
      <c r="M104" s="31" t="s">
        <v>130</v>
      </c>
    </row>
    <row r="105" spans="1:13" customFormat="1" ht="18.75">
      <c r="A105" s="33" t="s">
        <v>537</v>
      </c>
      <c r="B105" s="36">
        <v>45993</v>
      </c>
      <c r="C105" s="37">
        <v>13.22</v>
      </c>
      <c r="D105" s="38">
        <v>19.515650000000001</v>
      </c>
      <c r="E105" s="38">
        <v>100.11584999999999</v>
      </c>
      <c r="F105" s="38">
        <v>617082.38575999998</v>
      </c>
      <c r="G105" s="38">
        <v>2158265.4892799999</v>
      </c>
      <c r="H105" s="31" t="s">
        <v>54</v>
      </c>
      <c r="I105" s="31" t="s">
        <v>327</v>
      </c>
      <c r="J105" s="31" t="s">
        <v>324</v>
      </c>
      <c r="K105" s="31" t="s">
        <v>163</v>
      </c>
      <c r="L105" s="31" t="s">
        <v>58</v>
      </c>
      <c r="M105" s="31" t="s">
        <v>60</v>
      </c>
    </row>
    <row r="106" spans="1:13" customFormat="1" ht="18.75">
      <c r="A106" s="33" t="s">
        <v>538</v>
      </c>
      <c r="B106" s="36">
        <v>45993</v>
      </c>
      <c r="C106" s="37">
        <v>13.22</v>
      </c>
      <c r="D106" s="38">
        <v>19.531479999999998</v>
      </c>
      <c r="E106" s="38">
        <v>100.16352999999999</v>
      </c>
      <c r="F106" s="38">
        <v>622073.92319799995</v>
      </c>
      <c r="G106" s="38">
        <v>2160050.6786699998</v>
      </c>
      <c r="H106" s="31" t="s">
        <v>54</v>
      </c>
      <c r="I106" s="31" t="s">
        <v>328</v>
      </c>
      <c r="J106" s="31" t="s">
        <v>326</v>
      </c>
      <c r="K106" s="31" t="s">
        <v>163</v>
      </c>
      <c r="L106" s="31" t="s">
        <v>58</v>
      </c>
      <c r="M106" s="31" t="s">
        <v>130</v>
      </c>
    </row>
    <row r="107" spans="1:13" customFormat="1" ht="18.75">
      <c r="A107" s="33" t="s">
        <v>539</v>
      </c>
      <c r="B107" s="36">
        <v>45993</v>
      </c>
      <c r="C107" s="37">
        <v>13.22</v>
      </c>
      <c r="D107" s="38">
        <v>16.009429999999998</v>
      </c>
      <c r="E107" s="38">
        <v>100.40376000000001</v>
      </c>
      <c r="F107" s="38">
        <v>650196.26948999998</v>
      </c>
      <c r="G107" s="38">
        <v>1770485.9860700001</v>
      </c>
      <c r="H107" s="31" t="s">
        <v>54</v>
      </c>
      <c r="I107" s="31" t="s">
        <v>329</v>
      </c>
      <c r="J107" s="31" t="s">
        <v>330</v>
      </c>
      <c r="K107" s="31" t="s">
        <v>331</v>
      </c>
      <c r="L107" s="31" t="s">
        <v>58</v>
      </c>
      <c r="M107" s="31" t="s">
        <v>60</v>
      </c>
    </row>
    <row r="108" spans="1:13" customFormat="1" ht="18.75">
      <c r="A108" s="33" t="s">
        <v>540</v>
      </c>
      <c r="B108" s="36">
        <v>45993</v>
      </c>
      <c r="C108" s="37">
        <v>13.22</v>
      </c>
      <c r="D108" s="38">
        <v>16.040389999999999</v>
      </c>
      <c r="E108" s="38">
        <v>100.4709</v>
      </c>
      <c r="F108" s="38">
        <v>657356.99441000004</v>
      </c>
      <c r="G108" s="38">
        <v>1773961.30094</v>
      </c>
      <c r="H108" s="31" t="s">
        <v>54</v>
      </c>
      <c r="I108" s="31" t="s">
        <v>332</v>
      </c>
      <c r="J108" s="31" t="s">
        <v>330</v>
      </c>
      <c r="K108" s="31" t="s">
        <v>331</v>
      </c>
      <c r="L108" s="31" t="s">
        <v>58</v>
      </c>
      <c r="M108" s="31" t="s">
        <v>60</v>
      </c>
    </row>
    <row r="109" spans="1:13" customFormat="1" ht="18.75">
      <c r="A109" s="33" t="s">
        <v>541</v>
      </c>
      <c r="B109" s="36">
        <v>45993</v>
      </c>
      <c r="C109" s="37">
        <v>13.22</v>
      </c>
      <c r="D109" s="38">
        <v>16.052700000000002</v>
      </c>
      <c r="E109" s="38">
        <v>100.49760000000001</v>
      </c>
      <c r="F109" s="38">
        <v>660204.06923100003</v>
      </c>
      <c r="G109" s="38">
        <v>1775343.8215699999</v>
      </c>
      <c r="H109" s="31" t="s">
        <v>54</v>
      </c>
      <c r="I109" s="31" t="s">
        <v>333</v>
      </c>
      <c r="J109" s="31" t="s">
        <v>330</v>
      </c>
      <c r="K109" s="31" t="s">
        <v>331</v>
      </c>
      <c r="L109" s="31" t="s">
        <v>58</v>
      </c>
      <c r="M109" s="31" t="s">
        <v>60</v>
      </c>
    </row>
    <row r="110" spans="1:13" customFormat="1" ht="18.75">
      <c r="A110" s="33" t="s">
        <v>542</v>
      </c>
      <c r="B110" s="36">
        <v>45993</v>
      </c>
      <c r="C110" s="37">
        <v>13.22</v>
      </c>
      <c r="D110" s="38">
        <v>16.060289999999998</v>
      </c>
      <c r="E110" s="38">
        <v>100.36015999999999</v>
      </c>
      <c r="F110" s="38">
        <v>645493.59078099998</v>
      </c>
      <c r="G110" s="38">
        <v>1776082.16325</v>
      </c>
      <c r="H110" s="31" t="s">
        <v>54</v>
      </c>
      <c r="I110" s="31" t="s">
        <v>334</v>
      </c>
      <c r="J110" s="31" t="s">
        <v>330</v>
      </c>
      <c r="K110" s="31" t="s">
        <v>331</v>
      </c>
      <c r="L110" s="31" t="s">
        <v>58</v>
      </c>
      <c r="M110" s="31" t="s">
        <v>60</v>
      </c>
    </row>
    <row r="111" spans="1:13" customFormat="1" ht="18.75">
      <c r="A111" s="33" t="s">
        <v>543</v>
      </c>
      <c r="B111" s="36">
        <v>45993</v>
      </c>
      <c r="C111" s="37">
        <v>13.22</v>
      </c>
      <c r="D111" s="38">
        <v>16.060459999999999</v>
      </c>
      <c r="E111" s="38">
        <v>100.36284999999999</v>
      </c>
      <c r="F111" s="38">
        <v>645781.25712800003</v>
      </c>
      <c r="G111" s="38">
        <v>1776102.8646199999</v>
      </c>
      <c r="H111" s="31" t="s">
        <v>54</v>
      </c>
      <c r="I111" s="31" t="s">
        <v>334</v>
      </c>
      <c r="J111" s="31" t="s">
        <v>330</v>
      </c>
      <c r="K111" s="31" t="s">
        <v>331</v>
      </c>
      <c r="L111" s="31" t="s">
        <v>58</v>
      </c>
      <c r="M111" s="31" t="s">
        <v>60</v>
      </c>
    </row>
    <row r="112" spans="1:13" customFormat="1" ht="18.75">
      <c r="A112" s="33" t="s">
        <v>544</v>
      </c>
      <c r="B112" s="36">
        <v>45993</v>
      </c>
      <c r="C112" s="37">
        <v>13.22</v>
      </c>
      <c r="D112" s="38">
        <v>16.086220000000001</v>
      </c>
      <c r="E112" s="38">
        <v>100.21992</v>
      </c>
      <c r="F112" s="38">
        <v>630473.44067799998</v>
      </c>
      <c r="G112" s="38">
        <v>1778857.49979</v>
      </c>
      <c r="H112" s="31" t="s">
        <v>54</v>
      </c>
      <c r="I112" s="31" t="s">
        <v>335</v>
      </c>
      <c r="J112" s="31" t="s">
        <v>336</v>
      </c>
      <c r="K112" s="31" t="s">
        <v>331</v>
      </c>
      <c r="L112" s="31" t="s">
        <v>58</v>
      </c>
      <c r="M112" s="31" t="s">
        <v>60</v>
      </c>
    </row>
    <row r="113" spans="1:13" customFormat="1" ht="18.75">
      <c r="A113" s="33" t="s">
        <v>545</v>
      </c>
      <c r="B113" s="36">
        <v>45993</v>
      </c>
      <c r="C113" s="37">
        <v>13.22</v>
      </c>
      <c r="D113" s="38">
        <v>16.153919999999999</v>
      </c>
      <c r="E113" s="38">
        <v>100.34074</v>
      </c>
      <c r="F113" s="38">
        <v>643348.68079500005</v>
      </c>
      <c r="G113" s="38">
        <v>1786427.9610900001</v>
      </c>
      <c r="H113" s="31" t="s">
        <v>54</v>
      </c>
      <c r="I113" s="31" t="s">
        <v>337</v>
      </c>
      <c r="J113" s="31" t="s">
        <v>338</v>
      </c>
      <c r="K113" s="31" t="s">
        <v>331</v>
      </c>
      <c r="L113" s="31" t="s">
        <v>58</v>
      </c>
      <c r="M113" s="31" t="s">
        <v>60</v>
      </c>
    </row>
    <row r="114" spans="1:13" customFormat="1" ht="18.75">
      <c r="A114" s="33" t="s">
        <v>546</v>
      </c>
      <c r="B114" s="36">
        <v>45993</v>
      </c>
      <c r="C114" s="37">
        <v>13.22</v>
      </c>
      <c r="D114" s="38">
        <v>16.16067</v>
      </c>
      <c r="E114" s="38">
        <v>100.31659999999999</v>
      </c>
      <c r="F114" s="38">
        <v>640762.52375499997</v>
      </c>
      <c r="G114" s="38">
        <v>1787158.12959</v>
      </c>
      <c r="H114" s="31" t="s">
        <v>54</v>
      </c>
      <c r="I114" s="31" t="s">
        <v>339</v>
      </c>
      <c r="J114" s="31" t="s">
        <v>336</v>
      </c>
      <c r="K114" s="31" t="s">
        <v>331</v>
      </c>
      <c r="L114" s="31" t="s">
        <v>58</v>
      </c>
      <c r="M114" s="31" t="s">
        <v>60</v>
      </c>
    </row>
    <row r="115" spans="1:13" customFormat="1" ht="18.75">
      <c r="A115" s="33" t="s">
        <v>547</v>
      </c>
      <c r="B115" s="36">
        <v>45993</v>
      </c>
      <c r="C115" s="37">
        <v>13.22</v>
      </c>
      <c r="D115" s="38">
        <v>16.17033</v>
      </c>
      <c r="E115" s="38">
        <v>100.26067</v>
      </c>
      <c r="F115" s="38">
        <v>634775.45526099997</v>
      </c>
      <c r="G115" s="38">
        <v>1788189.4573900001</v>
      </c>
      <c r="H115" s="31" t="s">
        <v>54</v>
      </c>
      <c r="I115" s="31" t="s">
        <v>339</v>
      </c>
      <c r="J115" s="31" t="s">
        <v>336</v>
      </c>
      <c r="K115" s="31" t="s">
        <v>331</v>
      </c>
      <c r="L115" s="31" t="s">
        <v>58</v>
      </c>
      <c r="M115" s="31" t="s">
        <v>60</v>
      </c>
    </row>
    <row r="116" spans="1:13" customFormat="1" ht="18.75">
      <c r="A116" s="33" t="s">
        <v>548</v>
      </c>
      <c r="B116" s="36">
        <v>45993</v>
      </c>
      <c r="C116" s="37">
        <v>13.22</v>
      </c>
      <c r="D116" s="38">
        <v>16.191700000000001</v>
      </c>
      <c r="E116" s="38">
        <v>100.31579000000001</v>
      </c>
      <c r="F116" s="38">
        <v>640653.94183599995</v>
      </c>
      <c r="G116" s="38">
        <v>1790590.7677</v>
      </c>
      <c r="H116" s="31" t="s">
        <v>54</v>
      </c>
      <c r="I116" s="31" t="s">
        <v>340</v>
      </c>
      <c r="J116" s="31" t="s">
        <v>338</v>
      </c>
      <c r="K116" s="31" t="s">
        <v>331</v>
      </c>
      <c r="L116" s="31" t="s">
        <v>58</v>
      </c>
      <c r="M116" s="31" t="s">
        <v>60</v>
      </c>
    </row>
    <row r="117" spans="1:13" customFormat="1" ht="18.75">
      <c r="A117" s="33" t="s">
        <v>549</v>
      </c>
      <c r="B117" s="36">
        <v>45993</v>
      </c>
      <c r="C117" s="37">
        <v>13.22</v>
      </c>
      <c r="D117" s="38">
        <v>16.286960000000001</v>
      </c>
      <c r="E117" s="38">
        <v>100.34901000000001</v>
      </c>
      <c r="F117" s="38">
        <v>644136.19946200005</v>
      </c>
      <c r="G117" s="38">
        <v>1801153.6502700001</v>
      </c>
      <c r="H117" s="31" t="s">
        <v>54</v>
      </c>
      <c r="I117" s="31" t="s">
        <v>341</v>
      </c>
      <c r="J117" s="31" t="s">
        <v>342</v>
      </c>
      <c r="K117" s="31" t="s">
        <v>331</v>
      </c>
      <c r="L117" s="31" t="s">
        <v>58</v>
      </c>
      <c r="M117" s="31" t="s">
        <v>60</v>
      </c>
    </row>
    <row r="118" spans="1:13" customFormat="1" ht="18.75">
      <c r="A118" s="33" t="s">
        <v>550</v>
      </c>
      <c r="B118" s="36">
        <v>45993</v>
      </c>
      <c r="C118" s="37">
        <v>13.22</v>
      </c>
      <c r="D118" s="38">
        <v>16.313639999999999</v>
      </c>
      <c r="E118" s="38">
        <v>100.36842</v>
      </c>
      <c r="F118" s="38">
        <v>646190.61856099998</v>
      </c>
      <c r="G118" s="38">
        <v>1804119.43753</v>
      </c>
      <c r="H118" s="31" t="s">
        <v>54</v>
      </c>
      <c r="I118" s="31" t="s">
        <v>341</v>
      </c>
      <c r="J118" s="31" t="s">
        <v>342</v>
      </c>
      <c r="K118" s="31" t="s">
        <v>331</v>
      </c>
      <c r="L118" s="31" t="s">
        <v>58</v>
      </c>
      <c r="M118" s="31" t="s">
        <v>60</v>
      </c>
    </row>
    <row r="119" spans="1:13" customFormat="1" ht="18.75">
      <c r="A119" s="33" t="s">
        <v>551</v>
      </c>
      <c r="B119" s="36">
        <v>45993</v>
      </c>
      <c r="C119" s="37">
        <v>13.22</v>
      </c>
      <c r="D119" s="38">
        <v>16.35763</v>
      </c>
      <c r="E119" s="38">
        <v>100.13557</v>
      </c>
      <c r="F119" s="38">
        <v>621284.68076000002</v>
      </c>
      <c r="G119" s="38">
        <v>1808833.59904</v>
      </c>
      <c r="H119" s="31" t="s">
        <v>54</v>
      </c>
      <c r="I119" s="31" t="s">
        <v>343</v>
      </c>
      <c r="J119" s="31" t="s">
        <v>344</v>
      </c>
      <c r="K119" s="31" t="s">
        <v>331</v>
      </c>
      <c r="L119" s="31" t="s">
        <v>58</v>
      </c>
      <c r="M119" s="31" t="s">
        <v>60</v>
      </c>
    </row>
    <row r="120" spans="1:13" customFormat="1" ht="18.75">
      <c r="A120" s="33" t="s">
        <v>552</v>
      </c>
      <c r="B120" s="36">
        <v>45993</v>
      </c>
      <c r="C120" s="37">
        <v>13.22</v>
      </c>
      <c r="D120" s="38">
        <v>16.521899999999999</v>
      </c>
      <c r="E120" s="38">
        <v>100.40662</v>
      </c>
      <c r="F120" s="38">
        <v>650112.34848799999</v>
      </c>
      <c r="G120" s="38">
        <v>1827190.5470100001</v>
      </c>
      <c r="H120" s="31" t="s">
        <v>54</v>
      </c>
      <c r="I120" s="31" t="s">
        <v>345</v>
      </c>
      <c r="J120" s="31" t="s">
        <v>342</v>
      </c>
      <c r="K120" s="31" t="s">
        <v>331</v>
      </c>
      <c r="L120" s="31" t="s">
        <v>58</v>
      </c>
      <c r="M120" s="31" t="s">
        <v>60</v>
      </c>
    </row>
    <row r="121" spans="1:13" customFormat="1" ht="18.75">
      <c r="A121" s="33" t="s">
        <v>553</v>
      </c>
      <c r="B121" s="36">
        <v>45993</v>
      </c>
      <c r="C121" s="37">
        <v>13.22</v>
      </c>
      <c r="D121" s="38">
        <v>16.697040000000001</v>
      </c>
      <c r="E121" s="38">
        <v>100.34692</v>
      </c>
      <c r="F121" s="38">
        <v>643609.99893300002</v>
      </c>
      <c r="G121" s="38">
        <v>1846525.6309799999</v>
      </c>
      <c r="H121" s="31" t="s">
        <v>54</v>
      </c>
      <c r="I121" s="31" t="s">
        <v>346</v>
      </c>
      <c r="J121" s="31" t="s">
        <v>170</v>
      </c>
      <c r="K121" s="31" t="s">
        <v>167</v>
      </c>
      <c r="L121" s="31" t="s">
        <v>58</v>
      </c>
      <c r="M121" s="31" t="s">
        <v>60</v>
      </c>
    </row>
    <row r="122" spans="1:13" customFormat="1" ht="18.75">
      <c r="A122" s="33" t="s">
        <v>554</v>
      </c>
      <c r="B122" s="36">
        <v>45993</v>
      </c>
      <c r="C122" s="37">
        <v>13.22</v>
      </c>
      <c r="D122" s="38">
        <v>16.703230000000001</v>
      </c>
      <c r="E122" s="38">
        <v>100.29253</v>
      </c>
      <c r="F122" s="38">
        <v>637805.59601199999</v>
      </c>
      <c r="G122" s="38">
        <v>1847172.1362999999</v>
      </c>
      <c r="H122" s="31" t="s">
        <v>54</v>
      </c>
      <c r="I122" s="31" t="s">
        <v>347</v>
      </c>
      <c r="J122" s="31" t="s">
        <v>348</v>
      </c>
      <c r="K122" s="31" t="s">
        <v>167</v>
      </c>
      <c r="L122" s="31" t="s">
        <v>58</v>
      </c>
      <c r="M122" s="31" t="s">
        <v>60</v>
      </c>
    </row>
    <row r="123" spans="1:13" customFormat="1" ht="18.75">
      <c r="A123" s="33" t="s">
        <v>555</v>
      </c>
      <c r="B123" s="36">
        <v>45993</v>
      </c>
      <c r="C123" s="37">
        <v>13.22</v>
      </c>
      <c r="D123" s="38">
        <v>16.703900000000001</v>
      </c>
      <c r="E123" s="38">
        <v>100.29416999999999</v>
      </c>
      <c r="F123" s="38">
        <v>637979.99141699995</v>
      </c>
      <c r="G123" s="38">
        <v>1847247.4035700001</v>
      </c>
      <c r="H123" s="31" t="s">
        <v>54</v>
      </c>
      <c r="I123" s="31" t="s">
        <v>347</v>
      </c>
      <c r="J123" s="31" t="s">
        <v>348</v>
      </c>
      <c r="K123" s="31" t="s">
        <v>167</v>
      </c>
      <c r="L123" s="31" t="s">
        <v>58</v>
      </c>
      <c r="M123" s="31" t="s">
        <v>60</v>
      </c>
    </row>
    <row r="124" spans="1:13" customFormat="1" ht="18.75">
      <c r="A124" s="33" t="s">
        <v>556</v>
      </c>
      <c r="B124" s="36">
        <v>45993</v>
      </c>
      <c r="C124" s="37">
        <v>13.22</v>
      </c>
      <c r="D124" s="38">
        <v>16.788779999999999</v>
      </c>
      <c r="E124" s="38">
        <v>99.983909999999995</v>
      </c>
      <c r="F124" s="38">
        <v>604851.49441799999</v>
      </c>
      <c r="G124" s="38">
        <v>1856449.1255300001</v>
      </c>
      <c r="H124" s="31" t="s">
        <v>54</v>
      </c>
      <c r="I124" s="31" t="s">
        <v>349</v>
      </c>
      <c r="J124" s="31" t="s">
        <v>350</v>
      </c>
      <c r="K124" s="31" t="s">
        <v>167</v>
      </c>
      <c r="L124" s="31" t="s">
        <v>58</v>
      </c>
      <c r="M124" s="31" t="s">
        <v>60</v>
      </c>
    </row>
    <row r="125" spans="1:13" customFormat="1" ht="18.75">
      <c r="A125" s="33" t="s">
        <v>557</v>
      </c>
      <c r="B125" s="36">
        <v>45993</v>
      </c>
      <c r="C125" s="37">
        <v>13.22</v>
      </c>
      <c r="D125" s="38">
        <v>16.953790000000001</v>
      </c>
      <c r="E125" s="38">
        <v>100.14874</v>
      </c>
      <c r="F125" s="38">
        <v>622312.376636</v>
      </c>
      <c r="G125" s="38">
        <v>1874800.64325</v>
      </c>
      <c r="H125" s="31" t="s">
        <v>54</v>
      </c>
      <c r="I125" s="31" t="s">
        <v>351</v>
      </c>
      <c r="J125" s="31" t="s">
        <v>352</v>
      </c>
      <c r="K125" s="31" t="s">
        <v>167</v>
      </c>
      <c r="L125" s="31" t="s">
        <v>58</v>
      </c>
      <c r="M125" s="31" t="s">
        <v>60</v>
      </c>
    </row>
    <row r="126" spans="1:13" customFormat="1" ht="18.75">
      <c r="A126" s="33" t="s">
        <v>558</v>
      </c>
      <c r="B126" s="36">
        <v>45993</v>
      </c>
      <c r="C126" s="37">
        <v>13.22</v>
      </c>
      <c r="D126" s="38">
        <v>16.1874</v>
      </c>
      <c r="E126" s="38">
        <v>103.404</v>
      </c>
      <c r="F126" s="38">
        <v>971143.75256499997</v>
      </c>
      <c r="G126" s="38">
        <v>1794719.7704</v>
      </c>
      <c r="H126" s="31" t="s">
        <v>54</v>
      </c>
      <c r="I126" s="31" t="s">
        <v>353</v>
      </c>
      <c r="J126" s="31" t="s">
        <v>354</v>
      </c>
      <c r="K126" s="31" t="s">
        <v>355</v>
      </c>
      <c r="L126" s="31" t="s">
        <v>81</v>
      </c>
      <c r="M126" s="31" t="s">
        <v>60</v>
      </c>
    </row>
    <row r="127" spans="1:13" customFormat="1" ht="18.75">
      <c r="A127" s="33" t="s">
        <v>559</v>
      </c>
      <c r="B127" s="36">
        <v>45993</v>
      </c>
      <c r="C127" s="37">
        <v>13.22</v>
      </c>
      <c r="D127" s="38">
        <v>16.430520000000001</v>
      </c>
      <c r="E127" s="38">
        <v>103.12766999999999</v>
      </c>
      <c r="F127" s="38">
        <v>940990.51153699995</v>
      </c>
      <c r="G127" s="38">
        <v>1821056.7167499999</v>
      </c>
      <c r="H127" s="31" t="s">
        <v>54</v>
      </c>
      <c r="I127" s="31" t="s">
        <v>356</v>
      </c>
      <c r="J127" s="31" t="s">
        <v>357</v>
      </c>
      <c r="K127" s="31" t="s">
        <v>355</v>
      </c>
      <c r="L127" s="31" t="s">
        <v>81</v>
      </c>
      <c r="M127" s="31" t="s">
        <v>60</v>
      </c>
    </row>
    <row r="128" spans="1:13" customFormat="1" ht="18.75">
      <c r="A128" s="33" t="s">
        <v>560</v>
      </c>
      <c r="B128" s="36">
        <v>45993</v>
      </c>
      <c r="C128" s="37">
        <v>13.22</v>
      </c>
      <c r="D128" s="38">
        <v>15.36844</v>
      </c>
      <c r="E128" s="38">
        <v>104.40533000000001</v>
      </c>
      <c r="F128" s="38">
        <v>1080852.23774</v>
      </c>
      <c r="G128" s="38">
        <v>1706354.8509800001</v>
      </c>
      <c r="H128" s="31" t="s">
        <v>54</v>
      </c>
      <c r="I128" s="31" t="s">
        <v>358</v>
      </c>
      <c r="J128" s="31" t="s">
        <v>359</v>
      </c>
      <c r="K128" s="31" t="s">
        <v>360</v>
      </c>
      <c r="L128" s="31" t="s">
        <v>81</v>
      </c>
      <c r="M128" s="31" t="s">
        <v>60</v>
      </c>
    </row>
    <row r="129" spans="1:13" customFormat="1" ht="18.75">
      <c r="A129" s="33" t="s">
        <v>561</v>
      </c>
      <c r="B129" s="36">
        <v>45993</v>
      </c>
      <c r="C129" s="37">
        <v>13.22</v>
      </c>
      <c r="D129" s="38">
        <v>15.94722</v>
      </c>
      <c r="E129" s="38">
        <v>103.94718</v>
      </c>
      <c r="F129" s="38">
        <v>1030008.37931</v>
      </c>
      <c r="G129" s="38">
        <v>1769395.2540599999</v>
      </c>
      <c r="H129" s="31" t="s">
        <v>54</v>
      </c>
      <c r="I129" s="31" t="s">
        <v>361</v>
      </c>
      <c r="J129" s="31" t="s">
        <v>362</v>
      </c>
      <c r="K129" s="31" t="s">
        <v>363</v>
      </c>
      <c r="L129" s="31" t="s">
        <v>81</v>
      </c>
      <c r="M129" s="31" t="s">
        <v>60</v>
      </c>
    </row>
    <row r="130" spans="1:13" customFormat="1" ht="18.75">
      <c r="A130" s="33" t="s">
        <v>562</v>
      </c>
      <c r="B130" s="36">
        <v>45993</v>
      </c>
      <c r="C130" s="37">
        <v>13.22</v>
      </c>
      <c r="D130" s="38">
        <v>15.949450000000001</v>
      </c>
      <c r="E130" s="38">
        <v>103.96159</v>
      </c>
      <c r="F130" s="38">
        <v>1031549.56806</v>
      </c>
      <c r="G130" s="38">
        <v>1769679.5644700001</v>
      </c>
      <c r="H130" s="31" t="s">
        <v>54</v>
      </c>
      <c r="I130" s="31" t="s">
        <v>361</v>
      </c>
      <c r="J130" s="31" t="s">
        <v>362</v>
      </c>
      <c r="K130" s="31" t="s">
        <v>363</v>
      </c>
      <c r="L130" s="31" t="s">
        <v>81</v>
      </c>
      <c r="M130" s="31" t="s">
        <v>60</v>
      </c>
    </row>
    <row r="131" spans="1:13" customFormat="1" ht="18.75">
      <c r="A131" s="33" t="s">
        <v>563</v>
      </c>
      <c r="B131" s="36">
        <v>45993</v>
      </c>
      <c r="C131" s="37">
        <v>13.22</v>
      </c>
      <c r="D131" s="38">
        <v>15.94998</v>
      </c>
      <c r="E131" s="38">
        <v>103.94302999999999</v>
      </c>
      <c r="F131" s="38">
        <v>1029555.55219</v>
      </c>
      <c r="G131" s="38">
        <v>1769690.9294799999</v>
      </c>
      <c r="H131" s="31" t="s">
        <v>54</v>
      </c>
      <c r="I131" s="31" t="s">
        <v>361</v>
      </c>
      <c r="J131" s="31" t="s">
        <v>362</v>
      </c>
      <c r="K131" s="31" t="s">
        <v>363</v>
      </c>
      <c r="L131" s="31" t="s">
        <v>81</v>
      </c>
      <c r="M131" s="31" t="s">
        <v>60</v>
      </c>
    </row>
    <row r="132" spans="1:13" customFormat="1" ht="18.75">
      <c r="A132" s="33" t="s">
        <v>564</v>
      </c>
      <c r="B132" s="36">
        <v>45993</v>
      </c>
      <c r="C132" s="37">
        <v>13.22</v>
      </c>
      <c r="D132" s="38">
        <v>12.914569999999999</v>
      </c>
      <c r="E132" s="38">
        <v>101.21207</v>
      </c>
      <c r="F132" s="38">
        <v>740015.70483199996</v>
      </c>
      <c r="G132" s="38">
        <v>1428724.2723000001</v>
      </c>
      <c r="H132" s="31" t="s">
        <v>54</v>
      </c>
      <c r="I132" s="31" t="s">
        <v>364</v>
      </c>
      <c r="J132" s="31" t="s">
        <v>365</v>
      </c>
      <c r="K132" s="31" t="s">
        <v>366</v>
      </c>
      <c r="L132" s="31" t="s">
        <v>68</v>
      </c>
      <c r="M132" s="31" t="s">
        <v>60</v>
      </c>
    </row>
    <row r="133" spans="1:13" customFormat="1" ht="18.75">
      <c r="A133" s="33" t="s">
        <v>565</v>
      </c>
      <c r="B133" s="36">
        <v>45993</v>
      </c>
      <c r="C133" s="37">
        <v>13.22</v>
      </c>
      <c r="D133" s="38">
        <v>14.95477</v>
      </c>
      <c r="E133" s="38">
        <v>100.98716</v>
      </c>
      <c r="F133" s="38">
        <v>713716.77384599997</v>
      </c>
      <c r="G133" s="38">
        <v>1654280.03042</v>
      </c>
      <c r="H133" s="31" t="s">
        <v>54</v>
      </c>
      <c r="I133" s="31" t="s">
        <v>367</v>
      </c>
      <c r="J133" s="31" t="s">
        <v>368</v>
      </c>
      <c r="K133" s="31" t="s">
        <v>369</v>
      </c>
      <c r="L133" s="31" t="s">
        <v>68</v>
      </c>
      <c r="M133" s="31" t="s">
        <v>60</v>
      </c>
    </row>
    <row r="134" spans="1:13" customFormat="1" ht="18.75">
      <c r="A134" s="33" t="s">
        <v>566</v>
      </c>
      <c r="B134" s="36">
        <v>45993</v>
      </c>
      <c r="C134" s="37">
        <v>13.22</v>
      </c>
      <c r="D134" s="38">
        <v>14.95922</v>
      </c>
      <c r="E134" s="38">
        <v>100.99097</v>
      </c>
      <c r="F134" s="38">
        <v>714122.26047500002</v>
      </c>
      <c r="G134" s="38">
        <v>1654776.1514099999</v>
      </c>
      <c r="H134" s="31" t="s">
        <v>54</v>
      </c>
      <c r="I134" s="31" t="s">
        <v>367</v>
      </c>
      <c r="J134" s="31" t="s">
        <v>368</v>
      </c>
      <c r="K134" s="31" t="s">
        <v>369</v>
      </c>
      <c r="L134" s="31" t="s">
        <v>68</v>
      </c>
      <c r="M134" s="31" t="s">
        <v>60</v>
      </c>
    </row>
    <row r="135" spans="1:13" customFormat="1" ht="18.75">
      <c r="A135" s="33" t="s">
        <v>567</v>
      </c>
      <c r="B135" s="36">
        <v>45993</v>
      </c>
      <c r="C135" s="37">
        <v>13.22</v>
      </c>
      <c r="D135" s="38">
        <v>14.96293</v>
      </c>
      <c r="E135" s="38">
        <v>100.9903</v>
      </c>
      <c r="F135" s="38">
        <v>714046.49554799998</v>
      </c>
      <c r="G135" s="38">
        <v>1655186.0618700001</v>
      </c>
      <c r="H135" s="31" t="s">
        <v>54</v>
      </c>
      <c r="I135" s="31" t="s">
        <v>367</v>
      </c>
      <c r="J135" s="31" t="s">
        <v>368</v>
      </c>
      <c r="K135" s="31" t="s">
        <v>369</v>
      </c>
      <c r="L135" s="31" t="s">
        <v>68</v>
      </c>
      <c r="M135" s="31" t="s">
        <v>60</v>
      </c>
    </row>
    <row r="136" spans="1:13" customFormat="1" ht="18.75">
      <c r="A136" s="33" t="s">
        <v>568</v>
      </c>
      <c r="B136" s="36">
        <v>45993</v>
      </c>
      <c r="C136" s="37">
        <v>13.22</v>
      </c>
      <c r="D136" s="38">
        <v>14.96444</v>
      </c>
      <c r="E136" s="38">
        <v>100.99930999999999</v>
      </c>
      <c r="F136" s="38">
        <v>715014.31083800003</v>
      </c>
      <c r="G136" s="38">
        <v>1655361.87986</v>
      </c>
      <c r="H136" s="31" t="s">
        <v>54</v>
      </c>
      <c r="I136" s="31" t="s">
        <v>367</v>
      </c>
      <c r="J136" s="31" t="s">
        <v>368</v>
      </c>
      <c r="K136" s="31" t="s">
        <v>369</v>
      </c>
      <c r="L136" s="31" t="s">
        <v>68</v>
      </c>
      <c r="M136" s="31" t="s">
        <v>60</v>
      </c>
    </row>
    <row r="137" spans="1:13" customFormat="1" ht="18.75">
      <c r="A137" s="33" t="s">
        <v>569</v>
      </c>
      <c r="B137" s="36">
        <v>45993</v>
      </c>
      <c r="C137" s="37">
        <v>13.22</v>
      </c>
      <c r="D137" s="38">
        <v>14.96663</v>
      </c>
      <c r="E137" s="38">
        <v>100.98962</v>
      </c>
      <c r="F137" s="38">
        <v>713969.66636000003</v>
      </c>
      <c r="G137" s="38">
        <v>1655594.8560899999</v>
      </c>
      <c r="H137" s="31" t="s">
        <v>54</v>
      </c>
      <c r="I137" s="31" t="s">
        <v>367</v>
      </c>
      <c r="J137" s="31" t="s">
        <v>368</v>
      </c>
      <c r="K137" s="31" t="s">
        <v>369</v>
      </c>
      <c r="L137" s="31" t="s">
        <v>68</v>
      </c>
      <c r="M137" s="31" t="s">
        <v>60</v>
      </c>
    </row>
    <row r="138" spans="1:13" customFormat="1" ht="18.75">
      <c r="A138" s="33" t="s">
        <v>570</v>
      </c>
      <c r="B138" s="36">
        <v>45993</v>
      </c>
      <c r="C138" s="37">
        <v>13.22</v>
      </c>
      <c r="D138" s="38">
        <v>14.968830000000001</v>
      </c>
      <c r="E138" s="38">
        <v>100.98003</v>
      </c>
      <c r="F138" s="38">
        <v>712935.796156</v>
      </c>
      <c r="G138" s="38">
        <v>1655829.0782000001</v>
      </c>
      <c r="H138" s="31" t="s">
        <v>54</v>
      </c>
      <c r="I138" s="31" t="s">
        <v>367</v>
      </c>
      <c r="J138" s="31" t="s">
        <v>368</v>
      </c>
      <c r="K138" s="31" t="s">
        <v>369</v>
      </c>
      <c r="L138" s="31" t="s">
        <v>68</v>
      </c>
      <c r="M138" s="31" t="s">
        <v>60</v>
      </c>
    </row>
    <row r="139" spans="1:13" customFormat="1" ht="18.75">
      <c r="A139" s="33" t="s">
        <v>571</v>
      </c>
      <c r="B139" s="36">
        <v>45993</v>
      </c>
      <c r="C139" s="37">
        <v>13.22</v>
      </c>
      <c r="D139" s="38">
        <v>14.971080000000001</v>
      </c>
      <c r="E139" s="38">
        <v>100.98557</v>
      </c>
      <c r="F139" s="38">
        <v>713529.55522800004</v>
      </c>
      <c r="G139" s="38">
        <v>1656083.3974200001</v>
      </c>
      <c r="H139" s="31" t="s">
        <v>54</v>
      </c>
      <c r="I139" s="31" t="s">
        <v>367</v>
      </c>
      <c r="J139" s="31" t="s">
        <v>368</v>
      </c>
      <c r="K139" s="31" t="s">
        <v>369</v>
      </c>
      <c r="L139" s="31" t="s">
        <v>68</v>
      </c>
      <c r="M139" s="31" t="s">
        <v>60</v>
      </c>
    </row>
    <row r="140" spans="1:13" customFormat="1" ht="18.75">
      <c r="A140" s="33" t="s">
        <v>572</v>
      </c>
      <c r="B140" s="36">
        <v>45993</v>
      </c>
      <c r="C140" s="37">
        <v>13.22</v>
      </c>
      <c r="D140" s="38">
        <v>14.972530000000001</v>
      </c>
      <c r="E140" s="38">
        <v>100.97928</v>
      </c>
      <c r="F140" s="38">
        <v>712851.45655300003</v>
      </c>
      <c r="G140" s="38">
        <v>1656237.80632</v>
      </c>
      <c r="H140" s="31" t="s">
        <v>54</v>
      </c>
      <c r="I140" s="31" t="s">
        <v>367</v>
      </c>
      <c r="J140" s="31" t="s">
        <v>368</v>
      </c>
      <c r="K140" s="31" t="s">
        <v>369</v>
      </c>
      <c r="L140" s="31" t="s">
        <v>68</v>
      </c>
      <c r="M140" s="31" t="s">
        <v>60</v>
      </c>
    </row>
    <row r="141" spans="1:13" customFormat="1" ht="18.75">
      <c r="A141" s="33" t="s">
        <v>573</v>
      </c>
      <c r="B141" s="36">
        <v>45993</v>
      </c>
      <c r="C141" s="37">
        <v>13.22</v>
      </c>
      <c r="D141" s="38">
        <v>14.97264</v>
      </c>
      <c r="E141" s="38">
        <v>100.99458</v>
      </c>
      <c r="F141" s="38">
        <v>714497.28436100006</v>
      </c>
      <c r="G141" s="38">
        <v>1656264.7318200001</v>
      </c>
      <c r="H141" s="31" t="s">
        <v>54</v>
      </c>
      <c r="I141" s="31" t="s">
        <v>367</v>
      </c>
      <c r="J141" s="31" t="s">
        <v>368</v>
      </c>
      <c r="K141" s="31" t="s">
        <v>369</v>
      </c>
      <c r="L141" s="31" t="s">
        <v>68</v>
      </c>
      <c r="M141" s="31" t="s">
        <v>60</v>
      </c>
    </row>
    <row r="142" spans="1:13" customFormat="1" ht="18.75">
      <c r="A142" s="33" t="s">
        <v>574</v>
      </c>
      <c r="B142" s="36">
        <v>45993</v>
      </c>
      <c r="C142" s="37">
        <v>13.22</v>
      </c>
      <c r="D142" s="38">
        <v>14.973280000000001</v>
      </c>
      <c r="E142" s="38">
        <v>100.98376</v>
      </c>
      <c r="F142" s="38">
        <v>713332.66010900005</v>
      </c>
      <c r="G142" s="38">
        <v>1656325.1107699999</v>
      </c>
      <c r="H142" s="31" t="s">
        <v>54</v>
      </c>
      <c r="I142" s="31" t="s">
        <v>367</v>
      </c>
      <c r="J142" s="31" t="s">
        <v>368</v>
      </c>
      <c r="K142" s="31" t="s">
        <v>369</v>
      </c>
      <c r="L142" s="31" t="s">
        <v>68</v>
      </c>
      <c r="M142" s="31" t="s">
        <v>130</v>
      </c>
    </row>
    <row r="143" spans="1:13" customFormat="1" ht="18.75">
      <c r="A143" s="33" t="s">
        <v>575</v>
      </c>
      <c r="B143" s="36">
        <v>45993</v>
      </c>
      <c r="C143" s="37">
        <v>13.22</v>
      </c>
      <c r="D143" s="38">
        <v>14.97401</v>
      </c>
      <c r="E143" s="38">
        <v>100.98042</v>
      </c>
      <c r="F143" s="38">
        <v>712972.63134299999</v>
      </c>
      <c r="G143" s="38">
        <v>1656402.6811299999</v>
      </c>
      <c r="H143" s="31" t="s">
        <v>54</v>
      </c>
      <c r="I143" s="31" t="s">
        <v>367</v>
      </c>
      <c r="J143" s="31" t="s">
        <v>368</v>
      </c>
      <c r="K143" s="31" t="s">
        <v>369</v>
      </c>
      <c r="L143" s="31" t="s">
        <v>68</v>
      </c>
      <c r="M143" s="31" t="s">
        <v>60</v>
      </c>
    </row>
    <row r="144" spans="1:13" customFormat="1" ht="18.75">
      <c r="A144" s="33" t="s">
        <v>576</v>
      </c>
      <c r="B144" s="36">
        <v>45993</v>
      </c>
      <c r="C144" s="37">
        <v>13.22</v>
      </c>
      <c r="D144" s="38">
        <v>14.97479</v>
      </c>
      <c r="E144" s="38">
        <v>100.99279</v>
      </c>
      <c r="F144" s="38">
        <v>714302.58087399998</v>
      </c>
      <c r="G144" s="38">
        <v>1656500.92448</v>
      </c>
      <c r="H144" s="31" t="s">
        <v>54</v>
      </c>
      <c r="I144" s="31" t="s">
        <v>367</v>
      </c>
      <c r="J144" s="31" t="s">
        <v>368</v>
      </c>
      <c r="K144" s="31" t="s">
        <v>369</v>
      </c>
      <c r="L144" s="31" t="s">
        <v>68</v>
      </c>
      <c r="M144" s="31" t="s">
        <v>60</v>
      </c>
    </row>
    <row r="145" spans="1:13" customFormat="1" ht="18.75">
      <c r="A145" s="33" t="s">
        <v>577</v>
      </c>
      <c r="B145" s="36">
        <v>45993</v>
      </c>
      <c r="C145" s="37">
        <v>13.22</v>
      </c>
      <c r="D145" s="38">
        <v>14.976229999999999</v>
      </c>
      <c r="E145" s="38">
        <v>100.97857999999999</v>
      </c>
      <c r="F145" s="38">
        <v>712772.49763799994</v>
      </c>
      <c r="G145" s="38">
        <v>1656646.5825199999</v>
      </c>
      <c r="H145" s="31" t="s">
        <v>54</v>
      </c>
      <c r="I145" s="31" t="s">
        <v>367</v>
      </c>
      <c r="J145" s="31" t="s">
        <v>368</v>
      </c>
      <c r="K145" s="31" t="s">
        <v>369</v>
      </c>
      <c r="L145" s="31" t="s">
        <v>68</v>
      </c>
      <c r="M145" s="31" t="s">
        <v>130</v>
      </c>
    </row>
    <row r="146" spans="1:13" customFormat="1" ht="18.75">
      <c r="A146" s="33" t="s">
        <v>578</v>
      </c>
      <c r="B146" s="36">
        <v>45993</v>
      </c>
      <c r="C146" s="37">
        <v>13.22</v>
      </c>
      <c r="D146" s="38">
        <v>14.976979999999999</v>
      </c>
      <c r="E146" s="38">
        <v>100.98309</v>
      </c>
      <c r="F146" s="38">
        <v>713256.92006300006</v>
      </c>
      <c r="G146" s="38">
        <v>1656733.9152899999</v>
      </c>
      <c r="H146" s="31" t="s">
        <v>54</v>
      </c>
      <c r="I146" s="31" t="s">
        <v>367</v>
      </c>
      <c r="J146" s="31" t="s">
        <v>368</v>
      </c>
      <c r="K146" s="31" t="s">
        <v>369</v>
      </c>
      <c r="L146" s="31" t="s">
        <v>68</v>
      </c>
      <c r="M146" s="31" t="s">
        <v>60</v>
      </c>
    </row>
    <row r="147" spans="1:13" customFormat="1" ht="18.75">
      <c r="A147" s="33" t="s">
        <v>579</v>
      </c>
      <c r="B147" s="36">
        <v>45993</v>
      </c>
      <c r="C147" s="37">
        <v>13.22</v>
      </c>
      <c r="D147" s="38">
        <v>14.978479999999999</v>
      </c>
      <c r="E147" s="38">
        <v>100.98421</v>
      </c>
      <c r="F147" s="38">
        <v>713375.918007</v>
      </c>
      <c r="G147" s="38">
        <v>1656900.9868699999</v>
      </c>
      <c r="H147" s="31" t="s">
        <v>54</v>
      </c>
      <c r="I147" s="31" t="s">
        <v>367</v>
      </c>
      <c r="J147" s="31" t="s">
        <v>368</v>
      </c>
      <c r="K147" s="31" t="s">
        <v>369</v>
      </c>
      <c r="L147" s="31" t="s">
        <v>68</v>
      </c>
      <c r="M147" s="31" t="s">
        <v>60</v>
      </c>
    </row>
    <row r="148" spans="1:13" customFormat="1" ht="18.75">
      <c r="A148" s="33" t="s">
        <v>580</v>
      </c>
      <c r="B148" s="36">
        <v>45993</v>
      </c>
      <c r="C148" s="37">
        <v>13.22</v>
      </c>
      <c r="D148" s="38">
        <v>15.004759999999999</v>
      </c>
      <c r="E148" s="38">
        <v>100.5548</v>
      </c>
      <c r="F148" s="38">
        <v>667166.80081799999</v>
      </c>
      <c r="G148" s="38">
        <v>1659439.79822</v>
      </c>
      <c r="H148" s="31" t="s">
        <v>54</v>
      </c>
      <c r="I148" s="31" t="s">
        <v>370</v>
      </c>
      <c r="J148" s="31" t="s">
        <v>371</v>
      </c>
      <c r="K148" s="31" t="s">
        <v>369</v>
      </c>
      <c r="L148" s="31" t="s">
        <v>68</v>
      </c>
      <c r="M148" s="31" t="s">
        <v>60</v>
      </c>
    </row>
    <row r="149" spans="1:13" customFormat="1" ht="18.75">
      <c r="A149" s="33" t="s">
        <v>581</v>
      </c>
      <c r="B149" s="36">
        <v>45993</v>
      </c>
      <c r="C149" s="37">
        <v>13.22</v>
      </c>
      <c r="D149" s="38">
        <v>15.048730000000001</v>
      </c>
      <c r="E149" s="38">
        <v>100.49258</v>
      </c>
      <c r="F149" s="38">
        <v>660442.90694599994</v>
      </c>
      <c r="G149" s="38">
        <v>1664258.4461300001</v>
      </c>
      <c r="H149" s="31" t="s">
        <v>54</v>
      </c>
      <c r="I149" s="31" t="s">
        <v>372</v>
      </c>
      <c r="J149" s="31" t="s">
        <v>371</v>
      </c>
      <c r="K149" s="31" t="s">
        <v>369</v>
      </c>
      <c r="L149" s="31" t="s">
        <v>68</v>
      </c>
      <c r="M149" s="31" t="s">
        <v>60</v>
      </c>
    </row>
    <row r="150" spans="1:13" customFormat="1" ht="18.75">
      <c r="A150" s="33" t="s">
        <v>582</v>
      </c>
      <c r="B150" s="36">
        <v>45993</v>
      </c>
      <c r="C150" s="37">
        <v>13.22</v>
      </c>
      <c r="D150" s="38">
        <v>18.709569999999999</v>
      </c>
      <c r="E150" s="38">
        <v>99.923460000000006</v>
      </c>
      <c r="F150" s="38">
        <v>597364.81655400002</v>
      </c>
      <c r="G150" s="38">
        <v>2068944.21847</v>
      </c>
      <c r="H150" s="31" t="s">
        <v>54</v>
      </c>
      <c r="I150" s="31" t="s">
        <v>373</v>
      </c>
      <c r="J150" s="31" t="s">
        <v>176</v>
      </c>
      <c r="K150" s="31" t="s">
        <v>173</v>
      </c>
      <c r="L150" s="31" t="s">
        <v>58</v>
      </c>
      <c r="M150" s="31" t="s">
        <v>60</v>
      </c>
    </row>
    <row r="151" spans="1:13" customFormat="1" ht="18.75">
      <c r="A151" s="33" t="s">
        <v>583</v>
      </c>
      <c r="B151" s="36">
        <v>45993</v>
      </c>
      <c r="C151" s="37">
        <v>13.22</v>
      </c>
      <c r="D151" s="38">
        <v>14.78585</v>
      </c>
      <c r="E151" s="38">
        <v>104.44389</v>
      </c>
      <c r="F151" s="38">
        <v>1086610.3876</v>
      </c>
      <c r="G151" s="38">
        <v>1641768.0154500001</v>
      </c>
      <c r="H151" s="31" t="s">
        <v>54</v>
      </c>
      <c r="I151" s="31" t="s">
        <v>374</v>
      </c>
      <c r="J151" s="31" t="s">
        <v>375</v>
      </c>
      <c r="K151" s="31" t="s">
        <v>87</v>
      </c>
      <c r="L151" s="31" t="s">
        <v>81</v>
      </c>
      <c r="M151" s="31" t="s">
        <v>60</v>
      </c>
    </row>
    <row r="152" spans="1:13" customFormat="1" ht="18.75">
      <c r="A152" s="33" t="s">
        <v>584</v>
      </c>
      <c r="B152" s="36">
        <v>45993</v>
      </c>
      <c r="C152" s="37">
        <v>13.22</v>
      </c>
      <c r="D152" s="38">
        <v>14.810180000000001</v>
      </c>
      <c r="E152" s="38">
        <v>104.44723999999999</v>
      </c>
      <c r="F152" s="38">
        <v>1086906.51868</v>
      </c>
      <c r="G152" s="38">
        <v>1644478.4569399999</v>
      </c>
      <c r="H152" s="31" t="s">
        <v>54</v>
      </c>
      <c r="I152" s="31" t="s">
        <v>376</v>
      </c>
      <c r="J152" s="31" t="s">
        <v>375</v>
      </c>
      <c r="K152" s="31" t="s">
        <v>87</v>
      </c>
      <c r="L152" s="31" t="s">
        <v>81</v>
      </c>
      <c r="M152" s="31" t="s">
        <v>60</v>
      </c>
    </row>
    <row r="153" spans="1:13" customFormat="1" ht="18.75">
      <c r="A153" s="33" t="s">
        <v>585</v>
      </c>
      <c r="B153" s="36">
        <v>45993</v>
      </c>
      <c r="C153" s="37">
        <v>13.22</v>
      </c>
      <c r="D153" s="38">
        <v>15.268689999999999</v>
      </c>
      <c r="E153" s="38">
        <v>104.00288</v>
      </c>
      <c r="F153" s="38">
        <v>1037762.20201</v>
      </c>
      <c r="G153" s="38">
        <v>1694238.8681999999</v>
      </c>
      <c r="H153" s="31" t="s">
        <v>54</v>
      </c>
      <c r="I153" s="31" t="s">
        <v>377</v>
      </c>
      <c r="J153" s="31" t="s">
        <v>378</v>
      </c>
      <c r="K153" s="31" t="s">
        <v>87</v>
      </c>
      <c r="L153" s="31" t="s">
        <v>81</v>
      </c>
      <c r="M153" s="31" t="s">
        <v>60</v>
      </c>
    </row>
    <row r="154" spans="1:13" customFormat="1" ht="18.75">
      <c r="A154" s="33" t="s">
        <v>586</v>
      </c>
      <c r="B154" s="36">
        <v>45993</v>
      </c>
      <c r="C154" s="37">
        <v>13.22</v>
      </c>
      <c r="D154" s="38">
        <v>17.1173</v>
      </c>
      <c r="E154" s="38">
        <v>104.22906</v>
      </c>
      <c r="F154" s="38">
        <v>1056894.2997099999</v>
      </c>
      <c r="G154" s="38">
        <v>1900025.91218</v>
      </c>
      <c r="H154" s="31" t="s">
        <v>54</v>
      </c>
      <c r="I154" s="31" t="s">
        <v>379</v>
      </c>
      <c r="J154" s="31" t="s">
        <v>380</v>
      </c>
      <c r="K154" s="31" t="s">
        <v>381</v>
      </c>
      <c r="L154" s="31" t="s">
        <v>81</v>
      </c>
      <c r="M154" s="31" t="s">
        <v>60</v>
      </c>
    </row>
    <row r="155" spans="1:13" customFormat="1" ht="18.75">
      <c r="A155" s="33" t="s">
        <v>587</v>
      </c>
      <c r="B155" s="36">
        <v>45993</v>
      </c>
      <c r="C155" s="37">
        <v>13.22</v>
      </c>
      <c r="D155" s="38">
        <v>17.132169999999999</v>
      </c>
      <c r="E155" s="38">
        <v>104.282</v>
      </c>
      <c r="F155" s="38">
        <v>1062500.71196</v>
      </c>
      <c r="G155" s="38">
        <v>1901829.7674499999</v>
      </c>
      <c r="H155" s="31" t="s">
        <v>54</v>
      </c>
      <c r="I155" s="31" t="s">
        <v>382</v>
      </c>
      <c r="J155" s="31" t="s">
        <v>380</v>
      </c>
      <c r="K155" s="31" t="s">
        <v>381</v>
      </c>
      <c r="L155" s="31" t="s">
        <v>81</v>
      </c>
      <c r="M155" s="31" t="s">
        <v>60</v>
      </c>
    </row>
    <row r="156" spans="1:13" customFormat="1" ht="18.75">
      <c r="A156" s="33" t="s">
        <v>588</v>
      </c>
      <c r="B156" s="36">
        <v>45993</v>
      </c>
      <c r="C156" s="37">
        <v>13.22</v>
      </c>
      <c r="D156" s="38">
        <v>17.264880000000002</v>
      </c>
      <c r="E156" s="38">
        <v>103.97886</v>
      </c>
      <c r="F156" s="38">
        <v>1029768.99798</v>
      </c>
      <c r="G156" s="38">
        <v>1915701.5464399999</v>
      </c>
      <c r="H156" s="31" t="s">
        <v>54</v>
      </c>
      <c r="I156" s="31" t="s">
        <v>383</v>
      </c>
      <c r="J156" s="31" t="s">
        <v>384</v>
      </c>
      <c r="K156" s="31" t="s">
        <v>381</v>
      </c>
      <c r="L156" s="31" t="s">
        <v>81</v>
      </c>
      <c r="M156" s="31" t="s">
        <v>60</v>
      </c>
    </row>
    <row r="157" spans="1:13" customFormat="1" ht="18.75">
      <c r="A157" s="33" t="s">
        <v>589</v>
      </c>
      <c r="B157" s="36">
        <v>45993</v>
      </c>
      <c r="C157" s="37">
        <v>13.22</v>
      </c>
      <c r="D157" s="38">
        <v>17.340520000000001</v>
      </c>
      <c r="E157" s="38">
        <v>103.76579</v>
      </c>
      <c r="F157" s="38">
        <v>1006845.07252</v>
      </c>
      <c r="G157" s="38">
        <v>1923518.7828500001</v>
      </c>
      <c r="H157" s="31" t="s">
        <v>54</v>
      </c>
      <c r="I157" s="31" t="s">
        <v>385</v>
      </c>
      <c r="J157" s="31" t="s">
        <v>384</v>
      </c>
      <c r="K157" s="31" t="s">
        <v>381</v>
      </c>
      <c r="L157" s="31" t="s">
        <v>81</v>
      </c>
      <c r="M157" s="31" t="s">
        <v>130</v>
      </c>
    </row>
    <row r="158" spans="1:13" customFormat="1" ht="18.75">
      <c r="A158" s="33" t="s">
        <v>590</v>
      </c>
      <c r="B158" s="36">
        <v>45993</v>
      </c>
      <c r="C158" s="37">
        <v>13.22</v>
      </c>
      <c r="D158" s="38">
        <v>17.37313</v>
      </c>
      <c r="E158" s="38">
        <v>104.33392000000001</v>
      </c>
      <c r="F158" s="38">
        <v>1067302.2843899999</v>
      </c>
      <c r="G158" s="38">
        <v>1928734.3926200001</v>
      </c>
      <c r="H158" s="31" t="s">
        <v>54</v>
      </c>
      <c r="I158" s="31" t="s">
        <v>386</v>
      </c>
      <c r="J158" s="31" t="s">
        <v>386</v>
      </c>
      <c r="K158" s="31" t="s">
        <v>381</v>
      </c>
      <c r="L158" s="31" t="s">
        <v>81</v>
      </c>
      <c r="M158" s="31" t="s">
        <v>60</v>
      </c>
    </row>
    <row r="159" spans="1:13" customFormat="1" ht="18.75">
      <c r="A159" s="33" t="s">
        <v>591</v>
      </c>
      <c r="B159" s="36">
        <v>45993</v>
      </c>
      <c r="C159" s="37">
        <v>13.22</v>
      </c>
      <c r="D159" s="38">
        <v>17.376449999999998</v>
      </c>
      <c r="E159" s="38">
        <v>104.33338000000001</v>
      </c>
      <c r="F159" s="38">
        <v>1067234.43744</v>
      </c>
      <c r="G159" s="38">
        <v>1929101.3957700001</v>
      </c>
      <c r="H159" s="31" t="s">
        <v>54</v>
      </c>
      <c r="I159" s="31" t="s">
        <v>386</v>
      </c>
      <c r="J159" s="31" t="s">
        <v>386</v>
      </c>
      <c r="K159" s="31" t="s">
        <v>381</v>
      </c>
      <c r="L159" s="31" t="s">
        <v>81</v>
      </c>
      <c r="M159" s="31" t="s">
        <v>60</v>
      </c>
    </row>
    <row r="160" spans="1:13" customFormat="1" ht="18.75">
      <c r="A160" s="33" t="s">
        <v>592</v>
      </c>
      <c r="B160" s="36">
        <v>45993</v>
      </c>
      <c r="C160" s="37">
        <v>13.22</v>
      </c>
      <c r="D160" s="38">
        <v>17.405650000000001</v>
      </c>
      <c r="E160" s="38">
        <v>104.39147</v>
      </c>
      <c r="F160" s="38">
        <v>1073336.1949</v>
      </c>
      <c r="G160" s="38">
        <v>1932517.2490900001</v>
      </c>
      <c r="H160" s="31" t="s">
        <v>54</v>
      </c>
      <c r="I160" s="31" t="s">
        <v>387</v>
      </c>
      <c r="J160" s="31" t="s">
        <v>386</v>
      </c>
      <c r="K160" s="31" t="s">
        <v>381</v>
      </c>
      <c r="L160" s="31" t="s">
        <v>81</v>
      </c>
      <c r="M160" s="31" t="s">
        <v>60</v>
      </c>
    </row>
    <row r="161" spans="1:13" customFormat="1" ht="18.75">
      <c r="A161" s="33" t="s">
        <v>593</v>
      </c>
      <c r="B161" s="36">
        <v>45993</v>
      </c>
      <c r="C161" s="37">
        <v>13.22</v>
      </c>
      <c r="D161" s="38">
        <v>17.61392</v>
      </c>
      <c r="E161" s="38">
        <v>103.61114999999999</v>
      </c>
      <c r="F161" s="38">
        <v>989634.44384700002</v>
      </c>
      <c r="G161" s="38">
        <v>1953443.3089600001</v>
      </c>
      <c r="H161" s="31" t="s">
        <v>54</v>
      </c>
      <c r="I161" s="31" t="s">
        <v>388</v>
      </c>
      <c r="J161" s="31" t="s">
        <v>389</v>
      </c>
      <c r="K161" s="31" t="s">
        <v>381</v>
      </c>
      <c r="L161" s="31" t="s">
        <v>81</v>
      </c>
      <c r="M161" s="31" t="s">
        <v>60</v>
      </c>
    </row>
    <row r="162" spans="1:13" customFormat="1" ht="18.75">
      <c r="A162" s="33" t="s">
        <v>594</v>
      </c>
      <c r="B162" s="36">
        <v>45993</v>
      </c>
      <c r="C162" s="37">
        <v>13.22</v>
      </c>
      <c r="D162" s="38">
        <v>13.55789</v>
      </c>
      <c r="E162" s="38">
        <v>102.17545</v>
      </c>
      <c r="F162" s="38">
        <v>843722.43821599998</v>
      </c>
      <c r="G162" s="38">
        <v>1501066.59507</v>
      </c>
      <c r="H162" s="31" t="s">
        <v>54</v>
      </c>
      <c r="I162" s="31" t="s">
        <v>390</v>
      </c>
      <c r="J162" s="31" t="s">
        <v>390</v>
      </c>
      <c r="K162" s="31" t="s">
        <v>391</v>
      </c>
      <c r="L162" s="31" t="s">
        <v>68</v>
      </c>
      <c r="M162" s="31" t="s">
        <v>60</v>
      </c>
    </row>
    <row r="163" spans="1:13" customFormat="1" ht="18.75">
      <c r="A163" s="33" t="s">
        <v>595</v>
      </c>
      <c r="B163" s="36">
        <v>45993</v>
      </c>
      <c r="C163" s="37">
        <v>13.22</v>
      </c>
      <c r="D163" s="38">
        <v>13.74996</v>
      </c>
      <c r="E163" s="38">
        <v>102.46374</v>
      </c>
      <c r="F163" s="38">
        <v>874656.69144299999</v>
      </c>
      <c r="G163" s="38">
        <v>1522767.52138</v>
      </c>
      <c r="H163" s="31" t="s">
        <v>54</v>
      </c>
      <c r="I163" s="31" t="s">
        <v>392</v>
      </c>
      <c r="J163" s="31" t="s">
        <v>393</v>
      </c>
      <c r="K163" s="31" t="s">
        <v>391</v>
      </c>
      <c r="L163" s="31" t="s">
        <v>68</v>
      </c>
      <c r="M163" s="31" t="s">
        <v>130</v>
      </c>
    </row>
    <row r="164" spans="1:13" customFormat="1" ht="18.75">
      <c r="A164" s="33" t="s">
        <v>596</v>
      </c>
      <c r="B164" s="36">
        <v>45993</v>
      </c>
      <c r="C164" s="37">
        <v>13.22</v>
      </c>
      <c r="D164" s="38">
        <v>13.75062</v>
      </c>
      <c r="E164" s="38">
        <v>102.46774000000001</v>
      </c>
      <c r="F164" s="38">
        <v>875088.77174899995</v>
      </c>
      <c r="G164" s="38">
        <v>1522846.8671500001</v>
      </c>
      <c r="H164" s="31" t="s">
        <v>54</v>
      </c>
      <c r="I164" s="31" t="s">
        <v>392</v>
      </c>
      <c r="J164" s="31" t="s">
        <v>393</v>
      </c>
      <c r="K164" s="31" t="s">
        <v>391</v>
      </c>
      <c r="L164" s="31" t="s">
        <v>68</v>
      </c>
      <c r="M164" s="31" t="s">
        <v>60</v>
      </c>
    </row>
    <row r="165" spans="1:13" customFormat="1" ht="18.75">
      <c r="A165" s="33" t="s">
        <v>597</v>
      </c>
      <c r="B165" s="36">
        <v>45993</v>
      </c>
      <c r="C165" s="37">
        <v>13.22</v>
      </c>
      <c r="D165" s="38">
        <v>13.75347</v>
      </c>
      <c r="E165" s="38">
        <v>102.46313000000001</v>
      </c>
      <c r="F165" s="38">
        <v>874585.04523799999</v>
      </c>
      <c r="G165" s="38">
        <v>1523155.38585</v>
      </c>
      <c r="H165" s="31" t="s">
        <v>54</v>
      </c>
      <c r="I165" s="31" t="s">
        <v>392</v>
      </c>
      <c r="J165" s="31" t="s">
        <v>393</v>
      </c>
      <c r="K165" s="31" t="s">
        <v>391</v>
      </c>
      <c r="L165" s="31" t="s">
        <v>68</v>
      </c>
      <c r="M165" s="31" t="s">
        <v>130</v>
      </c>
    </row>
    <row r="166" spans="1:13" customFormat="1" ht="18.75">
      <c r="A166" s="33" t="s">
        <v>598</v>
      </c>
      <c r="B166" s="36">
        <v>45993</v>
      </c>
      <c r="C166" s="37">
        <v>13.22</v>
      </c>
      <c r="D166" s="38">
        <v>13.757630000000001</v>
      </c>
      <c r="E166" s="38">
        <v>102.46653000000001</v>
      </c>
      <c r="F166" s="38">
        <v>874946.56506599998</v>
      </c>
      <c r="G166" s="38">
        <v>1523621.5044100001</v>
      </c>
      <c r="H166" s="31" t="s">
        <v>54</v>
      </c>
      <c r="I166" s="31" t="s">
        <v>392</v>
      </c>
      <c r="J166" s="31" t="s">
        <v>393</v>
      </c>
      <c r="K166" s="31" t="s">
        <v>391</v>
      </c>
      <c r="L166" s="31" t="s">
        <v>68</v>
      </c>
      <c r="M166" s="31" t="s">
        <v>60</v>
      </c>
    </row>
    <row r="167" spans="1:13" customFormat="1" ht="18.75">
      <c r="A167" s="33" t="s">
        <v>599</v>
      </c>
      <c r="B167" s="36">
        <v>45993</v>
      </c>
      <c r="C167" s="37">
        <v>13.22</v>
      </c>
      <c r="D167" s="38">
        <v>13.774749999999999</v>
      </c>
      <c r="E167" s="38">
        <v>102.43897</v>
      </c>
      <c r="F167" s="38">
        <v>871935.29154600005</v>
      </c>
      <c r="G167" s="38">
        <v>1525475.0843199999</v>
      </c>
      <c r="H167" s="31" t="s">
        <v>54</v>
      </c>
      <c r="I167" s="31" t="s">
        <v>392</v>
      </c>
      <c r="J167" s="31" t="s">
        <v>393</v>
      </c>
      <c r="K167" s="31" t="s">
        <v>391</v>
      </c>
      <c r="L167" s="31" t="s">
        <v>68</v>
      </c>
      <c r="M167" s="31" t="s">
        <v>60</v>
      </c>
    </row>
    <row r="168" spans="1:13" customFormat="1" ht="18.75">
      <c r="A168" s="33" t="s">
        <v>600</v>
      </c>
      <c r="B168" s="36">
        <v>45993</v>
      </c>
      <c r="C168" s="37">
        <v>13.22</v>
      </c>
      <c r="D168" s="38">
        <v>13.776960000000001</v>
      </c>
      <c r="E168" s="38">
        <v>102.43037</v>
      </c>
      <c r="F168" s="38">
        <v>871000.68634300004</v>
      </c>
      <c r="G168" s="38">
        <v>1525706.5798599999</v>
      </c>
      <c r="H168" s="31" t="s">
        <v>54</v>
      </c>
      <c r="I168" s="31" t="s">
        <v>392</v>
      </c>
      <c r="J168" s="31" t="s">
        <v>393</v>
      </c>
      <c r="K168" s="31" t="s">
        <v>391</v>
      </c>
      <c r="L168" s="31" t="s">
        <v>68</v>
      </c>
      <c r="M168" s="31" t="s">
        <v>60</v>
      </c>
    </row>
    <row r="169" spans="1:13" customFormat="1" ht="18.75">
      <c r="A169" s="33" t="s">
        <v>601</v>
      </c>
      <c r="B169" s="36">
        <v>45993</v>
      </c>
      <c r="C169" s="37">
        <v>13.22</v>
      </c>
      <c r="D169" s="38">
        <v>13.777609999999999</v>
      </c>
      <c r="E169" s="38">
        <v>102.43437</v>
      </c>
      <c r="F169" s="38">
        <v>871432.72707400005</v>
      </c>
      <c r="G169" s="38">
        <v>1525784.76654</v>
      </c>
      <c r="H169" s="31" t="s">
        <v>54</v>
      </c>
      <c r="I169" s="31" t="s">
        <v>392</v>
      </c>
      <c r="J169" s="31" t="s">
        <v>393</v>
      </c>
      <c r="K169" s="31" t="s">
        <v>391</v>
      </c>
      <c r="L169" s="31" t="s">
        <v>68</v>
      </c>
      <c r="M169" s="31" t="s">
        <v>60</v>
      </c>
    </row>
    <row r="170" spans="1:13" customFormat="1" ht="18.75">
      <c r="A170" s="33" t="s">
        <v>602</v>
      </c>
      <c r="B170" s="36">
        <v>45993</v>
      </c>
      <c r="C170" s="37">
        <v>13.22</v>
      </c>
      <c r="D170" s="38">
        <v>13.780469999999999</v>
      </c>
      <c r="E170" s="38">
        <v>102.42977</v>
      </c>
      <c r="F170" s="38">
        <v>870930.17602000001</v>
      </c>
      <c r="G170" s="38">
        <v>1526094.45566</v>
      </c>
      <c r="H170" s="31" t="s">
        <v>54</v>
      </c>
      <c r="I170" s="31" t="s">
        <v>392</v>
      </c>
      <c r="J170" s="31" t="s">
        <v>393</v>
      </c>
      <c r="K170" s="31" t="s">
        <v>391</v>
      </c>
      <c r="L170" s="31" t="s">
        <v>68</v>
      </c>
      <c r="M170" s="31" t="s">
        <v>60</v>
      </c>
    </row>
    <row r="171" spans="1:13" customFormat="1" ht="18.75">
      <c r="A171" s="33" t="s">
        <v>603</v>
      </c>
      <c r="B171" s="36">
        <v>45993</v>
      </c>
      <c r="C171" s="37">
        <v>13.22</v>
      </c>
      <c r="D171" s="38">
        <v>13.78397</v>
      </c>
      <c r="E171" s="38">
        <v>102.42918</v>
      </c>
      <c r="F171" s="38">
        <v>870860.764753</v>
      </c>
      <c r="G171" s="38">
        <v>1526481.23902</v>
      </c>
      <c r="H171" s="31" t="s">
        <v>54</v>
      </c>
      <c r="I171" s="31" t="s">
        <v>392</v>
      </c>
      <c r="J171" s="31" t="s">
        <v>393</v>
      </c>
      <c r="K171" s="31" t="s">
        <v>391</v>
      </c>
      <c r="L171" s="31" t="s">
        <v>68</v>
      </c>
      <c r="M171" s="31" t="s">
        <v>60</v>
      </c>
    </row>
    <row r="172" spans="1:13" customFormat="1" ht="18.75">
      <c r="A172" s="33" t="s">
        <v>604</v>
      </c>
      <c r="B172" s="36">
        <v>45993</v>
      </c>
      <c r="C172" s="37">
        <v>13.22</v>
      </c>
      <c r="D172" s="38">
        <v>13.78463</v>
      </c>
      <c r="E172" s="38">
        <v>102.43317999999999</v>
      </c>
      <c r="F172" s="38">
        <v>871292.77601200005</v>
      </c>
      <c r="G172" s="38">
        <v>1526560.53409</v>
      </c>
      <c r="H172" s="31" t="s">
        <v>54</v>
      </c>
      <c r="I172" s="31" t="s">
        <v>392</v>
      </c>
      <c r="J172" s="31" t="s">
        <v>393</v>
      </c>
      <c r="K172" s="31" t="s">
        <v>391</v>
      </c>
      <c r="L172" s="31" t="s">
        <v>68</v>
      </c>
      <c r="M172" s="31" t="s">
        <v>60</v>
      </c>
    </row>
    <row r="173" spans="1:13" customFormat="1" ht="18.75">
      <c r="A173" s="33" t="s">
        <v>605</v>
      </c>
      <c r="B173" s="36">
        <v>45993</v>
      </c>
      <c r="C173" s="37">
        <v>13.22</v>
      </c>
      <c r="D173" s="38">
        <v>13.78683</v>
      </c>
      <c r="E173" s="38">
        <v>102.42457</v>
      </c>
      <c r="F173" s="38">
        <v>870357.15189099999</v>
      </c>
      <c r="G173" s="38">
        <v>1526790.9190799999</v>
      </c>
      <c r="H173" s="31" t="s">
        <v>54</v>
      </c>
      <c r="I173" s="31" t="s">
        <v>392</v>
      </c>
      <c r="J173" s="31" t="s">
        <v>393</v>
      </c>
      <c r="K173" s="31" t="s">
        <v>391</v>
      </c>
      <c r="L173" s="31" t="s">
        <v>68</v>
      </c>
      <c r="M173" s="31" t="s">
        <v>60</v>
      </c>
    </row>
    <row r="174" spans="1:13" customFormat="1" ht="18.75">
      <c r="A174" s="33" t="s">
        <v>606</v>
      </c>
      <c r="B174" s="36">
        <v>45993</v>
      </c>
      <c r="C174" s="37">
        <v>13.22</v>
      </c>
      <c r="D174" s="38">
        <v>13.78749</v>
      </c>
      <c r="E174" s="38">
        <v>102.42858</v>
      </c>
      <c r="F174" s="38">
        <v>870790.239802</v>
      </c>
      <c r="G174" s="38">
        <v>1526870.22212</v>
      </c>
      <c r="H174" s="31" t="s">
        <v>54</v>
      </c>
      <c r="I174" s="31" t="s">
        <v>392</v>
      </c>
      <c r="J174" s="31" t="s">
        <v>393</v>
      </c>
      <c r="K174" s="31" t="s">
        <v>391</v>
      </c>
      <c r="L174" s="31" t="s">
        <v>68</v>
      </c>
      <c r="M174" s="31" t="s">
        <v>130</v>
      </c>
    </row>
    <row r="175" spans="1:13" customFormat="1" ht="18.75">
      <c r="A175" s="33" t="s">
        <v>607</v>
      </c>
      <c r="B175" s="36">
        <v>45993</v>
      </c>
      <c r="C175" s="37">
        <v>13.22</v>
      </c>
      <c r="D175" s="38">
        <v>13.788130000000001</v>
      </c>
      <c r="E175" s="38">
        <v>102.43259</v>
      </c>
      <c r="F175" s="38">
        <v>871223.358504</v>
      </c>
      <c r="G175" s="38">
        <v>1526947.3176</v>
      </c>
      <c r="H175" s="31" t="s">
        <v>54</v>
      </c>
      <c r="I175" s="31" t="s">
        <v>392</v>
      </c>
      <c r="J175" s="31" t="s">
        <v>393</v>
      </c>
      <c r="K175" s="31" t="s">
        <v>391</v>
      </c>
      <c r="L175" s="31" t="s">
        <v>68</v>
      </c>
      <c r="M175" s="31" t="s">
        <v>60</v>
      </c>
    </row>
    <row r="176" spans="1:13" customFormat="1" ht="18.75">
      <c r="A176" s="33" t="s">
        <v>608</v>
      </c>
      <c r="B176" s="36">
        <v>45993</v>
      </c>
      <c r="C176" s="37">
        <v>13.22</v>
      </c>
      <c r="D176" s="38">
        <v>13.890790000000001</v>
      </c>
      <c r="E176" s="38">
        <v>102.26667999999999</v>
      </c>
      <c r="F176" s="38">
        <v>853107.69608000002</v>
      </c>
      <c r="G176" s="38">
        <v>1538066.7832500001</v>
      </c>
      <c r="H176" s="31" t="s">
        <v>54</v>
      </c>
      <c r="I176" s="31" t="s">
        <v>394</v>
      </c>
      <c r="J176" s="31" t="s">
        <v>395</v>
      </c>
      <c r="K176" s="31" t="s">
        <v>391</v>
      </c>
      <c r="L176" s="31" t="s">
        <v>68</v>
      </c>
      <c r="M176" s="31" t="s">
        <v>60</v>
      </c>
    </row>
    <row r="177" spans="1:13" customFormat="1" ht="18.75">
      <c r="A177" s="33" t="s">
        <v>609</v>
      </c>
      <c r="B177" s="36">
        <v>45993</v>
      </c>
      <c r="C177" s="37">
        <v>13.22</v>
      </c>
      <c r="D177" s="38">
        <v>14.351699999999999</v>
      </c>
      <c r="E177" s="38">
        <v>100.81005999999999</v>
      </c>
      <c r="F177" s="38">
        <v>695197.52757399995</v>
      </c>
      <c r="G177" s="38">
        <v>1587387.5995</v>
      </c>
      <c r="H177" s="31" t="s">
        <v>54</v>
      </c>
      <c r="I177" s="31" t="s">
        <v>396</v>
      </c>
      <c r="J177" s="31" t="s">
        <v>397</v>
      </c>
      <c r="K177" s="31" t="s">
        <v>90</v>
      </c>
      <c r="L177" s="31" t="s">
        <v>68</v>
      </c>
      <c r="M177" s="31" t="s">
        <v>60</v>
      </c>
    </row>
    <row r="178" spans="1:13" customFormat="1" ht="18.75">
      <c r="A178" s="33" t="s">
        <v>610</v>
      </c>
      <c r="B178" s="36">
        <v>45993</v>
      </c>
      <c r="C178" s="37">
        <v>13.22</v>
      </c>
      <c r="D178" s="38">
        <v>14.413259999999999</v>
      </c>
      <c r="E178" s="38">
        <v>100.76213</v>
      </c>
      <c r="F178" s="38">
        <v>689975.229513</v>
      </c>
      <c r="G178" s="38">
        <v>1594158.9257700001</v>
      </c>
      <c r="H178" s="31" t="s">
        <v>54</v>
      </c>
      <c r="I178" s="31" t="s">
        <v>398</v>
      </c>
      <c r="J178" s="31" t="s">
        <v>397</v>
      </c>
      <c r="K178" s="31" t="s">
        <v>90</v>
      </c>
      <c r="L178" s="31" t="s">
        <v>68</v>
      </c>
      <c r="M178" s="31" t="s">
        <v>60</v>
      </c>
    </row>
    <row r="179" spans="1:13" customFormat="1" ht="18.75">
      <c r="A179" s="33" t="s">
        <v>611</v>
      </c>
      <c r="B179" s="36">
        <v>45993</v>
      </c>
      <c r="C179" s="37">
        <v>13.22</v>
      </c>
      <c r="D179" s="38">
        <v>17.21716</v>
      </c>
      <c r="E179" s="38">
        <v>99.704009999999997</v>
      </c>
      <c r="F179" s="38">
        <v>574851.82849099999</v>
      </c>
      <c r="G179" s="38">
        <v>1903714.7367700001</v>
      </c>
      <c r="H179" s="31" t="s">
        <v>54</v>
      </c>
      <c r="I179" s="31" t="s">
        <v>399</v>
      </c>
      <c r="J179" s="31" t="s">
        <v>400</v>
      </c>
      <c r="K179" s="31" t="s">
        <v>401</v>
      </c>
      <c r="L179" s="31" t="s">
        <v>58</v>
      </c>
      <c r="M179" s="31" t="s">
        <v>60</v>
      </c>
    </row>
    <row r="180" spans="1:13" customFormat="1" ht="18.75">
      <c r="A180" s="33" t="s">
        <v>612</v>
      </c>
      <c r="B180" s="36">
        <v>45993</v>
      </c>
      <c r="C180" s="37">
        <v>13.22</v>
      </c>
      <c r="D180" s="38">
        <v>17.315729999999999</v>
      </c>
      <c r="E180" s="38">
        <v>99.870779999999996</v>
      </c>
      <c r="F180" s="38">
        <v>592534.99270199996</v>
      </c>
      <c r="G180" s="38">
        <v>1914692.5087900001</v>
      </c>
      <c r="H180" s="31" t="s">
        <v>54</v>
      </c>
      <c r="I180" s="31" t="s">
        <v>402</v>
      </c>
      <c r="J180" s="31" t="s">
        <v>400</v>
      </c>
      <c r="K180" s="31" t="s">
        <v>401</v>
      </c>
      <c r="L180" s="31" t="s">
        <v>58</v>
      </c>
      <c r="M180" s="31" t="s">
        <v>60</v>
      </c>
    </row>
    <row r="181" spans="1:13" customFormat="1" ht="18.75">
      <c r="A181" s="33" t="s">
        <v>613</v>
      </c>
      <c r="B181" s="36">
        <v>45993</v>
      </c>
      <c r="C181" s="37">
        <v>13.22</v>
      </c>
      <c r="D181" s="38">
        <v>14.159230000000001</v>
      </c>
      <c r="E181" s="38">
        <v>99.957279999999997</v>
      </c>
      <c r="F181" s="38">
        <v>603310.09609500004</v>
      </c>
      <c r="G181" s="38">
        <v>1565547.59825</v>
      </c>
      <c r="H181" s="31" t="s">
        <v>54</v>
      </c>
      <c r="I181" s="31" t="s">
        <v>403</v>
      </c>
      <c r="J181" s="31" t="s">
        <v>404</v>
      </c>
      <c r="K181" s="31" t="s">
        <v>405</v>
      </c>
      <c r="L181" s="31" t="s">
        <v>68</v>
      </c>
      <c r="M181" s="31" t="s">
        <v>60</v>
      </c>
    </row>
    <row r="182" spans="1:13" customFormat="1" ht="18.75">
      <c r="A182" s="33" t="s">
        <v>614</v>
      </c>
      <c r="B182" s="36">
        <v>45993</v>
      </c>
      <c r="C182" s="37">
        <v>13.22</v>
      </c>
      <c r="D182" s="38">
        <v>14.83334</v>
      </c>
      <c r="E182" s="38">
        <v>100.20106</v>
      </c>
      <c r="F182" s="38">
        <v>629230.66593000002</v>
      </c>
      <c r="G182" s="38">
        <v>1640239.5914799999</v>
      </c>
      <c r="H182" s="31" t="s">
        <v>54</v>
      </c>
      <c r="I182" s="31" t="s">
        <v>406</v>
      </c>
      <c r="J182" s="31" t="s">
        <v>407</v>
      </c>
      <c r="K182" s="31" t="s">
        <v>405</v>
      </c>
      <c r="L182" s="31" t="s">
        <v>68</v>
      </c>
      <c r="M182" s="31" t="s">
        <v>60</v>
      </c>
    </row>
    <row r="183" spans="1:13" customFormat="1" ht="18.75">
      <c r="A183" s="33" t="s">
        <v>615</v>
      </c>
      <c r="B183" s="36">
        <v>45993</v>
      </c>
      <c r="C183" s="37">
        <v>13.22</v>
      </c>
      <c r="D183" s="38">
        <v>14.486520000000001</v>
      </c>
      <c r="E183" s="38">
        <v>103.62881</v>
      </c>
      <c r="F183" s="38">
        <v>999277.75485999999</v>
      </c>
      <c r="G183" s="38">
        <v>1606587.1369</v>
      </c>
      <c r="H183" s="31" t="s">
        <v>54</v>
      </c>
      <c r="I183" s="31" t="s">
        <v>408</v>
      </c>
      <c r="J183" s="31" t="s">
        <v>409</v>
      </c>
      <c r="K183" s="31" t="s">
        <v>410</v>
      </c>
      <c r="L183" s="31" t="s">
        <v>81</v>
      </c>
      <c r="M183" s="31" t="s">
        <v>60</v>
      </c>
    </row>
    <row r="184" spans="1:13" customFormat="1" ht="18.75">
      <c r="A184" s="33" t="s">
        <v>616</v>
      </c>
      <c r="B184" s="36">
        <v>45993</v>
      </c>
      <c r="C184" s="37">
        <v>13.22</v>
      </c>
      <c r="D184" s="38">
        <v>15.234260000000001</v>
      </c>
      <c r="E184" s="38">
        <v>103.97156</v>
      </c>
      <c r="F184" s="38">
        <v>1034475.6679999999</v>
      </c>
      <c r="G184" s="38">
        <v>1690340.6688699999</v>
      </c>
      <c r="H184" s="31" t="s">
        <v>54</v>
      </c>
      <c r="I184" s="31" t="s">
        <v>411</v>
      </c>
      <c r="J184" s="31" t="s">
        <v>412</v>
      </c>
      <c r="K184" s="31" t="s">
        <v>410</v>
      </c>
      <c r="L184" s="31" t="s">
        <v>81</v>
      </c>
      <c r="M184" s="31" t="s">
        <v>60</v>
      </c>
    </row>
    <row r="185" spans="1:13" customFormat="1" ht="18.75">
      <c r="A185" s="33" t="s">
        <v>617</v>
      </c>
      <c r="B185" s="36">
        <v>45993</v>
      </c>
      <c r="C185" s="37">
        <v>13.22</v>
      </c>
      <c r="D185" s="38">
        <v>15.366580000000001</v>
      </c>
      <c r="E185" s="38">
        <v>103.97883</v>
      </c>
      <c r="F185" s="38">
        <v>1034921.3852200001</v>
      </c>
      <c r="G185" s="38">
        <v>1705042.1510900001</v>
      </c>
      <c r="H185" s="31" t="s">
        <v>54</v>
      </c>
      <c r="I185" s="31" t="s">
        <v>413</v>
      </c>
      <c r="J185" s="31" t="s">
        <v>414</v>
      </c>
      <c r="K185" s="31" t="s">
        <v>410</v>
      </c>
      <c r="L185" s="31" t="s">
        <v>81</v>
      </c>
      <c r="M185" s="31" t="s">
        <v>60</v>
      </c>
    </row>
    <row r="186" spans="1:13" customFormat="1" ht="18.75">
      <c r="A186" s="33" t="s">
        <v>618</v>
      </c>
      <c r="B186" s="36">
        <v>45993</v>
      </c>
      <c r="C186" s="37">
        <v>13.22</v>
      </c>
      <c r="D186" s="38">
        <v>15.379860000000001</v>
      </c>
      <c r="E186" s="38">
        <v>103.73581</v>
      </c>
      <c r="F186" s="38">
        <v>1008726.30082</v>
      </c>
      <c r="G186" s="38">
        <v>1705926.1886</v>
      </c>
      <c r="H186" s="31" t="s">
        <v>54</v>
      </c>
      <c r="I186" s="31" t="s">
        <v>415</v>
      </c>
      <c r="J186" s="31" t="s">
        <v>313</v>
      </c>
      <c r="K186" s="31" t="s">
        <v>410</v>
      </c>
      <c r="L186" s="31" t="s">
        <v>81</v>
      </c>
      <c r="M186" s="31" t="s">
        <v>60</v>
      </c>
    </row>
    <row r="187" spans="1:13" customFormat="1" ht="18.75">
      <c r="A187" s="33" t="s">
        <v>619</v>
      </c>
      <c r="B187" s="36">
        <v>45993</v>
      </c>
      <c r="C187" s="37">
        <v>13.22</v>
      </c>
      <c r="D187" s="38">
        <v>17.968610000000002</v>
      </c>
      <c r="E187" s="38">
        <v>103.06648</v>
      </c>
      <c r="F187" s="38">
        <v>930859.23568899999</v>
      </c>
      <c r="G187" s="38">
        <v>1991435.1652299999</v>
      </c>
      <c r="H187" s="31" t="s">
        <v>54</v>
      </c>
      <c r="I187" s="31" t="s">
        <v>416</v>
      </c>
      <c r="J187" s="31" t="s">
        <v>417</v>
      </c>
      <c r="K187" s="31" t="s">
        <v>418</v>
      </c>
      <c r="L187" s="31" t="s">
        <v>81</v>
      </c>
      <c r="M187" s="31" t="s">
        <v>130</v>
      </c>
    </row>
    <row r="188" spans="1:13" customFormat="1" ht="18.75">
      <c r="A188" s="33" t="s">
        <v>620</v>
      </c>
      <c r="B188" s="36">
        <v>45993</v>
      </c>
      <c r="C188" s="37">
        <v>13.22</v>
      </c>
      <c r="D188" s="38">
        <v>17.994289999999999</v>
      </c>
      <c r="E188" s="38">
        <v>103.07716000000001</v>
      </c>
      <c r="F188" s="38">
        <v>931929.72969900002</v>
      </c>
      <c r="G188" s="38">
        <v>1994307.0504900001</v>
      </c>
      <c r="H188" s="31" t="s">
        <v>54</v>
      </c>
      <c r="I188" s="31" t="s">
        <v>416</v>
      </c>
      <c r="J188" s="31" t="s">
        <v>417</v>
      </c>
      <c r="K188" s="31" t="s">
        <v>418</v>
      </c>
      <c r="L188" s="31" t="s">
        <v>81</v>
      </c>
      <c r="M188" s="31" t="s">
        <v>130</v>
      </c>
    </row>
    <row r="189" spans="1:13" customFormat="1" ht="18.75">
      <c r="A189" s="33" t="s">
        <v>621</v>
      </c>
      <c r="B189" s="36">
        <v>45993</v>
      </c>
      <c r="C189" s="37">
        <v>13.22</v>
      </c>
      <c r="D189" s="38">
        <v>17.220389999999998</v>
      </c>
      <c r="E189" s="38">
        <v>102.32222</v>
      </c>
      <c r="F189" s="38">
        <v>853376.35725600005</v>
      </c>
      <c r="G189" s="38">
        <v>1906971.39858</v>
      </c>
      <c r="H189" s="31" t="s">
        <v>54</v>
      </c>
      <c r="I189" s="31" t="s">
        <v>419</v>
      </c>
      <c r="J189" s="31" t="s">
        <v>420</v>
      </c>
      <c r="K189" s="31" t="s">
        <v>180</v>
      </c>
      <c r="L189" s="31" t="s">
        <v>81</v>
      </c>
      <c r="M189" s="31" t="s">
        <v>130</v>
      </c>
    </row>
    <row r="190" spans="1:13" customFormat="1" ht="18.75">
      <c r="A190" s="33" t="s">
        <v>622</v>
      </c>
      <c r="B190" s="36">
        <v>45993</v>
      </c>
      <c r="C190" s="37">
        <v>13.22</v>
      </c>
      <c r="D190" s="38">
        <v>17.37792</v>
      </c>
      <c r="E190" s="38">
        <v>102.04433</v>
      </c>
      <c r="F190" s="38">
        <v>823517.78370399994</v>
      </c>
      <c r="G190" s="38">
        <v>1923931.9844</v>
      </c>
      <c r="H190" s="31" t="s">
        <v>54</v>
      </c>
      <c r="I190" s="31" t="s">
        <v>421</v>
      </c>
      <c r="J190" s="31" t="s">
        <v>422</v>
      </c>
      <c r="K190" s="31" t="s">
        <v>180</v>
      </c>
      <c r="L190" s="31" t="s">
        <v>81</v>
      </c>
      <c r="M190" s="31" t="s">
        <v>60</v>
      </c>
    </row>
    <row r="191" spans="1:13" customFormat="1" ht="18.75">
      <c r="A191" s="33" t="s">
        <v>623</v>
      </c>
      <c r="B191" s="36">
        <v>45993</v>
      </c>
      <c r="C191" s="37">
        <v>13.22</v>
      </c>
      <c r="D191" s="38">
        <v>15.82854</v>
      </c>
      <c r="E191" s="38">
        <v>104.44952000000001</v>
      </c>
      <c r="F191" s="38">
        <v>1084302.5561800001</v>
      </c>
      <c r="G191" s="38">
        <v>1757565.34699</v>
      </c>
      <c r="H191" s="31" t="s">
        <v>54</v>
      </c>
      <c r="I191" s="31" t="s">
        <v>423</v>
      </c>
      <c r="J191" s="31" t="s">
        <v>424</v>
      </c>
      <c r="K191" s="31" t="s">
        <v>425</v>
      </c>
      <c r="L191" s="31" t="s">
        <v>81</v>
      </c>
      <c r="M191" s="31" t="s">
        <v>130</v>
      </c>
    </row>
    <row r="192" spans="1:13" customFormat="1" ht="18.75">
      <c r="A192" s="33" t="s">
        <v>624</v>
      </c>
      <c r="B192" s="36">
        <v>45993</v>
      </c>
      <c r="C192" s="37">
        <v>13.22</v>
      </c>
      <c r="D192" s="38">
        <v>17.397269999999999</v>
      </c>
      <c r="E192" s="38">
        <v>103.02905</v>
      </c>
      <c r="F192" s="38">
        <v>928243.15688000002</v>
      </c>
      <c r="G192" s="38">
        <v>1928011.1954000001</v>
      </c>
      <c r="H192" s="31" t="s">
        <v>54</v>
      </c>
      <c r="I192" s="31" t="s">
        <v>426</v>
      </c>
      <c r="J192" s="31" t="s">
        <v>427</v>
      </c>
      <c r="K192" s="31" t="s">
        <v>428</v>
      </c>
      <c r="L192" s="31" t="s">
        <v>81</v>
      </c>
      <c r="M192" s="31" t="s">
        <v>130</v>
      </c>
    </row>
    <row r="193" spans="1:13" customFormat="1" ht="18.75">
      <c r="A193" s="33" t="s">
        <v>625</v>
      </c>
      <c r="B193" s="36">
        <v>45993</v>
      </c>
      <c r="C193" s="37">
        <v>13.22</v>
      </c>
      <c r="D193" s="38">
        <v>17.472249999999999</v>
      </c>
      <c r="E193" s="38">
        <v>102.58343000000001</v>
      </c>
      <c r="F193" s="38">
        <v>880668.53663300001</v>
      </c>
      <c r="G193" s="38">
        <v>1935376.34693</v>
      </c>
      <c r="H193" s="31" t="s">
        <v>54</v>
      </c>
      <c r="I193" s="31" t="s">
        <v>429</v>
      </c>
      <c r="J193" s="31" t="s">
        <v>430</v>
      </c>
      <c r="K193" s="31" t="s">
        <v>428</v>
      </c>
      <c r="L193" s="31" t="s">
        <v>81</v>
      </c>
      <c r="M193" s="31" t="s">
        <v>60</v>
      </c>
    </row>
    <row r="194" spans="1:13" customFormat="1" ht="18.75">
      <c r="A194" s="33" t="s">
        <v>626</v>
      </c>
      <c r="B194" s="36">
        <v>45993</v>
      </c>
      <c r="C194" s="37">
        <v>13.22</v>
      </c>
      <c r="D194" s="38">
        <v>17.170739999999999</v>
      </c>
      <c r="E194" s="38">
        <v>100.01392</v>
      </c>
      <c r="F194" s="38">
        <v>607831.40316099999</v>
      </c>
      <c r="G194" s="38">
        <v>1898724.9971100001</v>
      </c>
      <c r="H194" s="31" t="s">
        <v>54</v>
      </c>
      <c r="I194" s="31" t="s">
        <v>431</v>
      </c>
      <c r="J194" s="31" t="s">
        <v>432</v>
      </c>
      <c r="K194" s="31" t="s">
        <v>433</v>
      </c>
      <c r="L194" s="31" t="s">
        <v>58</v>
      </c>
      <c r="M194" s="31" t="s">
        <v>60</v>
      </c>
    </row>
    <row r="195" spans="1:13" customFormat="1" ht="18.75">
      <c r="A195" s="33" t="s">
        <v>627</v>
      </c>
      <c r="B195" s="36">
        <v>45993</v>
      </c>
      <c r="C195" s="37">
        <v>13.22</v>
      </c>
      <c r="D195" s="38">
        <v>17.258230000000001</v>
      </c>
      <c r="E195" s="38">
        <v>99.984499999999997</v>
      </c>
      <c r="F195" s="38">
        <v>604653.06717499997</v>
      </c>
      <c r="G195" s="38">
        <v>1908388.8569199999</v>
      </c>
      <c r="H195" s="31" t="s">
        <v>54</v>
      </c>
      <c r="I195" s="31" t="s">
        <v>434</v>
      </c>
      <c r="J195" s="31" t="s">
        <v>432</v>
      </c>
      <c r="K195" s="31" t="s">
        <v>433</v>
      </c>
      <c r="L195" s="31" t="s">
        <v>58</v>
      </c>
      <c r="M195" s="31" t="s">
        <v>60</v>
      </c>
    </row>
    <row r="196" spans="1:13" customFormat="1" ht="18.75">
      <c r="A196" s="33" t="s">
        <v>628</v>
      </c>
      <c r="B196" s="36">
        <v>45993</v>
      </c>
      <c r="C196" s="37">
        <v>13.22</v>
      </c>
      <c r="D196" s="38">
        <v>17.336600000000001</v>
      </c>
      <c r="E196" s="38">
        <v>100.05568</v>
      </c>
      <c r="F196" s="38">
        <v>612172.73020899994</v>
      </c>
      <c r="G196" s="38">
        <v>1917099.9864000001</v>
      </c>
      <c r="H196" s="31" t="s">
        <v>54</v>
      </c>
      <c r="I196" s="31" t="s">
        <v>435</v>
      </c>
      <c r="J196" s="31" t="s">
        <v>432</v>
      </c>
      <c r="K196" s="31" t="s">
        <v>433</v>
      </c>
      <c r="L196" s="31" t="s">
        <v>58</v>
      </c>
      <c r="M196" s="31" t="s">
        <v>60</v>
      </c>
    </row>
    <row r="197" spans="1:13" customFormat="1" ht="18.75">
      <c r="A197" s="33" t="s">
        <v>629</v>
      </c>
      <c r="B197" s="36">
        <v>45993</v>
      </c>
      <c r="C197" s="37">
        <v>13.22</v>
      </c>
      <c r="D197" s="38">
        <v>17.374510000000001</v>
      </c>
      <c r="E197" s="38">
        <v>100.11706</v>
      </c>
      <c r="F197" s="38">
        <v>618671.01399000001</v>
      </c>
      <c r="G197" s="38">
        <v>1921331.4447600001</v>
      </c>
      <c r="H197" s="31" t="s">
        <v>54</v>
      </c>
      <c r="I197" s="31" t="s">
        <v>436</v>
      </c>
      <c r="J197" s="31" t="s">
        <v>432</v>
      </c>
      <c r="K197" s="31" t="s">
        <v>433</v>
      </c>
      <c r="L197" s="31" t="s">
        <v>58</v>
      </c>
      <c r="M197" s="31" t="s">
        <v>60</v>
      </c>
    </row>
    <row r="198" spans="1:13" customFormat="1" ht="18.75">
      <c r="A198" s="33" t="s">
        <v>630</v>
      </c>
      <c r="B198" s="36">
        <v>45993</v>
      </c>
      <c r="C198" s="37">
        <v>13.22</v>
      </c>
      <c r="D198" s="38">
        <v>17.391470000000002</v>
      </c>
      <c r="E198" s="38">
        <v>100.14790000000001</v>
      </c>
      <c r="F198" s="38">
        <v>621936.429366</v>
      </c>
      <c r="G198" s="38">
        <v>1923227.3695499999</v>
      </c>
      <c r="H198" s="31" t="s">
        <v>54</v>
      </c>
      <c r="I198" s="31" t="s">
        <v>437</v>
      </c>
      <c r="J198" s="31" t="s">
        <v>432</v>
      </c>
      <c r="K198" s="31" t="s">
        <v>433</v>
      </c>
      <c r="L198" s="31" t="s">
        <v>58</v>
      </c>
      <c r="M198" s="31" t="s">
        <v>60</v>
      </c>
    </row>
    <row r="199" spans="1:13" customFormat="1" ht="18.75">
      <c r="A199" s="33" t="s">
        <v>631</v>
      </c>
      <c r="B199" s="36">
        <v>45993</v>
      </c>
      <c r="C199" s="37">
        <v>13.22</v>
      </c>
      <c r="D199" s="38">
        <v>17.4252</v>
      </c>
      <c r="E199" s="38">
        <v>100.11972</v>
      </c>
      <c r="F199" s="38">
        <v>618920.84748</v>
      </c>
      <c r="G199" s="38">
        <v>1926941.78058</v>
      </c>
      <c r="H199" s="31" t="s">
        <v>54</v>
      </c>
      <c r="I199" s="31" t="s">
        <v>438</v>
      </c>
      <c r="J199" s="31" t="s">
        <v>439</v>
      </c>
      <c r="K199" s="31" t="s">
        <v>433</v>
      </c>
      <c r="L199" s="31" t="s">
        <v>58</v>
      </c>
      <c r="M199" s="31" t="s">
        <v>60</v>
      </c>
    </row>
    <row r="200" spans="1:13" customFormat="1" ht="18.75">
      <c r="A200" s="33" t="s">
        <v>632</v>
      </c>
      <c r="B200" s="36">
        <v>45993</v>
      </c>
      <c r="C200" s="37">
        <v>13.22</v>
      </c>
      <c r="D200" s="38">
        <v>17.44425</v>
      </c>
      <c r="E200" s="38">
        <v>100.32051</v>
      </c>
      <c r="F200" s="38">
        <v>640234.24990399997</v>
      </c>
      <c r="G200" s="38">
        <v>1929185.76984</v>
      </c>
      <c r="H200" s="31" t="s">
        <v>54</v>
      </c>
      <c r="I200" s="31" t="s">
        <v>269</v>
      </c>
      <c r="J200" s="31" t="s">
        <v>440</v>
      </c>
      <c r="K200" s="31" t="s">
        <v>433</v>
      </c>
      <c r="L200" s="31" t="s">
        <v>58</v>
      </c>
      <c r="M200" s="31" t="s">
        <v>130</v>
      </c>
    </row>
    <row r="201" spans="1:13" customFormat="1" ht="18.75">
      <c r="A201" s="33" t="s">
        <v>633</v>
      </c>
      <c r="B201" s="36">
        <v>45993</v>
      </c>
      <c r="C201" s="37">
        <v>13.22</v>
      </c>
      <c r="D201" s="38">
        <v>17.459350000000001</v>
      </c>
      <c r="E201" s="38">
        <v>100.09383</v>
      </c>
      <c r="F201" s="38">
        <v>616149.27273199998</v>
      </c>
      <c r="G201" s="38">
        <v>1930704.4488599999</v>
      </c>
      <c r="H201" s="31" t="s">
        <v>54</v>
      </c>
      <c r="I201" s="31" t="s">
        <v>441</v>
      </c>
      <c r="J201" s="31" t="s">
        <v>439</v>
      </c>
      <c r="K201" s="31" t="s">
        <v>433</v>
      </c>
      <c r="L201" s="31" t="s">
        <v>58</v>
      </c>
      <c r="M201" s="31" t="s">
        <v>60</v>
      </c>
    </row>
    <row r="202" spans="1:13" customFormat="1" ht="18.75">
      <c r="A202" s="33" t="s">
        <v>634</v>
      </c>
      <c r="B202" s="36">
        <v>45993</v>
      </c>
      <c r="C202" s="37">
        <v>13.22</v>
      </c>
      <c r="D202" s="38">
        <v>17.459289999999999</v>
      </c>
      <c r="E202" s="38">
        <v>100.34143</v>
      </c>
      <c r="F202" s="38">
        <v>642444.53697400005</v>
      </c>
      <c r="G202" s="38">
        <v>1930865.4970100001</v>
      </c>
      <c r="H202" s="31" t="s">
        <v>54</v>
      </c>
      <c r="I202" s="31" t="s">
        <v>269</v>
      </c>
      <c r="J202" s="31" t="s">
        <v>440</v>
      </c>
      <c r="K202" s="31" t="s">
        <v>433</v>
      </c>
      <c r="L202" s="31" t="s">
        <v>58</v>
      </c>
      <c r="M202" s="31" t="s">
        <v>60</v>
      </c>
    </row>
    <row r="203" spans="1:13" customFormat="1" ht="18.75">
      <c r="A203" s="33" t="s">
        <v>635</v>
      </c>
      <c r="B203" s="36">
        <v>45993</v>
      </c>
      <c r="C203" s="37">
        <v>13.22</v>
      </c>
      <c r="D203" s="38">
        <v>17.493510000000001</v>
      </c>
      <c r="E203" s="38">
        <v>100.39861999999999</v>
      </c>
      <c r="F203" s="38">
        <v>648490.67188200005</v>
      </c>
      <c r="G203" s="38">
        <v>1934695.77733</v>
      </c>
      <c r="H203" s="31" t="s">
        <v>54</v>
      </c>
      <c r="I203" s="31" t="s">
        <v>442</v>
      </c>
      <c r="J203" s="31" t="s">
        <v>440</v>
      </c>
      <c r="K203" s="31" t="s">
        <v>433</v>
      </c>
      <c r="L203" s="31" t="s">
        <v>58</v>
      </c>
      <c r="M203" s="31" t="s">
        <v>60</v>
      </c>
    </row>
    <row r="204" spans="1:13" customFormat="1" ht="18.75">
      <c r="A204" s="33" t="s">
        <v>636</v>
      </c>
      <c r="B204" s="36">
        <v>45993</v>
      </c>
      <c r="C204" s="37">
        <v>13.22</v>
      </c>
      <c r="D204" s="38">
        <v>17.502880000000001</v>
      </c>
      <c r="E204" s="38">
        <v>100.14395</v>
      </c>
      <c r="F204" s="38">
        <v>621442.98765200004</v>
      </c>
      <c r="G204" s="38">
        <v>1935552.1662300001</v>
      </c>
      <c r="H204" s="31" t="s">
        <v>54</v>
      </c>
      <c r="I204" s="31" t="s">
        <v>441</v>
      </c>
      <c r="J204" s="31" t="s">
        <v>439</v>
      </c>
      <c r="K204" s="31" t="s">
        <v>433</v>
      </c>
      <c r="L204" s="31" t="s">
        <v>58</v>
      </c>
      <c r="M204" s="31" t="s">
        <v>60</v>
      </c>
    </row>
    <row r="205" spans="1:13" customFormat="1" ht="18.75">
      <c r="A205" s="33" t="s">
        <v>637</v>
      </c>
      <c r="B205" s="36">
        <v>45993</v>
      </c>
      <c r="C205" s="37">
        <v>13.22</v>
      </c>
      <c r="D205" s="38">
        <v>17.532530000000001</v>
      </c>
      <c r="E205" s="38">
        <v>100.02325</v>
      </c>
      <c r="F205" s="38">
        <v>608610.51615100005</v>
      </c>
      <c r="G205" s="38">
        <v>1938759.8978800001</v>
      </c>
      <c r="H205" s="31" t="s">
        <v>54</v>
      </c>
      <c r="I205" s="31" t="s">
        <v>443</v>
      </c>
      <c r="J205" s="31" t="s">
        <v>444</v>
      </c>
      <c r="K205" s="31" t="s">
        <v>433</v>
      </c>
      <c r="L205" s="31" t="s">
        <v>58</v>
      </c>
      <c r="M205" s="31" t="s">
        <v>130</v>
      </c>
    </row>
    <row r="206" spans="1:13" customFormat="1" ht="18.75">
      <c r="A206" s="33" t="s">
        <v>638</v>
      </c>
      <c r="B206" s="36">
        <v>45993</v>
      </c>
      <c r="C206" s="37">
        <v>13.22</v>
      </c>
      <c r="D206" s="38">
        <v>17.53256</v>
      </c>
      <c r="E206" s="38">
        <v>100.24915</v>
      </c>
      <c r="F206" s="38">
        <v>632590.97773299995</v>
      </c>
      <c r="G206" s="38">
        <v>1938906.493</v>
      </c>
      <c r="H206" s="31" t="s">
        <v>54</v>
      </c>
      <c r="I206" s="31" t="s">
        <v>445</v>
      </c>
      <c r="J206" s="31" t="s">
        <v>440</v>
      </c>
      <c r="K206" s="31" t="s">
        <v>433</v>
      </c>
      <c r="L206" s="31" t="s">
        <v>58</v>
      </c>
      <c r="M206" s="31" t="s">
        <v>60</v>
      </c>
    </row>
    <row r="207" spans="1:13" customFormat="1" ht="18.75">
      <c r="A207" s="33" t="s">
        <v>639</v>
      </c>
      <c r="B207" s="36">
        <v>45993</v>
      </c>
      <c r="C207" s="37">
        <v>13.22</v>
      </c>
      <c r="D207" s="38">
        <v>17.53707</v>
      </c>
      <c r="E207" s="38">
        <v>100.25306999999999</v>
      </c>
      <c r="F207" s="38">
        <v>633003.83175100002</v>
      </c>
      <c r="G207" s="38">
        <v>1939408.2744199999</v>
      </c>
      <c r="H207" s="31" t="s">
        <v>54</v>
      </c>
      <c r="I207" s="31" t="s">
        <v>445</v>
      </c>
      <c r="J207" s="31" t="s">
        <v>440</v>
      </c>
      <c r="K207" s="31" t="s">
        <v>433</v>
      </c>
      <c r="L207" s="31" t="s">
        <v>58</v>
      </c>
      <c r="M207" s="31" t="s">
        <v>60</v>
      </c>
    </row>
    <row r="208" spans="1:13" customFormat="1" ht="18.75">
      <c r="A208" s="33" t="s">
        <v>640</v>
      </c>
      <c r="B208" s="36">
        <v>45993</v>
      </c>
      <c r="C208" s="37">
        <v>13.22</v>
      </c>
      <c r="D208" s="38">
        <v>17.557099999999998</v>
      </c>
      <c r="E208" s="38">
        <v>100.14041</v>
      </c>
      <c r="F208" s="38">
        <v>621031.16431100003</v>
      </c>
      <c r="G208" s="38">
        <v>1941549.2947499999</v>
      </c>
      <c r="H208" s="31" t="s">
        <v>54</v>
      </c>
      <c r="I208" s="31" t="s">
        <v>446</v>
      </c>
      <c r="J208" s="31" t="s">
        <v>447</v>
      </c>
      <c r="K208" s="31" t="s">
        <v>433</v>
      </c>
      <c r="L208" s="31" t="s">
        <v>58</v>
      </c>
      <c r="M208" s="31" t="s">
        <v>60</v>
      </c>
    </row>
    <row r="209" spans="1:240" customFormat="1" ht="18.75">
      <c r="A209" s="33" t="s">
        <v>641</v>
      </c>
      <c r="B209" s="36">
        <v>45993</v>
      </c>
      <c r="C209" s="37">
        <v>13.22</v>
      </c>
      <c r="D209" s="38">
        <v>17.641400000000001</v>
      </c>
      <c r="E209" s="38">
        <v>100.18237000000001</v>
      </c>
      <c r="F209" s="38">
        <v>625426.66042800003</v>
      </c>
      <c r="G209" s="38">
        <v>1950904.4081999999</v>
      </c>
      <c r="H209" s="31" t="s">
        <v>54</v>
      </c>
      <c r="I209" s="31" t="s">
        <v>448</v>
      </c>
      <c r="J209" s="31" t="s">
        <v>447</v>
      </c>
      <c r="K209" s="31" t="s">
        <v>433</v>
      </c>
      <c r="L209" s="31" t="s">
        <v>58</v>
      </c>
      <c r="M209" s="31" t="s">
        <v>130</v>
      </c>
    </row>
    <row r="210" spans="1:240" customFormat="1" ht="18.75">
      <c r="A210" s="33" t="s">
        <v>642</v>
      </c>
      <c r="B210" s="36">
        <v>45993</v>
      </c>
      <c r="C210" s="37">
        <v>13.22</v>
      </c>
      <c r="D210" s="38">
        <v>17.64725</v>
      </c>
      <c r="E210" s="38">
        <v>100.17165</v>
      </c>
      <c r="F210" s="38">
        <v>624285.331458</v>
      </c>
      <c r="G210" s="38">
        <v>1951544.63564</v>
      </c>
      <c r="H210" s="31" t="s">
        <v>54</v>
      </c>
      <c r="I210" s="31" t="s">
        <v>448</v>
      </c>
      <c r="J210" s="31" t="s">
        <v>447</v>
      </c>
      <c r="K210" s="31" t="s">
        <v>433</v>
      </c>
      <c r="L210" s="31" t="s">
        <v>58</v>
      </c>
      <c r="M210" s="31" t="s">
        <v>130</v>
      </c>
    </row>
    <row r="211" spans="1:240" customFormat="1" ht="18.75">
      <c r="A211" s="33" t="s">
        <v>643</v>
      </c>
      <c r="B211" s="36">
        <v>45993</v>
      </c>
      <c r="C211" s="37">
        <v>13.22</v>
      </c>
      <c r="D211" s="38">
        <v>17.678419999999999</v>
      </c>
      <c r="E211" s="38">
        <v>100.10457</v>
      </c>
      <c r="F211" s="38">
        <v>617148.75100299995</v>
      </c>
      <c r="G211" s="38">
        <v>1954950.7115199999</v>
      </c>
      <c r="H211" s="31" t="s">
        <v>54</v>
      </c>
      <c r="I211" s="31" t="s">
        <v>449</v>
      </c>
      <c r="J211" s="31" t="s">
        <v>447</v>
      </c>
      <c r="K211" s="31" t="s">
        <v>433</v>
      </c>
      <c r="L211" s="31" t="s">
        <v>58</v>
      </c>
      <c r="M211" s="31" t="s">
        <v>130</v>
      </c>
    </row>
    <row r="212" spans="1:240" customFormat="1" ht="18.75">
      <c r="A212" s="33" t="s">
        <v>644</v>
      </c>
      <c r="B212" s="36">
        <v>45993</v>
      </c>
      <c r="C212" s="37">
        <v>13.22</v>
      </c>
      <c r="D212" s="38">
        <v>17.699249999999999</v>
      </c>
      <c r="E212" s="38">
        <v>100.20171999999999</v>
      </c>
      <c r="F212" s="38">
        <v>627438.808632</v>
      </c>
      <c r="G212" s="38">
        <v>1957318.59387</v>
      </c>
      <c r="H212" s="31" t="s">
        <v>54</v>
      </c>
      <c r="I212" s="31" t="s">
        <v>450</v>
      </c>
      <c r="J212" s="31" t="s">
        <v>447</v>
      </c>
      <c r="K212" s="31" t="s">
        <v>433</v>
      </c>
      <c r="L212" s="31" t="s">
        <v>58</v>
      </c>
      <c r="M212" s="31" t="s">
        <v>60</v>
      </c>
    </row>
    <row r="213" spans="1:240" customFormat="1" ht="18.75">
      <c r="A213" s="33" t="s">
        <v>645</v>
      </c>
      <c r="B213" s="36">
        <v>45993</v>
      </c>
      <c r="C213" s="37">
        <v>13.22</v>
      </c>
      <c r="D213" s="38">
        <v>17.700060000000001</v>
      </c>
      <c r="E213" s="38">
        <v>100.20635</v>
      </c>
      <c r="F213" s="38">
        <v>627929.29188699997</v>
      </c>
      <c r="G213" s="38">
        <v>1957411.36041</v>
      </c>
      <c r="H213" s="31" t="s">
        <v>54</v>
      </c>
      <c r="I213" s="31" t="s">
        <v>450</v>
      </c>
      <c r="J213" s="31" t="s">
        <v>447</v>
      </c>
      <c r="K213" s="31" t="s">
        <v>433</v>
      </c>
      <c r="L213" s="31" t="s">
        <v>58</v>
      </c>
      <c r="M213" s="31" t="s">
        <v>60</v>
      </c>
    </row>
    <row r="214" spans="1:240" customFormat="1" ht="18.75">
      <c r="A214" s="33" t="s">
        <v>646</v>
      </c>
      <c r="B214" s="36">
        <v>45993</v>
      </c>
      <c r="C214" s="37">
        <v>13.22</v>
      </c>
      <c r="D214" s="38">
        <v>17.712820000000001</v>
      </c>
      <c r="E214" s="38">
        <v>100.21357</v>
      </c>
      <c r="F214" s="38">
        <v>628685.94492499996</v>
      </c>
      <c r="G214" s="38">
        <v>1958828.21196</v>
      </c>
      <c r="H214" s="31" t="s">
        <v>54</v>
      </c>
      <c r="I214" s="31" t="s">
        <v>451</v>
      </c>
      <c r="J214" s="31" t="s">
        <v>447</v>
      </c>
      <c r="K214" s="31" t="s">
        <v>433</v>
      </c>
      <c r="L214" s="31" t="s">
        <v>58</v>
      </c>
      <c r="M214" s="31" t="s">
        <v>60</v>
      </c>
    </row>
    <row r="215" spans="1:240" customFormat="1" ht="18.75">
      <c r="A215" s="33" t="s">
        <v>647</v>
      </c>
      <c r="B215" s="36">
        <v>45993</v>
      </c>
      <c r="C215" s="37">
        <v>13.22</v>
      </c>
      <c r="D215" s="38">
        <v>15.47429</v>
      </c>
      <c r="E215" s="38">
        <v>104.63291</v>
      </c>
      <c r="F215" s="38">
        <v>1105066.36944</v>
      </c>
      <c r="G215" s="38">
        <v>1718739.83761</v>
      </c>
      <c r="H215" s="31" t="s">
        <v>54</v>
      </c>
      <c r="I215" s="31" t="s">
        <v>452</v>
      </c>
      <c r="J215" s="31" t="s">
        <v>453</v>
      </c>
      <c r="K215" s="31" t="s">
        <v>98</v>
      </c>
      <c r="L215" s="31" t="s">
        <v>81</v>
      </c>
      <c r="M215" s="31" t="s">
        <v>60</v>
      </c>
    </row>
    <row r="216" spans="1:240" customFormat="1" ht="18.75">
      <c r="A216" s="33" t="s">
        <v>648</v>
      </c>
      <c r="B216" s="36">
        <v>45993</v>
      </c>
      <c r="C216" s="37">
        <v>13.22</v>
      </c>
      <c r="D216" s="38">
        <v>15.6965</v>
      </c>
      <c r="E216" s="38">
        <v>105.07335</v>
      </c>
      <c r="F216" s="38">
        <v>1151818.53801</v>
      </c>
      <c r="G216" s="38">
        <v>1744736.01987</v>
      </c>
      <c r="H216" s="31" t="s">
        <v>54</v>
      </c>
      <c r="I216" s="31" t="s">
        <v>454</v>
      </c>
      <c r="J216" s="31" t="s">
        <v>100</v>
      </c>
      <c r="K216" s="31" t="s">
        <v>98</v>
      </c>
      <c r="L216" s="31" t="s">
        <v>81</v>
      </c>
      <c r="M216" s="31" t="s">
        <v>60</v>
      </c>
    </row>
    <row r="217" spans="1:240" customFormat="1">
      <c r="A217" s="19"/>
      <c r="B217" s="20"/>
      <c r="C217" s="21"/>
      <c r="D217" s="20"/>
      <c r="E217" s="20"/>
      <c r="F217" s="22"/>
      <c r="G217" s="22"/>
      <c r="H217" s="22"/>
      <c r="I217" s="22"/>
      <c r="J217" s="22"/>
      <c r="K217" s="22"/>
      <c r="L217" s="22"/>
      <c r="M217" s="21"/>
    </row>
    <row r="218" spans="1:240" ht="18.75">
      <c r="N218" s="34"/>
      <c r="O218" s="34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</row>
    <row r="219" spans="1:240" ht="18.75">
      <c r="A219" s="32"/>
    </row>
    <row r="221" spans="1:240" ht="18.75">
      <c r="A221" s="41" t="s">
        <v>44</v>
      </c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</row>
  </sheetData>
  <mergeCells count="2">
    <mergeCell ref="A221:M221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2025-12-02T10:15:38Z</dcterms:modified>
</cp:coreProperties>
</file>