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BC8A5B8-550D-4570-BBCF-B017346E0C4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2" i="4" l="1"/>
  <c r="T21" i="4"/>
  <c r="T20" i="4"/>
  <c r="T19" i="4"/>
  <c r="T18" i="4"/>
  <c r="T17" i="4"/>
  <c r="T16" i="4"/>
  <c r="T15" i="4"/>
  <c r="T14" i="4"/>
  <c r="T13" i="4"/>
  <c r="T12" i="4"/>
  <c r="T5" i="4" l="1"/>
  <c r="T6" i="4"/>
  <c r="T7" i="4"/>
  <c r="T8" i="4"/>
  <c r="T9" i="4"/>
  <c r="T10" i="4"/>
  <c r="T11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<sst xmlns="http://schemas.openxmlformats.org/spreadsheetml/2006/main" count="2163" uniqueCount="744">
  <si>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</si>
  <si>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</si>
  <si>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</si>
  <si>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</si>
  <si>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</si>
  <si>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</si>
  <si>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</si>
  <si>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</si>
  <si>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</si>
  <si>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</si>
  <si>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</si>
  <si>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</si>
  <si>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</si>
  <si>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</si>
  <si>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</si>
  <si>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</si>
  <si>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</si>
  <si>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</si>
  <si>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</si>
  <si>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</si>
  <si>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</si>
  <si>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</si>
  <si>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</si>
  <si>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</si>
  <si>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</si>
  <si>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</si>
  <si>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</si>
  <si>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</si>
  <si>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</si>
  <si>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</si>
  <si>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</si>
  <si>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</si>
  <si>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</si>
  <si>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</si>
  <si>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</si>
  <si>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</si>
  <si>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</si>
  <si>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</si>
  <si>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</si>
  <si>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</si>
  <si>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</si>
  <si>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</si>
  <si>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</si>
  <si>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</si>
  <si>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</si>
  <si>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</si>
  <si>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</si>
  <si>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</si>
  <si>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</si>
  <si>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</si>
  <si>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อุทยานแห่งชาติ</t>
  </si>
  <si>
    <t xml:space="preserve"> </t>
  </si>
  <si>
    <t>nominal</t>
  </si>
  <si>
    <t>ป่าคงสภาพ</t>
  </si>
  <si>
    <t>ภาคเหนือ</t>
  </si>
  <si>
    <t>เขตรักษาพันธุ์สัตว์ป่า</t>
  </si>
  <si>
    <t>ตาก</t>
  </si>
  <si>
    <t>ภาคตะวันออกเฉียงเหนือ</t>
  </si>
  <si>
    <t>ข้อมูล Hotspot ในพื้นที่ป่าอนุรักษ์ ประจำวันที่ 5 พฤษภาคม 2569</t>
  </si>
  <si>
    <t>ข้อมูล Hotspot ในพื้นที่ป่าสงวนแห่งชาติ ประจำวันที่ 5 พฤษภาคม 2569</t>
  </si>
  <si>
    <t>ข้อมูล Hotspot นอกพื้นที่ป่าฯ ประจำวันที่ 5 พฤษภาคม 2569</t>
  </si>
  <si>
    <t>บางขุนทอง</t>
  </si>
  <si>
    <t>ตากใบ</t>
  </si>
  <si>
    <t>นราธิวาส</t>
  </si>
  <si>
    <t>ภาคใต้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</si>
  <si>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</si>
  <si>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</si>
  <si>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</si>
  <si>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เตรียมการอุทยานแห่งชาติ</t>
  </si>
  <si>
    <t>เขตห้ามล่าสัตว์ป่า</t>
  </si>
  <si>
    <t>สำนักบริหารพื้นที่อนุรักษ์ที่ 6 (สงขลา)</t>
  </si>
  <si>
    <t>นครพนม</t>
  </si>
  <si>
    <t>น่าน</t>
  </si>
  <si>
    <t>ลำปาง</t>
  </si>
  <si>
    <t>เชียงใหม่</t>
  </si>
  <si>
    <t>ท่ายาง</t>
  </si>
  <si>
    <t>เพชรบุรี</t>
  </si>
  <si>
    <t>ท่าไม้รวก</t>
  </si>
  <si>
    <t>เมืองน่าน</t>
  </si>
  <si>
    <t>สระบุรี</t>
  </si>
  <si>
    <t>D_61866</t>
  </si>
  <si>
    <t>R_41393</t>
  </si>
  <si>
    <t>A_46421</t>
  </si>
  <si>
    <t>เกาะสะบ้า</t>
  </si>
  <si>
    <t>เทพา</t>
  </si>
  <si>
    <t>สงขลา</t>
  </si>
  <si>
    <t>เขาปะช้าง-แหลมขาม</t>
  </si>
  <si>
    <t>สถานีควบคุมไฟป่าสงขลา</t>
  </si>
  <si>
    <t>ชะแล</t>
  </si>
  <si>
    <t>ทองผาภูมิ</t>
  </si>
  <si>
    <t>กาญจนบุรี</t>
  </si>
  <si>
    <t>ลำคลองงู</t>
  </si>
  <si>
    <t>สำนักบริหารพื้นที่อนุรักษ์ที่ 3 (บ้านโป่ง)</t>
  </si>
  <si>
    <t>น้ำแพร่</t>
  </si>
  <si>
    <t>หางดง</t>
  </si>
  <si>
    <t>ออบขาน</t>
  </si>
  <si>
    <t>สถานีควบคุมไฟป่าออบขาน</t>
  </si>
  <si>
    <t>สำนักบริหารพื้นที่อนุรักษ์ที่ 16 (เชียงใหม่)</t>
  </si>
  <si>
    <t>D_61867</t>
  </si>
  <si>
    <t>D_61868</t>
  </si>
  <si>
    <t>D_61869</t>
  </si>
  <si>
    <t>D_61870</t>
  </si>
  <si>
    <t>D_61871</t>
  </si>
  <si>
    <t>D_61872</t>
  </si>
  <si>
    <t>D_61873</t>
  </si>
  <si>
    <t>แม่แฝก</t>
  </si>
  <si>
    <t>สันทราย</t>
  </si>
  <si>
    <t>ป่าสันทราย</t>
  </si>
  <si>
    <t>เพหลา</t>
  </si>
  <si>
    <t>คลองท่อม</t>
  </si>
  <si>
    <t>กระบี่</t>
  </si>
  <si>
    <t>ป่าเขาขวาง ป่าโคกยางและป่าช่องบางเหรียง</t>
  </si>
  <si>
    <t>ท้องฟ้า</t>
  </si>
  <si>
    <t>บ้านตาก</t>
  </si>
  <si>
    <t>ป่าแม่ท้อและป่าห้วยตากฝั่งขวา</t>
  </si>
  <si>
    <t>ผาสิงห์</t>
  </si>
  <si>
    <t>ป่าน้ำยาว และป่าน้ำสวด</t>
  </si>
  <si>
    <t>R_41394</t>
  </si>
  <si>
    <t>R_41395</t>
  </si>
  <si>
    <t>R_41396</t>
  </si>
  <si>
    <t>บ่อเหล็กลอง</t>
  </si>
  <si>
    <t>ลอง</t>
  </si>
  <si>
    <t>แพร่</t>
  </si>
  <si>
    <t>ตลุก</t>
  </si>
  <si>
    <t>สรรพยา</t>
  </si>
  <si>
    <t>ชัยนาท</t>
  </si>
  <si>
    <t>บ้านข่า</t>
  </si>
  <si>
    <t>ศรีสงคราม</t>
  </si>
  <si>
    <t>ลุโบะบือซา</t>
  </si>
  <si>
    <t>ยี่งอ</t>
  </si>
  <si>
    <t>สะเนียน</t>
  </si>
  <si>
    <t>โซ่</t>
  </si>
  <si>
    <t>โซ่พิสัย</t>
  </si>
  <si>
    <t>บึงกาฬ</t>
  </si>
  <si>
    <t>ทุ่งกว๋าว</t>
  </si>
  <si>
    <t>เมืองปาน</t>
  </si>
  <si>
    <t>บ้านขอ</t>
  </si>
  <si>
    <t>บงเหนือ</t>
  </si>
  <si>
    <t>สว่างแดนดิน</t>
  </si>
  <si>
    <t>สกลนคร</t>
  </si>
  <si>
    <t>สำนักขาม</t>
  </si>
  <si>
    <t>สะเดา</t>
  </si>
  <si>
    <t>บ้านครัว</t>
  </si>
  <si>
    <t>บ้านหมอ</t>
  </si>
  <si>
    <t>ทับกวาง</t>
  </si>
  <si>
    <t>แก่งคอย</t>
  </si>
  <si>
    <t>พุกร่าง</t>
  </si>
  <si>
    <t>พระพุทธบาท</t>
  </si>
  <si>
    <t>A_46422</t>
  </si>
  <si>
    <t>A_46423</t>
  </si>
  <si>
    <t>A_46424</t>
  </si>
  <si>
    <t>A_46425</t>
  </si>
  <si>
    <t>A_46426</t>
  </si>
  <si>
    <t>A_46427</t>
  </si>
  <si>
    <t>A_46428</t>
  </si>
  <si>
    <t>A_46429</t>
  </si>
  <si>
    <t>A_46430</t>
  </si>
  <si>
    <t>A_46431</t>
  </si>
  <si>
    <t>A_46432</t>
  </si>
  <si>
    <t>A_46433</t>
  </si>
  <si>
    <t>A_46434</t>
  </si>
  <si>
    <t>A_46435</t>
  </si>
  <si>
    <t>A_46436</t>
  </si>
  <si>
    <t>D_61874</t>
  </si>
  <si>
    <t>D_61875</t>
  </si>
  <si>
    <t>D_61876</t>
  </si>
  <si>
    <t>D_61877</t>
  </si>
  <si>
    <t>สุไหงปาดี</t>
  </si>
  <si>
    <t>D_61878</t>
  </si>
  <si>
    <t>D_61879</t>
  </si>
  <si>
    <t>D_61880</t>
  </si>
  <si>
    <t>D_61881</t>
  </si>
  <si>
    <t>D_61882</t>
  </si>
  <si>
    <t>หนองกะท้าว</t>
  </si>
  <si>
    <t>นครไทย</t>
  </si>
  <si>
    <t>พิษณุโลก</t>
  </si>
  <si>
    <t>แควน้อย</t>
  </si>
  <si>
    <t>สำนักบริหารพื้นที่อนุรักษ์ที่ 11 (พิษณุโลก)</t>
  </si>
  <si>
    <t>D_61883</t>
  </si>
  <si>
    <t>เชียงทอง</t>
  </si>
  <si>
    <t>วังเจ้า</t>
  </si>
  <si>
    <t>คลองวังเจ้า</t>
  </si>
  <si>
    <t>สำนักบริหารพื้นที่อนุรักษ์ที่ 12 (นครสวรรค์)</t>
  </si>
  <si>
    <t>พื้นที่ราษฎรทำกิน</t>
  </si>
  <si>
    <t>D_61884</t>
  </si>
  <si>
    <t>โป่งน้ำร้อน</t>
  </si>
  <si>
    <t>ฝาง</t>
  </si>
  <si>
    <t>ดอยผ้าห่มปก</t>
  </si>
  <si>
    <t>R_41397</t>
  </si>
  <si>
    <t>บ่อแก้ว</t>
  </si>
  <si>
    <t>สะเมิง</t>
  </si>
  <si>
    <t>ป่าสะเมิง</t>
  </si>
  <si>
    <t>R_41398</t>
  </si>
  <si>
    <t>แม่ศึก</t>
  </si>
  <si>
    <t>แม่แจ่ม</t>
  </si>
  <si>
    <t>ป่าแม่แจ่ม</t>
  </si>
  <si>
    <t>R_41399</t>
  </si>
  <si>
    <t>บ้านกวาง</t>
  </si>
  <si>
    <t>สูงเม่น</t>
  </si>
  <si>
    <t>ป่าแม่ก๋อนและป่าแม่สาย</t>
  </si>
  <si>
    <t>R_41400</t>
  </si>
  <si>
    <t>แม่สวด</t>
  </si>
  <si>
    <t>สบเมย</t>
  </si>
  <si>
    <t>แม่ฮ่องสอน</t>
  </si>
  <si>
    <t>ป่าแม่ยวมฝั่งซ้าย</t>
  </si>
  <si>
    <t>R_41401</t>
  </si>
  <si>
    <t>แม่ยวมน้อย</t>
  </si>
  <si>
    <t>ขุนยวม</t>
  </si>
  <si>
    <t>R_41402</t>
  </si>
  <si>
    <t>R_41403</t>
  </si>
  <si>
    <t>แม่อูคอ</t>
  </si>
  <si>
    <t>R_41404</t>
  </si>
  <si>
    <t>R_41405</t>
  </si>
  <si>
    <t>R_41406</t>
  </si>
  <si>
    <t>สักงาม</t>
  </si>
  <si>
    <t>คลองลาน</t>
  </si>
  <si>
    <t>กำแพงเพชร</t>
  </si>
  <si>
    <t>ป่าคลองสวนหมาก และป่าคลองขลุง</t>
  </si>
  <si>
    <t>R_41407</t>
  </si>
  <si>
    <t>R_41408</t>
  </si>
  <si>
    <t>R_41409</t>
  </si>
  <si>
    <t>ชีบน</t>
  </si>
  <si>
    <t>บ้านเขว้า</t>
  </si>
  <si>
    <t>ชัยภูมิ</t>
  </si>
  <si>
    <t>ป่าภูแลนคาด้านทิศใต้บางส่วนและป่าหมายเลขสิบแปลงที่สอง</t>
  </si>
  <si>
    <t>R_41410</t>
  </si>
  <si>
    <t>แม่กาษา</t>
  </si>
  <si>
    <t>แม่สอด</t>
  </si>
  <si>
    <t>ป่าแม่ละเมา</t>
  </si>
  <si>
    <t>R_41411</t>
  </si>
  <si>
    <t>โป่งแดง</t>
  </si>
  <si>
    <t>เมืองตาก</t>
  </si>
  <si>
    <t>ป่าแม่สลิดและป่าโป่งแดง</t>
  </si>
  <si>
    <t>R_41412</t>
  </si>
  <si>
    <t>ขะเนจื้อ</t>
  </si>
  <si>
    <t>แม่ระมาด</t>
  </si>
  <si>
    <t>ป่าแม่ระมาด</t>
  </si>
  <si>
    <t>R_41413</t>
  </si>
  <si>
    <t>ยม</t>
  </si>
  <si>
    <t>ท่าวังผา</t>
  </si>
  <si>
    <t>ป่าดอยภูคาและป่าผาแดง</t>
  </si>
  <si>
    <t>R_41414</t>
  </si>
  <si>
    <t>บ่อภาค</t>
  </si>
  <si>
    <t>ชาติตระการ</t>
  </si>
  <si>
    <t>ป่าน้ำภาค และป่าลำแควน้อยฝั่งซ้าย</t>
  </si>
  <si>
    <t>R_41415</t>
  </si>
  <si>
    <t>เวียงมอก</t>
  </si>
  <si>
    <t>เถิน</t>
  </si>
  <si>
    <t>ป่าแม่มอก</t>
  </si>
  <si>
    <t>R_41416</t>
  </si>
  <si>
    <t>สีวิเชียร</t>
  </si>
  <si>
    <t>น้ำยืน</t>
  </si>
  <si>
    <t>อุบลราชธานี</t>
  </si>
  <si>
    <t>ป่าฝั่งซ้ายลำโดมใหญ่</t>
  </si>
  <si>
    <t>low</t>
  </si>
  <si>
    <t>R_41417</t>
  </si>
  <si>
    <t>ห้วยยาง</t>
  </si>
  <si>
    <t>โขงเจียม</t>
  </si>
  <si>
    <t>ป่าดงภูโหล่น</t>
  </si>
  <si>
    <t>A_46437</t>
  </si>
  <si>
    <t>ยุหว่า</t>
  </si>
  <si>
    <t>สันป่าตอง</t>
  </si>
  <si>
    <t>A_46438</t>
  </si>
  <si>
    <t>บ้านกาด</t>
  </si>
  <si>
    <t>แม่วาง</t>
  </si>
  <si>
    <t>A_46439</t>
  </si>
  <si>
    <t>ห้วยทรายเหนือ</t>
  </si>
  <si>
    <t>ชะอำ</t>
  </si>
  <si>
    <t>A_46440</t>
  </si>
  <si>
    <t>หัวสะพาน</t>
  </si>
  <si>
    <t>เมืองเพชรบุรี</t>
  </si>
  <si>
    <t>A_46441</t>
  </si>
  <si>
    <t>ศรีเทพ</t>
  </si>
  <si>
    <t>เพชรบูรณ์</t>
  </si>
  <si>
    <t>A_46442</t>
  </si>
  <si>
    <t>บ่อรัง</t>
  </si>
  <si>
    <t>วิเชียรบุรี</t>
  </si>
  <si>
    <t>A_46443</t>
  </si>
  <si>
    <t>ท่าโรง</t>
  </si>
  <si>
    <t>A_46444</t>
  </si>
  <si>
    <t>A_46445</t>
  </si>
  <si>
    <t>บัววัฒนา</t>
  </si>
  <si>
    <t>หนองไผ่</t>
  </si>
  <si>
    <t>A_46446</t>
  </si>
  <si>
    <t>A_46447</t>
  </si>
  <si>
    <t>ดงขุย</t>
  </si>
  <si>
    <t>ชนแดน</t>
  </si>
  <si>
    <t>A_46448</t>
  </si>
  <si>
    <t>บ่อไทย</t>
  </si>
  <si>
    <t>A_46449</t>
  </si>
  <si>
    <t>A_46450</t>
  </si>
  <si>
    <t>A_46451</t>
  </si>
  <si>
    <t>A_46452</t>
  </si>
  <si>
    <t>ตะกุดไร</t>
  </si>
  <si>
    <t>A_46453</t>
  </si>
  <si>
    <t>ท่าข้าม</t>
  </si>
  <si>
    <t>A_46454</t>
  </si>
  <si>
    <t>A_46455</t>
  </si>
  <si>
    <t>นายม</t>
  </si>
  <si>
    <t>เมืองเพชรบูรณ์</t>
  </si>
  <si>
    <t>A_46456</t>
  </si>
  <si>
    <t>น้ำร้อน</t>
  </si>
  <si>
    <t>A_46457</t>
  </si>
  <si>
    <t>A_46458</t>
  </si>
  <si>
    <t>บ้านโตก</t>
  </si>
  <si>
    <t>A_46459</t>
  </si>
  <si>
    <t>บ้านโคก</t>
  </si>
  <si>
    <t>A_46460</t>
  </si>
  <si>
    <t>นางั่ว</t>
  </si>
  <si>
    <t>A_46461</t>
  </si>
  <si>
    <t>ท่าพล</t>
  </si>
  <si>
    <t>A_46462</t>
  </si>
  <si>
    <t>A_46463</t>
  </si>
  <si>
    <t>ช้างตะลูด</t>
  </si>
  <si>
    <t>หล่มสัก</t>
  </si>
  <si>
    <t>A_46464</t>
  </si>
  <si>
    <t>บ้านไร่</t>
  </si>
  <si>
    <t>A_46465</t>
  </si>
  <si>
    <t>A_46466</t>
  </si>
  <si>
    <t>แม่พุง</t>
  </si>
  <si>
    <t>วังชิ้น</t>
  </si>
  <si>
    <t>A_46467</t>
  </si>
  <si>
    <t>A_46468</t>
  </si>
  <si>
    <t>A_46469</t>
  </si>
  <si>
    <t>หัวฝาย</t>
  </si>
  <si>
    <t>A_46470</t>
  </si>
  <si>
    <t>ห้วยอ้อ</t>
  </si>
  <si>
    <t>A_46471</t>
  </si>
  <si>
    <t>ร้องกวาง</t>
  </si>
  <si>
    <t>A_46472</t>
  </si>
  <si>
    <t>วังไผ่</t>
  </si>
  <si>
    <t>ห้วยกระเจา</t>
  </si>
  <si>
    <t>A_46473</t>
  </si>
  <si>
    <t>หลักเมือง</t>
  </si>
  <si>
    <t>กมลาไสย</t>
  </si>
  <si>
    <t>กาฬสินธุ์</t>
  </si>
  <si>
    <t>A_46474</t>
  </si>
  <si>
    <t>หัวถนน</t>
  </si>
  <si>
    <t>คลองขลุง</t>
  </si>
  <si>
    <t>A_46475</t>
  </si>
  <si>
    <t>A_46476</t>
  </si>
  <si>
    <t>วังยาง</t>
  </si>
  <si>
    <t>A_46477</t>
  </si>
  <si>
    <t>บึงสามัคคี</t>
  </si>
  <si>
    <t>A_46478</t>
  </si>
  <si>
    <t>ทุ่งทราย</t>
  </si>
  <si>
    <t>ทรายทองวัฒนา</t>
  </si>
  <si>
    <t>A_46479</t>
  </si>
  <si>
    <t>คณฑี</t>
  </si>
  <si>
    <t>เมืองกำแพงเพชร</t>
  </si>
  <si>
    <t>A_46480</t>
  </si>
  <si>
    <t>A_46481</t>
  </si>
  <si>
    <t>หนองแม่แตง</t>
  </si>
  <si>
    <t>ไทรงาม</t>
  </si>
  <si>
    <t>A_46482</t>
  </si>
  <si>
    <t>หนองไม้กอง</t>
  </si>
  <si>
    <t>A_46483</t>
  </si>
  <si>
    <t>ประชาสุขสันต์</t>
  </si>
  <si>
    <t>ลานกระบือ</t>
  </si>
  <si>
    <t>A_46484</t>
  </si>
  <si>
    <t>A_46485</t>
  </si>
  <si>
    <t>A_46486</t>
  </si>
  <si>
    <t>ช่องลม</t>
  </si>
  <si>
    <t>A_46487</t>
  </si>
  <si>
    <t>A_46488</t>
  </si>
  <si>
    <t>คุยบ้านโอง</t>
  </si>
  <si>
    <t>พรานกระต่าย</t>
  </si>
  <si>
    <t>A_46489</t>
  </si>
  <si>
    <t>ท่าไม้</t>
  </si>
  <si>
    <t>A_46490</t>
  </si>
  <si>
    <t>A_46491</t>
  </si>
  <si>
    <t>ขามป้อม</t>
  </si>
  <si>
    <t>พระยืน</t>
  </si>
  <si>
    <t>ขอนแก่น</t>
  </si>
  <si>
    <t>A_46492</t>
  </si>
  <si>
    <t>A_46493</t>
  </si>
  <si>
    <t>สีชมพู</t>
  </si>
  <si>
    <t>A_46494</t>
  </si>
  <si>
    <t>A_46495</t>
  </si>
  <si>
    <t>บ่อทอง</t>
  </si>
  <si>
    <t>ชลบุรี</t>
  </si>
  <si>
    <t>A_46496</t>
  </si>
  <si>
    <t>วังไก่เถื่อน</t>
  </si>
  <si>
    <t>หันคา</t>
  </si>
  <si>
    <t>A_46497</t>
  </si>
  <si>
    <t>A_46498</t>
  </si>
  <si>
    <t>แม่กุ</t>
  </si>
  <si>
    <t>A_46499</t>
  </si>
  <si>
    <t>พระธาตุผาแดง</t>
  </si>
  <si>
    <t>A_46500</t>
  </si>
  <si>
    <t>A_46501</t>
  </si>
  <si>
    <t>วังหิน</t>
  </si>
  <si>
    <t>A_46502</t>
  </si>
  <si>
    <t>A_46503</t>
  </si>
  <si>
    <t>A_46504</t>
  </si>
  <si>
    <t>A_46505</t>
  </si>
  <si>
    <t>พระธาตุ</t>
  </si>
  <si>
    <t>A_46506</t>
  </si>
  <si>
    <t>สามเงา</t>
  </si>
  <si>
    <t>A_46507</t>
  </si>
  <si>
    <t>ศรีษะกระบือ</t>
  </si>
  <si>
    <t>องครักษ์</t>
  </si>
  <si>
    <t>นครนายก</t>
  </si>
  <si>
    <t>A_46508</t>
  </si>
  <si>
    <t>ท่าลาดขาว</t>
  </si>
  <si>
    <t>โชคชัย</t>
  </si>
  <si>
    <t>นครราชสีมา</t>
  </si>
  <si>
    <t>A_46509</t>
  </si>
  <si>
    <t>จันเสน</t>
  </si>
  <si>
    <t>ตาคลี</t>
  </si>
  <si>
    <t>นครสวรรค์</t>
  </si>
  <si>
    <t>A_46510</t>
  </si>
  <si>
    <t>ลาดทิพรส</t>
  </si>
  <si>
    <t>A_46511</t>
  </si>
  <si>
    <t>ท่าน้ำอ้อย</t>
  </si>
  <si>
    <t>พยุหะคีรี</t>
  </si>
  <si>
    <t>A_46512</t>
  </si>
  <si>
    <t>A_46513</t>
  </si>
  <si>
    <t>A_46514</t>
  </si>
  <si>
    <t>A_46515</t>
  </si>
  <si>
    <t>เนินมะกอก</t>
  </si>
  <si>
    <t>A_46516</t>
  </si>
  <si>
    <t>น้ำทรง</t>
  </si>
  <si>
    <t>A_46517</t>
  </si>
  <si>
    <t>สำโรงชัย</t>
  </si>
  <si>
    <t>ไพศาลี</t>
  </si>
  <si>
    <t>A_46518</t>
  </si>
  <si>
    <t>วังน้ำลัด</t>
  </si>
  <si>
    <t>A_46519</t>
  </si>
  <si>
    <t>พนมรอก</t>
  </si>
  <si>
    <t>ท่าตะโก</t>
  </si>
  <si>
    <t>A_46520</t>
  </si>
  <si>
    <t>A_46521</t>
  </si>
  <si>
    <t>นครสวรรค์ตก</t>
  </si>
  <si>
    <t>เมืองนครสวรรค์</t>
  </si>
  <si>
    <t>A_46522</t>
  </si>
  <si>
    <t>ศาลเจ้าไก่ต่อ</t>
  </si>
  <si>
    <t>ลาดยาว</t>
  </si>
  <si>
    <t>A_46523</t>
  </si>
  <si>
    <t>ทับกฤช</t>
  </si>
  <si>
    <t>ชุมแสง</t>
  </si>
  <si>
    <t>A_46524</t>
  </si>
  <si>
    <t>A_46525</t>
  </si>
  <si>
    <t>A_46526</t>
  </si>
  <si>
    <t>A_46527</t>
  </si>
  <si>
    <t>หนองเต่า</t>
  </si>
  <si>
    <t>เก้าเลี้ยว</t>
  </si>
  <si>
    <t>A_46528</t>
  </si>
  <si>
    <t>วังซ่าน</t>
  </si>
  <si>
    <t>แม่วงก์</t>
  </si>
  <si>
    <t>A_46529</t>
  </si>
  <si>
    <t>เขาชนกัน</t>
  </si>
  <si>
    <t>A_46530</t>
  </si>
  <si>
    <t>A_46531</t>
  </si>
  <si>
    <t>A_46532</t>
  </si>
  <si>
    <t>ทุ่งทอง</t>
  </si>
  <si>
    <t>หนองบัว</t>
  </si>
  <si>
    <t>A_46533</t>
  </si>
  <si>
    <t>หนองกลับ</t>
  </si>
  <si>
    <t>A_46534</t>
  </si>
  <si>
    <t>A_46535</t>
  </si>
  <si>
    <t>A_46536</t>
  </si>
  <si>
    <t>หนองกรด</t>
  </si>
  <si>
    <t>บรรพตพิสัย</t>
  </si>
  <si>
    <t>A_46537</t>
  </si>
  <si>
    <t>ไหล่น่าน</t>
  </si>
  <si>
    <t>เวียงสา</t>
  </si>
  <si>
    <t>A_46538</t>
  </si>
  <si>
    <t>คูขวาง</t>
  </si>
  <si>
    <t>ลาดหลุมแก้ว</t>
  </si>
  <si>
    <t>ปทุมธานี</t>
  </si>
  <si>
    <t>A_46539</t>
  </si>
  <si>
    <t>คลองสี่</t>
  </si>
  <si>
    <t>คลองหลวง</t>
  </si>
  <si>
    <t>A_46540</t>
  </si>
  <si>
    <t>ปล่องหอย</t>
  </si>
  <si>
    <t>กะพ้อ</t>
  </si>
  <si>
    <t>ปัตตานี</t>
  </si>
  <si>
    <t>A_46541</t>
  </si>
  <si>
    <t>ท่าน้ำ</t>
  </si>
  <si>
    <t>ปะนาเระ</t>
  </si>
  <si>
    <t>A_46542</t>
  </si>
  <si>
    <t>พ่อมิ่ง</t>
  </si>
  <si>
    <t>A_46543</t>
  </si>
  <si>
    <t>A_46544</t>
  </si>
  <si>
    <t>ชายนา</t>
  </si>
  <si>
    <t>เสนา</t>
  </si>
  <si>
    <t>พระนครศรีอยุธยา</t>
  </si>
  <si>
    <t>A_46545</t>
  </si>
  <si>
    <t>A_46546</t>
  </si>
  <si>
    <t>บ้านแป้ง</t>
  </si>
  <si>
    <t>บางปะอิน</t>
  </si>
  <si>
    <t>A_46547</t>
  </si>
  <si>
    <t>A_46548</t>
  </si>
  <si>
    <t>ตลาดเกรียบ</t>
  </si>
  <si>
    <t>A_46549</t>
  </si>
  <si>
    <t>A_46550</t>
  </si>
  <si>
    <t>ปากกราน</t>
  </si>
  <si>
    <t>A_46551</t>
  </si>
  <si>
    <t>บ้างกลึง</t>
  </si>
  <si>
    <t>บางไทร</t>
  </si>
  <si>
    <t>A_46552</t>
  </si>
  <si>
    <t>A_46553</t>
  </si>
  <si>
    <t>A_46554</t>
  </si>
  <si>
    <t>A_46555</t>
  </si>
  <si>
    <t>A_46556</t>
  </si>
  <si>
    <t>ปลายกลัด</t>
  </si>
  <si>
    <t>บางซ้าย</t>
  </si>
  <si>
    <t>high</t>
  </si>
  <si>
    <t>A_46557</t>
  </si>
  <si>
    <t>A_46558</t>
  </si>
  <si>
    <t>ลาดชิด</t>
  </si>
  <si>
    <t>ผักไห่</t>
  </si>
  <si>
    <t>A_46559</t>
  </si>
  <si>
    <t>A_46560</t>
  </si>
  <si>
    <t>ตาลาน</t>
  </si>
  <si>
    <t>A_46561</t>
  </si>
  <si>
    <t>หนองน้ำใหญ่</t>
  </si>
  <si>
    <t>A_46562</t>
  </si>
  <si>
    <t>ลาดน้ำเค็ม</t>
  </si>
  <si>
    <t>A_46563</t>
  </si>
  <si>
    <t>ท่าเสา</t>
  </si>
  <si>
    <t>โพทะเล</t>
  </si>
  <si>
    <t>พิจิตร</t>
  </si>
  <si>
    <t>A_46564</t>
  </si>
  <si>
    <t>บางไผ่</t>
  </si>
  <si>
    <t>บางมูลนาก</t>
  </si>
  <si>
    <t>A_46565</t>
  </si>
  <si>
    <t>ดงตะขบ</t>
  </si>
  <si>
    <t>ตะพานหิน</t>
  </si>
  <si>
    <t>A_46566</t>
  </si>
  <si>
    <t>ท้ายทุ่ง</t>
  </si>
  <si>
    <t>ทับคล้อ</t>
  </si>
  <si>
    <t>A_46567</t>
  </si>
  <si>
    <t>A_46568</t>
  </si>
  <si>
    <t>A_46569</t>
  </si>
  <si>
    <t>วังหลุม</t>
  </si>
  <si>
    <t>A_46570</t>
  </si>
  <si>
    <t>วังหว้า</t>
  </si>
  <si>
    <t>A_46571</t>
  </si>
  <si>
    <t>A_46572</t>
  </si>
  <si>
    <t>เขาทราย</t>
  </si>
  <si>
    <t>A_46573</t>
  </si>
  <si>
    <t>วังสำโรง</t>
  </si>
  <si>
    <t>A_46574</t>
  </si>
  <si>
    <t>ไผ่รอบ</t>
  </si>
  <si>
    <t>โพธิ์ประทับช้าง</t>
  </si>
  <si>
    <t>A_46575</t>
  </si>
  <si>
    <t>วังทรายพูน</t>
  </si>
  <si>
    <t>A_46576</t>
  </si>
  <si>
    <t>บ้านบุ่ง</t>
  </si>
  <si>
    <t>เมืองพิจิตร</t>
  </si>
  <si>
    <t>A_46577</t>
  </si>
  <si>
    <t>ท่าเยี่ยม</t>
  </si>
  <si>
    <t>สากเหล็ก</t>
  </si>
  <si>
    <t>A_46578</t>
  </si>
  <si>
    <t>วังโมกข์</t>
  </si>
  <si>
    <t>วชิรบารมี</t>
  </si>
  <si>
    <t>A_46579</t>
  </si>
  <si>
    <t>เนินมะปราง</t>
  </si>
  <si>
    <t>A_46580</t>
  </si>
  <si>
    <t>นครป่าหมาก</t>
  </si>
  <si>
    <t>บางกระทุ่ม</t>
  </si>
  <si>
    <t>A_46581</t>
  </si>
  <si>
    <t>วัดพริก</t>
  </si>
  <si>
    <t>เมืองพิษณุโลก</t>
  </si>
  <si>
    <t>A_46582</t>
  </si>
  <si>
    <t>วังพิกุล</t>
  </si>
  <si>
    <t>วังทอง</t>
  </si>
  <si>
    <t>A_46583</t>
  </si>
  <si>
    <t>คุยม่วง</t>
  </si>
  <si>
    <t>บางระกำ</t>
  </si>
  <si>
    <t>A_46584</t>
  </si>
  <si>
    <t>ดอนทอง</t>
  </si>
  <si>
    <t>A_46585</t>
  </si>
  <si>
    <t>บ้านป่า</t>
  </si>
  <si>
    <t>A_46586</t>
  </si>
  <si>
    <t>มะขามสูง</t>
  </si>
  <si>
    <t>A_46587</t>
  </si>
  <si>
    <t>A_46588</t>
  </si>
  <si>
    <t>วัดโบสถ์</t>
  </si>
  <si>
    <t>A_46589</t>
  </si>
  <si>
    <t>เนินเพิ่ม</t>
  </si>
  <si>
    <t>A_46590</t>
  </si>
  <si>
    <t>ตลุกเทียม</t>
  </si>
  <si>
    <t>พรหมพิราม</t>
  </si>
  <si>
    <t>A_46591</t>
  </si>
  <si>
    <t>ทุ่งกุลา</t>
  </si>
  <si>
    <t>สุวรรณภูมิ</t>
  </si>
  <si>
    <t>ร้อยเอ็ด</t>
  </si>
  <si>
    <t>A_46592</t>
  </si>
  <si>
    <t>ทุ่งหลวง</t>
  </si>
  <si>
    <t>A_46593</t>
  </si>
  <si>
    <t>เกษตรวิสัย</t>
  </si>
  <si>
    <t>A_46594</t>
  </si>
  <si>
    <t>อาจสามารถ</t>
  </si>
  <si>
    <t>A_46595</t>
  </si>
  <si>
    <t>หนองตาไก้</t>
  </si>
  <si>
    <t>โพธิ์ชัย</t>
  </si>
  <si>
    <t>A_46596</t>
  </si>
  <si>
    <t>ปลวกแดง</t>
  </si>
  <si>
    <t>ระยอง</t>
  </si>
  <si>
    <t>A_46597</t>
  </si>
  <si>
    <t>เขาชะงุ้ม</t>
  </si>
  <si>
    <t>โพธาราม</t>
  </si>
  <si>
    <t>ราชบุรี</t>
  </si>
  <si>
    <t>A_46598</t>
  </si>
  <si>
    <t>โพธิ์ตรุ</t>
  </si>
  <si>
    <t>เมืองลพบุรี</t>
  </si>
  <si>
    <t>ลพบุรี</t>
  </si>
  <si>
    <t>A_46599</t>
  </si>
  <si>
    <t>ล้อมแรด</t>
  </si>
  <si>
    <t>A_46600</t>
  </si>
  <si>
    <t>นาครัว</t>
  </si>
  <si>
    <t>แม่ทะ</t>
  </si>
  <si>
    <t>A_46601</t>
  </si>
  <si>
    <t>กล้วยแพะ</t>
  </si>
  <si>
    <t>เมืองลำปาง</t>
  </si>
  <si>
    <t>A_46602</t>
  </si>
  <si>
    <t>กันทรารมย์</t>
  </si>
  <si>
    <t>ศรีสะเกษ</t>
  </si>
  <si>
    <t>A_46603</t>
  </si>
  <si>
    <t>ไผ่</t>
  </si>
  <si>
    <t>ราษีไศล</t>
  </si>
  <si>
    <t>A_46604</t>
  </si>
  <si>
    <t>A_46605</t>
  </si>
  <si>
    <t>โนนคูณ</t>
  </si>
  <si>
    <t>ยางชุมน้อย</t>
  </si>
  <si>
    <t>A_46606</t>
  </si>
  <si>
    <t>เจริญศิลป์</t>
  </si>
  <si>
    <t>A_46607</t>
  </si>
  <si>
    <t>บางครุ</t>
  </si>
  <si>
    <t>พระประแดง</t>
  </si>
  <si>
    <t>สมุทรปราการ</t>
  </si>
  <si>
    <t>A_46608</t>
  </si>
  <si>
    <t>วังน้ำเย็น</t>
  </si>
  <si>
    <t>สระแก้ว</t>
  </si>
  <si>
    <t>A_46609</t>
  </si>
  <si>
    <t>วัฒนานคร</t>
  </si>
  <si>
    <t>A_46610</t>
  </si>
  <si>
    <t>โรงช้าง</t>
  </si>
  <si>
    <t>พรหมบุรี</t>
  </si>
  <si>
    <t>สิงห์บุรี</t>
  </si>
  <si>
    <t>A_46611</t>
  </si>
  <si>
    <t>หนองจิก</t>
  </si>
  <si>
    <t>คีรีมาศ</t>
  </si>
  <si>
    <t>สุโขทัย</t>
  </si>
  <si>
    <t>A_46612</t>
  </si>
  <si>
    <t>ปากพระ</t>
  </si>
  <si>
    <t>เมืองสุโขทัย</t>
  </si>
  <si>
    <t>A_46613</t>
  </si>
  <si>
    <t>บ้านนา</t>
  </si>
  <si>
    <t>ศรีสำโรง</t>
  </si>
  <si>
    <t>A_46614</t>
  </si>
  <si>
    <t>A_46615</t>
  </si>
  <si>
    <t>คลองกระจง</t>
  </si>
  <si>
    <t>สวรรคโลก</t>
  </si>
  <si>
    <t>A_46616</t>
  </si>
  <si>
    <t>บ้านใหม่ไชยมงคล</t>
  </si>
  <si>
    <t>ทุ่งเสลี่ยม</t>
  </si>
  <si>
    <t>A_46617</t>
  </si>
  <si>
    <t>ป่ากุมเกาะ</t>
  </si>
  <si>
    <t>A_46618</t>
  </si>
  <si>
    <t>A_46619</t>
  </si>
  <si>
    <t>A_46620</t>
  </si>
  <si>
    <t>บ้านแก่ง</t>
  </si>
  <si>
    <t>ศรีสัชนาลัย</t>
  </si>
  <si>
    <t>A_46621</t>
  </si>
  <si>
    <t>A_46622</t>
  </si>
  <si>
    <t>หนองอ้อ</t>
  </si>
  <si>
    <t>A_46623</t>
  </si>
  <si>
    <t>ทุ่งคอก</t>
  </si>
  <si>
    <t>สองพี่น้อง</t>
  </si>
  <si>
    <t>สุพรรณบุรี</t>
  </si>
  <si>
    <t>A_46624</t>
  </si>
  <si>
    <t>บางตาเถร</t>
  </si>
  <si>
    <t>A_46625</t>
  </si>
  <si>
    <t>A_46626</t>
  </si>
  <si>
    <t>A_46627</t>
  </si>
  <si>
    <t>A_46628</t>
  </si>
  <si>
    <t>สาลี</t>
  </si>
  <si>
    <t>บางปลาม้า</t>
  </si>
  <si>
    <t>A_46629</t>
  </si>
  <si>
    <t>หัวโพธิ์</t>
  </si>
  <si>
    <t>A_46630</t>
  </si>
  <si>
    <t>กระจัน</t>
  </si>
  <si>
    <t>อู่ทอง</t>
  </si>
  <si>
    <t>A_46631</t>
  </si>
  <si>
    <t>ไผ่กองดิน</t>
  </si>
  <si>
    <t>A_46632</t>
  </si>
  <si>
    <t>ตะค่า</t>
  </si>
  <si>
    <t>A_46633</t>
  </si>
  <si>
    <t>A_46634</t>
  </si>
  <si>
    <t>A_46635</t>
  </si>
  <si>
    <t>A_46636</t>
  </si>
  <si>
    <t>A_46637</t>
  </si>
  <si>
    <t>จรเข้ใหญ่</t>
  </si>
  <si>
    <t>A_46638</t>
  </si>
  <si>
    <t>ศาลาขาว</t>
  </si>
  <si>
    <t>เมืองสุพรรณบุรี</t>
  </si>
  <si>
    <t>A_46639</t>
  </si>
  <si>
    <t>A_46640</t>
  </si>
  <si>
    <t>ท่าระหัด</t>
  </si>
  <si>
    <t>A_46641</t>
  </si>
  <si>
    <t>นาทับไฮ</t>
  </si>
  <si>
    <t>รัตนวาปี</t>
  </si>
  <si>
    <t>หนองคาย</t>
  </si>
  <si>
    <t>A_46642</t>
  </si>
  <si>
    <t>นาเหล่า</t>
  </si>
  <si>
    <t>นาวัง</t>
  </si>
  <si>
    <t>หนองบัวลำภู</t>
  </si>
  <si>
    <t>A_46643</t>
  </si>
  <si>
    <t>ไผ่จำศีล</t>
  </si>
  <si>
    <t>วิเศษชัยชาญ</t>
  </si>
  <si>
    <t>อ่างทอง</t>
  </si>
  <si>
    <t>A_46644</t>
  </si>
  <si>
    <t>คำพระ</t>
  </si>
  <si>
    <t>หัวตะพาน</t>
  </si>
  <si>
    <t>อำนาจเจริญ</t>
  </si>
  <si>
    <t>A_46645</t>
  </si>
  <si>
    <t>ดอนหายโศก</t>
  </si>
  <si>
    <t>หนองหาน</t>
  </si>
  <si>
    <t>อุดรธานี</t>
  </si>
  <si>
    <t>A_46646</t>
  </si>
  <si>
    <t>จอมศรี</t>
  </si>
  <si>
    <t>เพ็ญ</t>
  </si>
  <si>
    <t>A_46647</t>
  </si>
  <si>
    <t>พลวงสองนาง</t>
  </si>
  <si>
    <t>สว่างอารมณ์</t>
  </si>
  <si>
    <t>อุทัยธานี</t>
  </si>
  <si>
    <t>A_46648</t>
  </si>
  <si>
    <t>ไผ่เขียว</t>
  </si>
  <si>
    <t>A_46649</t>
  </si>
  <si>
    <t>โนนผึ้ง</t>
  </si>
  <si>
    <t>วารินชำราบ</t>
  </si>
  <si>
    <t>A_46650</t>
  </si>
  <si>
    <t>ไร่ใต้</t>
  </si>
  <si>
    <t>พิบูลมังสาหาร</t>
  </si>
  <si>
    <t>A_46651</t>
  </si>
  <si>
    <t>A_46652</t>
  </si>
  <si>
    <t>บุ่งไหม</t>
  </si>
  <si>
    <t>A_46653</t>
  </si>
  <si>
    <t>ไผ่ใหญ่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</si>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</sst>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7"/>
  <sheetViews>
    <sheetView zoomScaleNormal="100" workbookViewId="0">
      <selection activeCell="D25" sqref="D25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9" style="12" bestFit="1" customWidth="1"/>
    <col min="10" max="10" width="8.140625" style="12" bestFit="1" customWidth="1"/>
    <col min="11" max="11" width="8.42578125" style="12" bestFit="1" customWidth="1"/>
    <col min="12" max="12" width="18" style="12" bestFit="1" customWidth="1"/>
    <col min="13" max="13" width="33" style="12" bestFit="1" customWidth="1"/>
    <col min="14" max="14" width="19.5703125" style="12" bestFit="1" customWidth="1"/>
    <col min="15" max="15" width="22" style="12" bestFit="1" customWidth="1"/>
    <col min="16" max="17" width="31.285156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.85546875" style="21"/>
  </cols>
  <sheetData>
    <row r="1" spans="1:20" ht="28.5" customHeight="1">
      <c r="A1" s="43" t="s">
        <v>58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80</v>
      </c>
      <c r="B4" s="38">
        <v>46148</v>
      </c>
      <c r="C4" s="39">
        <v>2.1</v>
      </c>
      <c r="D4" s="40">
        <v>6.9004200000000004</v>
      </c>
      <c r="E4" s="40">
        <v>100.87604</v>
      </c>
      <c r="F4" s="40">
        <v>707290.37696400005</v>
      </c>
      <c r="G4" s="40">
        <v>763148.50368800003</v>
      </c>
      <c r="H4" s="41" t="s">
        <v>48</v>
      </c>
      <c r="I4" s="41" t="s">
        <v>83</v>
      </c>
      <c r="J4" s="41" t="s">
        <v>84</v>
      </c>
      <c r="K4" s="41" t="s">
        <v>85</v>
      </c>
      <c r="L4" s="41" t="s">
        <v>64</v>
      </c>
      <c r="M4" s="41" t="s">
        <v>86</v>
      </c>
      <c r="N4" s="41" t="s">
        <v>69</v>
      </c>
      <c r="O4" s="41" t="s">
        <v>87</v>
      </c>
      <c r="P4" s="41" t="s">
        <v>70</v>
      </c>
      <c r="Q4" s="41" t="s">
        <v>70</v>
      </c>
      <c r="R4" s="41" t="s">
        <v>52</v>
      </c>
      <c r="S4" s="41" t="s">
        <v>53</v>
      </c>
      <c r="T4" s="37" t="str">
        <f t="shared" ref="T4:T22" si="0">HYPERLINK(CONCATENATE("http://maps.google.com/maps?q=",D4,",",E4))</f>
        <v>http://maps.google.com/maps?q=6.90042,100.87604</v>
      </c>
    </row>
    <row r="5" spans="1:20" customFormat="1">
      <c r="A5" s="29" t="s">
        <v>98</v>
      </c>
      <c r="B5" s="38">
        <v>46148</v>
      </c>
      <c r="C5" s="39">
        <v>2.1</v>
      </c>
      <c r="D5" s="40">
        <v>6.9022899999999998</v>
      </c>
      <c r="E5" s="40">
        <v>100.87794</v>
      </c>
      <c r="F5" s="40">
        <v>707499.57337700005</v>
      </c>
      <c r="G5" s="40">
        <v>763356.16033099999</v>
      </c>
      <c r="H5" s="41" t="s">
        <v>48</v>
      </c>
      <c r="I5" s="41" t="s">
        <v>83</v>
      </c>
      <c r="J5" s="41" t="s">
        <v>84</v>
      </c>
      <c r="K5" s="41" t="s">
        <v>85</v>
      </c>
      <c r="L5" s="41" t="s">
        <v>64</v>
      </c>
      <c r="M5" s="41" t="s">
        <v>86</v>
      </c>
      <c r="N5" s="41" t="s">
        <v>69</v>
      </c>
      <c r="O5" s="41" t="s">
        <v>87</v>
      </c>
      <c r="P5" s="41" t="s">
        <v>70</v>
      </c>
      <c r="Q5" s="41" t="s">
        <v>70</v>
      </c>
      <c r="R5" s="41" t="s">
        <v>52</v>
      </c>
      <c r="S5" s="41" t="s">
        <v>53</v>
      </c>
      <c r="T5" s="37" t="str">
        <f t="shared" si="0"/>
        <v>http://maps.google.com/maps?q=6.90229,100.87794</v>
      </c>
    </row>
    <row r="6" spans="1:20" customFormat="1">
      <c r="A6" s="29" t="s">
        <v>99</v>
      </c>
      <c r="B6" s="38">
        <v>46148</v>
      </c>
      <c r="C6" s="39">
        <v>2.1</v>
      </c>
      <c r="D6" s="40">
        <v>6.9035299999999999</v>
      </c>
      <c r="E6" s="40">
        <v>100.88181</v>
      </c>
      <c r="F6" s="40">
        <v>707926.79064100003</v>
      </c>
      <c r="G6" s="40">
        <v>763494.99705100001</v>
      </c>
      <c r="H6" s="41" t="s">
        <v>48</v>
      </c>
      <c r="I6" s="41" t="s">
        <v>83</v>
      </c>
      <c r="J6" s="41" t="s">
        <v>84</v>
      </c>
      <c r="K6" s="41" t="s">
        <v>85</v>
      </c>
      <c r="L6" s="41" t="s">
        <v>64</v>
      </c>
      <c r="M6" s="41" t="s">
        <v>86</v>
      </c>
      <c r="N6" s="41" t="s">
        <v>69</v>
      </c>
      <c r="O6" s="41" t="s">
        <v>87</v>
      </c>
      <c r="P6" s="41" t="s">
        <v>70</v>
      </c>
      <c r="Q6" s="41" t="s">
        <v>70</v>
      </c>
      <c r="R6" s="41" t="s">
        <v>52</v>
      </c>
      <c r="S6" s="41" t="s">
        <v>53</v>
      </c>
      <c r="T6" s="37" t="str">
        <f t="shared" si="0"/>
        <v>http://maps.google.com/maps?q=6.90353,100.88181</v>
      </c>
    </row>
    <row r="7" spans="1:20" customFormat="1">
      <c r="A7" s="29" t="s">
        <v>100</v>
      </c>
      <c r="B7" s="38">
        <v>46148</v>
      </c>
      <c r="C7" s="39">
        <v>2.1</v>
      </c>
      <c r="D7" s="40">
        <v>6.9043700000000001</v>
      </c>
      <c r="E7" s="40">
        <v>100.87672999999999</v>
      </c>
      <c r="F7" s="40">
        <v>707364.923786</v>
      </c>
      <c r="G7" s="40">
        <v>763585.68999700004</v>
      </c>
      <c r="H7" s="41" t="s">
        <v>48</v>
      </c>
      <c r="I7" s="41" t="s">
        <v>83</v>
      </c>
      <c r="J7" s="41" t="s">
        <v>84</v>
      </c>
      <c r="K7" s="41" t="s">
        <v>85</v>
      </c>
      <c r="L7" s="41" t="s">
        <v>64</v>
      </c>
      <c r="M7" s="41" t="s">
        <v>86</v>
      </c>
      <c r="N7" s="41" t="s">
        <v>69</v>
      </c>
      <c r="O7" s="41" t="s">
        <v>87</v>
      </c>
      <c r="P7" s="41" t="s">
        <v>70</v>
      </c>
      <c r="Q7" s="41" t="s">
        <v>70</v>
      </c>
      <c r="R7" s="41" t="s">
        <v>52</v>
      </c>
      <c r="S7" s="41" t="s">
        <v>53</v>
      </c>
      <c r="T7" s="37" t="str">
        <f t="shared" si="0"/>
        <v>http://maps.google.com/maps?q=6.90437,100.87673</v>
      </c>
    </row>
    <row r="8" spans="1:20" customFormat="1">
      <c r="A8" s="29" t="s">
        <v>101</v>
      </c>
      <c r="B8" s="38">
        <v>46148</v>
      </c>
      <c r="C8" s="39">
        <v>2.1</v>
      </c>
      <c r="D8" s="40">
        <v>6.90625</v>
      </c>
      <c r="E8" s="40">
        <v>100.87860000000001</v>
      </c>
      <c r="F8" s="40">
        <v>707570.79747899994</v>
      </c>
      <c r="G8" s="40">
        <v>763794.44048400002</v>
      </c>
      <c r="H8" s="41" t="s">
        <v>48</v>
      </c>
      <c r="I8" s="41" t="s">
        <v>83</v>
      </c>
      <c r="J8" s="41" t="s">
        <v>84</v>
      </c>
      <c r="K8" s="41" t="s">
        <v>85</v>
      </c>
      <c r="L8" s="41" t="s">
        <v>64</v>
      </c>
      <c r="M8" s="41" t="s">
        <v>86</v>
      </c>
      <c r="N8" s="41" t="s">
        <v>69</v>
      </c>
      <c r="O8" s="41" t="s">
        <v>87</v>
      </c>
      <c r="P8" s="41" t="s">
        <v>70</v>
      </c>
      <c r="Q8" s="41" t="s">
        <v>70</v>
      </c>
      <c r="R8" s="41" t="s">
        <v>52</v>
      </c>
      <c r="S8" s="41" t="s">
        <v>53</v>
      </c>
      <c r="T8" s="37" t="str">
        <f t="shared" si="0"/>
        <v>http://maps.google.com/maps?q=6.90625,100.8786</v>
      </c>
    </row>
    <row r="9" spans="1:20" customFormat="1">
      <c r="A9" s="29" t="s">
        <v>102</v>
      </c>
      <c r="B9" s="38">
        <v>46148</v>
      </c>
      <c r="C9" s="39">
        <v>2.1</v>
      </c>
      <c r="D9" s="40">
        <v>6.2148399999999997</v>
      </c>
      <c r="E9" s="40">
        <v>101.9579</v>
      </c>
      <c r="F9" s="40">
        <v>827361.66850399994</v>
      </c>
      <c r="G9" s="40">
        <v>687868.93134699995</v>
      </c>
      <c r="H9" s="41" t="s">
        <v>48</v>
      </c>
      <c r="I9" s="41" t="s">
        <v>61</v>
      </c>
      <c r="J9" s="41" t="s">
        <v>62</v>
      </c>
      <c r="K9" s="41" t="s">
        <v>63</v>
      </c>
      <c r="L9" s="41" t="s">
        <v>64</v>
      </c>
      <c r="M9" s="41" t="s">
        <v>65</v>
      </c>
      <c r="N9" s="41" t="s">
        <v>55</v>
      </c>
      <c r="O9" s="41" t="s">
        <v>66</v>
      </c>
      <c r="P9" s="41" t="s">
        <v>67</v>
      </c>
      <c r="Q9" s="41" t="s">
        <v>67</v>
      </c>
      <c r="R9" s="41" t="s">
        <v>52</v>
      </c>
      <c r="S9" s="41" t="s">
        <v>53</v>
      </c>
      <c r="T9" s="37" t="str">
        <f t="shared" si="0"/>
        <v>http://maps.google.com/maps?q=6.21484,101.9579</v>
      </c>
    </row>
    <row r="10" spans="1:20" customFormat="1">
      <c r="A10" s="29" t="s">
        <v>103</v>
      </c>
      <c r="B10" s="38">
        <v>46148</v>
      </c>
      <c r="C10" s="39">
        <v>2.1</v>
      </c>
      <c r="D10" s="40">
        <v>14.8771</v>
      </c>
      <c r="E10" s="40">
        <v>98.928219999999996</v>
      </c>
      <c r="F10" s="40">
        <v>492278.72222</v>
      </c>
      <c r="G10" s="40">
        <v>1644734.02312</v>
      </c>
      <c r="H10" s="41" t="s">
        <v>48</v>
      </c>
      <c r="I10" s="41" t="s">
        <v>88</v>
      </c>
      <c r="J10" s="41" t="s">
        <v>89</v>
      </c>
      <c r="K10" s="41" t="s">
        <v>90</v>
      </c>
      <c r="L10" s="41" t="s">
        <v>49</v>
      </c>
      <c r="M10" s="41" t="s">
        <v>91</v>
      </c>
      <c r="N10" s="41" t="s">
        <v>50</v>
      </c>
      <c r="O10" s="41" t="s">
        <v>51</v>
      </c>
      <c r="P10" s="41" t="s">
        <v>92</v>
      </c>
      <c r="Q10" s="41" t="s">
        <v>92</v>
      </c>
      <c r="R10" s="41" t="s">
        <v>52</v>
      </c>
      <c r="S10" s="41" t="s">
        <v>53</v>
      </c>
      <c r="T10" s="37" t="str">
        <f t="shared" si="0"/>
        <v>http://maps.google.com/maps?q=14.8771,98.92822</v>
      </c>
    </row>
    <row r="11" spans="1:20" customFormat="1">
      <c r="A11" s="29" t="s">
        <v>104</v>
      </c>
      <c r="B11" s="38">
        <v>46148</v>
      </c>
      <c r="C11" s="39">
        <v>2.1</v>
      </c>
      <c r="D11" s="40">
        <v>18.732970000000002</v>
      </c>
      <c r="E11" s="40">
        <v>98.845609999999994</v>
      </c>
      <c r="F11" s="40">
        <v>483724.70892200002</v>
      </c>
      <c r="G11" s="40">
        <v>2071288.6380700001</v>
      </c>
      <c r="H11" s="41" t="s">
        <v>48</v>
      </c>
      <c r="I11" s="41" t="s">
        <v>93</v>
      </c>
      <c r="J11" s="41" t="s">
        <v>94</v>
      </c>
      <c r="K11" s="41" t="s">
        <v>74</v>
      </c>
      <c r="L11" s="41" t="s">
        <v>54</v>
      </c>
      <c r="M11" s="41" t="s">
        <v>95</v>
      </c>
      <c r="N11" s="41" t="s">
        <v>68</v>
      </c>
      <c r="O11" s="41" t="s">
        <v>96</v>
      </c>
      <c r="P11" s="41" t="s">
        <v>97</v>
      </c>
      <c r="Q11" s="41" t="s">
        <v>97</v>
      </c>
      <c r="R11" s="41" t="s">
        <v>52</v>
      </c>
      <c r="S11" s="41" t="s">
        <v>53</v>
      </c>
      <c r="T11" s="37" t="str">
        <f t="shared" si="0"/>
        <v>http://maps.google.com/maps?q=18.73297,98.84561</v>
      </c>
    </row>
    <row r="12" spans="1:20" customFormat="1">
      <c r="A12" s="29" t="s">
        <v>163</v>
      </c>
      <c r="B12" s="38">
        <v>46148</v>
      </c>
      <c r="C12" s="39">
        <v>13.2</v>
      </c>
      <c r="D12" s="40">
        <v>6.9016900000000003</v>
      </c>
      <c r="E12" s="40">
        <v>100.88276</v>
      </c>
      <c r="F12" s="40">
        <v>708032.59992199996</v>
      </c>
      <c r="G12" s="40">
        <v>763291.89964600001</v>
      </c>
      <c r="H12" s="41" t="s">
        <v>48</v>
      </c>
      <c r="I12" s="41" t="s">
        <v>83</v>
      </c>
      <c r="J12" s="41" t="s">
        <v>84</v>
      </c>
      <c r="K12" s="41" t="s">
        <v>85</v>
      </c>
      <c r="L12" s="41" t="s">
        <v>64</v>
      </c>
      <c r="M12" s="41" t="s">
        <v>86</v>
      </c>
      <c r="N12" s="41" t="s">
        <v>69</v>
      </c>
      <c r="O12" s="41" t="s">
        <v>87</v>
      </c>
      <c r="P12" s="41" t="s">
        <v>70</v>
      </c>
      <c r="Q12" s="41" t="s">
        <v>70</v>
      </c>
      <c r="R12" s="41" t="s">
        <v>52</v>
      </c>
      <c r="S12" s="41" t="s">
        <v>53</v>
      </c>
      <c r="T12" s="37" t="str">
        <f t="shared" si="0"/>
        <v>http://maps.google.com/maps?q=6.90169,100.88276</v>
      </c>
    </row>
    <row r="13" spans="1:20" customFormat="1">
      <c r="A13" s="29" t="s">
        <v>164</v>
      </c>
      <c r="B13" s="38">
        <v>46148</v>
      </c>
      <c r="C13" s="39">
        <v>13.2</v>
      </c>
      <c r="D13" s="40">
        <v>6.9046799999999999</v>
      </c>
      <c r="E13" s="40">
        <v>100.87209</v>
      </c>
      <c r="F13" s="40">
        <v>706851.924382</v>
      </c>
      <c r="G13" s="40">
        <v>763617.95949499996</v>
      </c>
      <c r="H13" s="41" t="s">
        <v>48</v>
      </c>
      <c r="I13" s="41" t="s">
        <v>83</v>
      </c>
      <c r="J13" s="41" t="s">
        <v>84</v>
      </c>
      <c r="K13" s="41" t="s">
        <v>85</v>
      </c>
      <c r="L13" s="41" t="s">
        <v>64</v>
      </c>
      <c r="M13" s="41" t="s">
        <v>86</v>
      </c>
      <c r="N13" s="41" t="s">
        <v>69</v>
      </c>
      <c r="O13" s="41" t="s">
        <v>87</v>
      </c>
      <c r="P13" s="41" t="s">
        <v>70</v>
      </c>
      <c r="Q13" s="41" t="s">
        <v>70</v>
      </c>
      <c r="R13" s="41" t="s">
        <v>52</v>
      </c>
      <c r="S13" s="41" t="s">
        <v>53</v>
      </c>
      <c r="T13" s="37" t="str">
        <f t="shared" si="0"/>
        <v>http://maps.google.com/maps?q=6.90468,100.87209</v>
      </c>
    </row>
    <row r="14" spans="1:20" customFormat="1">
      <c r="A14" s="29" t="s">
        <v>165</v>
      </c>
      <c r="B14" s="38">
        <v>46148</v>
      </c>
      <c r="C14" s="39">
        <v>13.2</v>
      </c>
      <c r="D14" s="40">
        <v>6.9063400000000001</v>
      </c>
      <c r="E14" s="40">
        <v>100.88194</v>
      </c>
      <c r="F14" s="40">
        <v>707939.93203999999</v>
      </c>
      <c r="G14" s="40">
        <v>763805.85220199998</v>
      </c>
      <c r="H14" s="41" t="s">
        <v>48</v>
      </c>
      <c r="I14" s="41" t="s">
        <v>83</v>
      </c>
      <c r="J14" s="41" t="s">
        <v>84</v>
      </c>
      <c r="K14" s="41" t="s">
        <v>85</v>
      </c>
      <c r="L14" s="41" t="s">
        <v>64</v>
      </c>
      <c r="M14" s="41" t="s">
        <v>86</v>
      </c>
      <c r="N14" s="41" t="s">
        <v>69</v>
      </c>
      <c r="O14" s="41" t="s">
        <v>87</v>
      </c>
      <c r="P14" s="41" t="s">
        <v>70</v>
      </c>
      <c r="Q14" s="41" t="s">
        <v>70</v>
      </c>
      <c r="R14" s="41" t="s">
        <v>52</v>
      </c>
      <c r="S14" s="41" t="s">
        <v>53</v>
      </c>
      <c r="T14" s="37" t="str">
        <f t="shared" si="0"/>
        <v>http://maps.google.com/maps?q=6.90634,100.88194</v>
      </c>
    </row>
    <row r="15" spans="1:20" customFormat="1">
      <c r="A15" s="29" t="s">
        <v>166</v>
      </c>
      <c r="B15" s="38">
        <v>46148</v>
      </c>
      <c r="C15" s="39">
        <v>13.2</v>
      </c>
      <c r="D15" s="40">
        <v>6.19747</v>
      </c>
      <c r="E15" s="40">
        <v>101.93847</v>
      </c>
      <c r="F15" s="40">
        <v>825220.086855</v>
      </c>
      <c r="G15" s="40">
        <v>685934.31392900005</v>
      </c>
      <c r="H15" s="41" t="s">
        <v>48</v>
      </c>
      <c r="I15" s="41" t="s">
        <v>167</v>
      </c>
      <c r="J15" s="41" t="s">
        <v>167</v>
      </c>
      <c r="K15" s="41" t="s">
        <v>63</v>
      </c>
      <c r="L15" s="41" t="s">
        <v>64</v>
      </c>
      <c r="M15" s="41" t="s">
        <v>65</v>
      </c>
      <c r="N15" s="41" t="s">
        <v>55</v>
      </c>
      <c r="O15" s="41" t="s">
        <v>66</v>
      </c>
      <c r="P15" s="41" t="s">
        <v>67</v>
      </c>
      <c r="Q15" s="41" t="s">
        <v>67</v>
      </c>
      <c r="R15" s="41" t="s">
        <v>52</v>
      </c>
      <c r="S15" s="41" t="s">
        <v>53</v>
      </c>
      <c r="T15" s="37" t="str">
        <f t="shared" si="0"/>
        <v>http://maps.google.com/maps?q=6.19747,101.93847</v>
      </c>
    </row>
    <row r="16" spans="1:20" customFormat="1">
      <c r="A16" s="29" t="s">
        <v>168</v>
      </c>
      <c r="B16" s="38">
        <v>46148</v>
      </c>
      <c r="C16" s="39">
        <v>13.2</v>
      </c>
      <c r="D16" s="40">
        <v>6.2018599999999999</v>
      </c>
      <c r="E16" s="40">
        <v>101.93773</v>
      </c>
      <c r="F16" s="40">
        <v>825135.42249999999</v>
      </c>
      <c r="G16" s="40">
        <v>686419.77134500002</v>
      </c>
      <c r="H16" s="41" t="s">
        <v>48</v>
      </c>
      <c r="I16" s="41" t="s">
        <v>167</v>
      </c>
      <c r="J16" s="41" t="s">
        <v>167</v>
      </c>
      <c r="K16" s="41" t="s">
        <v>63</v>
      </c>
      <c r="L16" s="41" t="s">
        <v>64</v>
      </c>
      <c r="M16" s="41" t="s">
        <v>65</v>
      </c>
      <c r="N16" s="41" t="s">
        <v>55</v>
      </c>
      <c r="O16" s="41" t="s">
        <v>66</v>
      </c>
      <c r="P16" s="41" t="s">
        <v>67</v>
      </c>
      <c r="Q16" s="41" t="s">
        <v>67</v>
      </c>
      <c r="R16" s="41" t="s">
        <v>52</v>
      </c>
      <c r="S16" s="41" t="s">
        <v>53</v>
      </c>
      <c r="T16" s="37" t="str">
        <f t="shared" si="0"/>
        <v>http://maps.google.com/maps?q=6.20186,101.93773</v>
      </c>
    </row>
    <row r="17" spans="1:256" customFormat="1">
      <c r="A17" s="29" t="s">
        <v>169</v>
      </c>
      <c r="B17" s="38">
        <v>46148</v>
      </c>
      <c r="C17" s="39">
        <v>13.2</v>
      </c>
      <c r="D17" s="40">
        <v>6.2083700000000004</v>
      </c>
      <c r="E17" s="40">
        <v>101.94978999999999</v>
      </c>
      <c r="F17" s="40">
        <v>826467.31653399998</v>
      </c>
      <c r="G17" s="40">
        <v>687147.76667399995</v>
      </c>
      <c r="H17" s="41" t="s">
        <v>48</v>
      </c>
      <c r="I17" s="41" t="s">
        <v>61</v>
      </c>
      <c r="J17" s="41" t="s">
        <v>62</v>
      </c>
      <c r="K17" s="41" t="s">
        <v>63</v>
      </c>
      <c r="L17" s="41" t="s">
        <v>64</v>
      </c>
      <c r="M17" s="41" t="s">
        <v>65</v>
      </c>
      <c r="N17" s="41" t="s">
        <v>55</v>
      </c>
      <c r="O17" s="41" t="s">
        <v>66</v>
      </c>
      <c r="P17" s="41" t="s">
        <v>67</v>
      </c>
      <c r="Q17" s="41" t="s">
        <v>67</v>
      </c>
      <c r="R17" s="41" t="s">
        <v>52</v>
      </c>
      <c r="S17" s="41" t="s">
        <v>53</v>
      </c>
      <c r="T17" s="37" t="str">
        <f t="shared" si="0"/>
        <v>http://maps.google.com/maps?q=6.20837,101.94979</v>
      </c>
    </row>
    <row r="18" spans="1:256" customFormat="1">
      <c r="A18" s="29" t="s">
        <v>170</v>
      </c>
      <c r="B18" s="38">
        <v>46148</v>
      </c>
      <c r="C18" s="39">
        <v>13.2</v>
      </c>
      <c r="D18" s="40">
        <v>6.2134600000000004</v>
      </c>
      <c r="E18" s="40">
        <v>101.95329</v>
      </c>
      <c r="F18" s="40">
        <v>826851.87092200003</v>
      </c>
      <c r="G18" s="40">
        <v>687713.32821900002</v>
      </c>
      <c r="H18" s="41" t="s">
        <v>48</v>
      </c>
      <c r="I18" s="41" t="s">
        <v>61</v>
      </c>
      <c r="J18" s="41" t="s">
        <v>62</v>
      </c>
      <c r="K18" s="41" t="s">
        <v>63</v>
      </c>
      <c r="L18" s="41" t="s">
        <v>64</v>
      </c>
      <c r="M18" s="41" t="s">
        <v>65</v>
      </c>
      <c r="N18" s="41" t="s">
        <v>55</v>
      </c>
      <c r="O18" s="41" t="s">
        <v>66</v>
      </c>
      <c r="P18" s="41" t="s">
        <v>67</v>
      </c>
      <c r="Q18" s="41" t="s">
        <v>67</v>
      </c>
      <c r="R18" s="41" t="s">
        <v>52</v>
      </c>
      <c r="S18" s="41" t="s">
        <v>53</v>
      </c>
      <c r="T18" s="37" t="str">
        <f t="shared" si="0"/>
        <v>http://maps.google.com/maps?q=6.21346,101.95329</v>
      </c>
    </row>
    <row r="19" spans="1:256" customFormat="1">
      <c r="A19" s="29" t="s">
        <v>171</v>
      </c>
      <c r="B19" s="38">
        <v>46148</v>
      </c>
      <c r="C19" s="39">
        <v>13.2</v>
      </c>
      <c r="D19" s="40">
        <v>6.2141700000000002</v>
      </c>
      <c r="E19" s="40">
        <v>101.95755</v>
      </c>
      <c r="F19" s="40">
        <v>827323.31363500003</v>
      </c>
      <c r="G19" s="40">
        <v>687794.55353000003</v>
      </c>
      <c r="H19" s="41" t="s">
        <v>48</v>
      </c>
      <c r="I19" s="41" t="s">
        <v>61</v>
      </c>
      <c r="J19" s="41" t="s">
        <v>62</v>
      </c>
      <c r="K19" s="41" t="s">
        <v>63</v>
      </c>
      <c r="L19" s="41" t="s">
        <v>64</v>
      </c>
      <c r="M19" s="41" t="s">
        <v>65</v>
      </c>
      <c r="N19" s="41" t="s">
        <v>55</v>
      </c>
      <c r="O19" s="41" t="s">
        <v>66</v>
      </c>
      <c r="P19" s="41" t="s">
        <v>67</v>
      </c>
      <c r="Q19" s="41" t="s">
        <v>67</v>
      </c>
      <c r="R19" s="41" t="s">
        <v>52</v>
      </c>
      <c r="S19" s="41" t="s">
        <v>53</v>
      </c>
      <c r="T19" s="37" t="str">
        <f t="shared" si="0"/>
        <v>http://maps.google.com/maps?q=6.21417,101.95755</v>
      </c>
    </row>
    <row r="20" spans="1:256" customFormat="1">
      <c r="A20" s="29" t="s">
        <v>172</v>
      </c>
      <c r="B20" s="38">
        <v>46148</v>
      </c>
      <c r="C20" s="39">
        <v>13.2</v>
      </c>
      <c r="D20" s="40">
        <v>17.117509999999999</v>
      </c>
      <c r="E20" s="40">
        <v>100.61964999999999</v>
      </c>
      <c r="F20" s="40">
        <v>672312.09013400006</v>
      </c>
      <c r="G20" s="40">
        <v>1893271.6303000001</v>
      </c>
      <c r="H20" s="41" t="s">
        <v>48</v>
      </c>
      <c r="I20" s="41" t="s">
        <v>173</v>
      </c>
      <c r="J20" s="41" t="s">
        <v>174</v>
      </c>
      <c r="K20" s="41" t="s">
        <v>175</v>
      </c>
      <c r="L20" s="41" t="s">
        <v>54</v>
      </c>
      <c r="M20" s="41" t="s">
        <v>176</v>
      </c>
      <c r="N20" s="41" t="s">
        <v>68</v>
      </c>
      <c r="O20" s="41" t="s">
        <v>51</v>
      </c>
      <c r="P20" s="41" t="s">
        <v>177</v>
      </c>
      <c r="Q20" s="41" t="s">
        <v>177</v>
      </c>
      <c r="R20" s="41" t="s">
        <v>52</v>
      </c>
      <c r="S20" s="41" t="s">
        <v>53</v>
      </c>
      <c r="T20" s="37" t="str">
        <f t="shared" si="0"/>
        <v>http://maps.google.com/maps?q=17.11751,100.61965</v>
      </c>
    </row>
    <row r="21" spans="1:256" customFormat="1">
      <c r="A21" s="29" t="s">
        <v>178</v>
      </c>
      <c r="B21" s="38">
        <v>46148</v>
      </c>
      <c r="C21" s="39">
        <v>13.2</v>
      </c>
      <c r="D21" s="40">
        <v>16.552209999999999</v>
      </c>
      <c r="E21" s="40">
        <v>99.121889999999993</v>
      </c>
      <c r="F21" s="40">
        <v>513004.79076200002</v>
      </c>
      <c r="G21" s="40">
        <v>1830023.2917800001</v>
      </c>
      <c r="H21" s="41" t="s">
        <v>48</v>
      </c>
      <c r="I21" s="41" t="s">
        <v>179</v>
      </c>
      <c r="J21" s="41" t="s">
        <v>180</v>
      </c>
      <c r="K21" s="41" t="s">
        <v>56</v>
      </c>
      <c r="L21" s="41" t="s">
        <v>54</v>
      </c>
      <c r="M21" s="41" t="s">
        <v>181</v>
      </c>
      <c r="N21" s="41" t="s">
        <v>50</v>
      </c>
      <c r="O21" s="41" t="s">
        <v>51</v>
      </c>
      <c r="P21" s="41" t="s">
        <v>182</v>
      </c>
      <c r="Q21" s="41" t="s">
        <v>182</v>
      </c>
      <c r="R21" s="41" t="s">
        <v>52</v>
      </c>
      <c r="S21" s="41" t="s">
        <v>183</v>
      </c>
      <c r="T21" s="37" t="str">
        <f t="shared" si="0"/>
        <v>http://maps.google.com/maps?q=16.55221,99.12189</v>
      </c>
    </row>
    <row r="22" spans="1:256" customFormat="1">
      <c r="A22" s="29" t="s">
        <v>184</v>
      </c>
      <c r="B22" s="38">
        <v>46148</v>
      </c>
      <c r="C22" s="39">
        <v>13.2</v>
      </c>
      <c r="D22" s="40">
        <v>19.972930000000002</v>
      </c>
      <c r="E22" s="40">
        <v>99.172790000000006</v>
      </c>
      <c r="F22" s="40">
        <v>518077.84617099998</v>
      </c>
      <c r="G22" s="40">
        <v>2208495.0569699998</v>
      </c>
      <c r="H22" s="41" t="s">
        <v>48</v>
      </c>
      <c r="I22" s="41" t="s">
        <v>185</v>
      </c>
      <c r="J22" s="41" t="s">
        <v>186</v>
      </c>
      <c r="K22" s="41" t="s">
        <v>74</v>
      </c>
      <c r="L22" s="41" t="s">
        <v>54</v>
      </c>
      <c r="M22" s="41" t="s">
        <v>187</v>
      </c>
      <c r="N22" s="41" t="s">
        <v>50</v>
      </c>
      <c r="O22" s="41" t="s">
        <v>51</v>
      </c>
      <c r="P22" s="41" t="s">
        <v>97</v>
      </c>
      <c r="Q22" s="41" t="s">
        <v>97</v>
      </c>
      <c r="R22" s="41" t="s">
        <v>52</v>
      </c>
      <c r="S22" s="41" t="s">
        <v>183</v>
      </c>
      <c r="T22" s="37" t="str">
        <f t="shared" si="0"/>
        <v>http://maps.google.com/maps?q=19.97293,99.17279</v>
      </c>
    </row>
    <row r="23" spans="1:256"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>
      <c r="A24" s="12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</row>
    <row r="25" spans="1:256">
      <c r="A25" s="12"/>
    </row>
    <row r="26" spans="1:256">
      <c r="A26" s="12"/>
    </row>
    <row r="27" spans="1:256">
      <c r="A27" s="44" t="s">
        <v>44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</row>
  </sheetData>
  <mergeCells count="2">
    <mergeCell ref="A1:T1"/>
    <mergeCell ref="A27:T2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01"/>
  <sheetViews>
    <sheetView topLeftCell="A7" zoomScaleNormal="100" workbookViewId="0">
      <selection activeCell="J35" sqref="J35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28515625" style="14" bestFit="1" customWidth="1"/>
    <col min="10" max="10" width="12.7109375" style="14" bestFit="1" customWidth="1"/>
    <col min="11" max="11" width="9.7109375" style="14" bestFit="1" customWidth="1"/>
    <col min="12" max="12" width="18.5703125" style="14" bestFit="1" customWidth="1"/>
    <col min="13" max="13" width="32.5703125" style="14" bestFit="1" customWidth="1"/>
    <col min="14" max="14" width="12.5703125" style="14" bestFit="1" customWidth="1"/>
    <col min="15" max="16384" width="10.5703125" style="13"/>
  </cols>
  <sheetData>
    <row r="1" spans="1:14" ht="27.75" customHeight="1">
      <c r="A1" s="43" t="s">
        <v>59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81</v>
      </c>
      <c r="B4" s="38">
        <v>46148</v>
      </c>
      <c r="C4" s="39">
        <v>2.1</v>
      </c>
      <c r="D4" s="40">
        <v>19.080549999999999</v>
      </c>
      <c r="E4" s="40">
        <v>98.984049999999996</v>
      </c>
      <c r="F4" s="40">
        <v>498322.07362699998</v>
      </c>
      <c r="G4" s="40">
        <v>2109740.2467200002</v>
      </c>
      <c r="H4" s="41" t="s">
        <v>48</v>
      </c>
      <c r="I4" s="41" t="s">
        <v>105</v>
      </c>
      <c r="J4" s="41" t="s">
        <v>106</v>
      </c>
      <c r="K4" s="41" t="s">
        <v>74</v>
      </c>
      <c r="L4" s="41" t="s">
        <v>54</v>
      </c>
      <c r="M4" s="41" t="s">
        <v>107</v>
      </c>
      <c r="N4" s="41" t="s">
        <v>52</v>
      </c>
    </row>
    <row r="5" spans="1:14" customFormat="1" ht="18.75">
      <c r="A5" s="33" t="s">
        <v>117</v>
      </c>
      <c r="B5" s="38">
        <v>46148</v>
      </c>
      <c r="C5" s="39">
        <v>2.1</v>
      </c>
      <c r="D5" s="40">
        <v>8.1690799999999992</v>
      </c>
      <c r="E5" s="40">
        <v>99.1614</v>
      </c>
      <c r="F5" s="40">
        <v>517778.766474</v>
      </c>
      <c r="G5" s="40">
        <v>902993.54189800005</v>
      </c>
      <c r="H5" s="41" t="s">
        <v>48</v>
      </c>
      <c r="I5" s="41" t="s">
        <v>108</v>
      </c>
      <c r="J5" s="41" t="s">
        <v>109</v>
      </c>
      <c r="K5" s="41" t="s">
        <v>110</v>
      </c>
      <c r="L5" s="41" t="s">
        <v>64</v>
      </c>
      <c r="M5" s="41" t="s">
        <v>111</v>
      </c>
      <c r="N5" s="41" t="s">
        <v>52</v>
      </c>
    </row>
    <row r="6" spans="1:14" customFormat="1" ht="18.75">
      <c r="A6" s="33" t="s">
        <v>118</v>
      </c>
      <c r="B6" s="38">
        <v>46148</v>
      </c>
      <c r="C6" s="39">
        <v>2.1</v>
      </c>
      <c r="D6" s="40">
        <v>17.076910000000002</v>
      </c>
      <c r="E6" s="40">
        <v>98.86309</v>
      </c>
      <c r="F6" s="40">
        <v>485432.80209000001</v>
      </c>
      <c r="G6" s="40">
        <v>1888068.3466099999</v>
      </c>
      <c r="H6" s="41" t="s">
        <v>48</v>
      </c>
      <c r="I6" s="41" t="s">
        <v>112</v>
      </c>
      <c r="J6" s="41" t="s">
        <v>113</v>
      </c>
      <c r="K6" s="41" t="s">
        <v>56</v>
      </c>
      <c r="L6" s="41" t="s">
        <v>54</v>
      </c>
      <c r="M6" s="41" t="s">
        <v>114</v>
      </c>
      <c r="N6" s="41" t="s">
        <v>52</v>
      </c>
    </row>
    <row r="7" spans="1:14" customFormat="1" ht="18.75">
      <c r="A7" s="33" t="s">
        <v>119</v>
      </c>
      <c r="B7" s="38">
        <v>46148</v>
      </c>
      <c r="C7" s="39">
        <v>2.1</v>
      </c>
      <c r="D7" s="40">
        <v>18.833259999999999</v>
      </c>
      <c r="E7" s="40">
        <v>100.71217</v>
      </c>
      <c r="F7" s="40">
        <v>680405.84057600005</v>
      </c>
      <c r="G7" s="40">
        <v>2083248.5469899999</v>
      </c>
      <c r="H7" s="41" t="s">
        <v>48</v>
      </c>
      <c r="I7" s="41" t="s">
        <v>115</v>
      </c>
      <c r="J7" s="41" t="s">
        <v>78</v>
      </c>
      <c r="K7" s="41" t="s">
        <v>72</v>
      </c>
      <c r="L7" s="41" t="s">
        <v>54</v>
      </c>
      <c r="M7" s="41" t="s">
        <v>116</v>
      </c>
      <c r="N7" s="41" t="s">
        <v>52</v>
      </c>
    </row>
    <row r="8" spans="1:14" customFormat="1" ht="18.75">
      <c r="A8" s="33" t="s">
        <v>188</v>
      </c>
      <c r="B8" s="38">
        <v>46148</v>
      </c>
      <c r="C8" s="39">
        <v>13.2</v>
      </c>
      <c r="D8" s="40">
        <v>18.80594</v>
      </c>
      <c r="E8" s="40">
        <v>98.621769999999998</v>
      </c>
      <c r="F8" s="40">
        <v>460145.18184099998</v>
      </c>
      <c r="G8" s="40">
        <v>2079397.7720600001</v>
      </c>
      <c r="H8" s="41" t="s">
        <v>48</v>
      </c>
      <c r="I8" s="41" t="s">
        <v>189</v>
      </c>
      <c r="J8" s="41" t="s">
        <v>190</v>
      </c>
      <c r="K8" s="41" t="s">
        <v>74</v>
      </c>
      <c r="L8" s="41" t="s">
        <v>54</v>
      </c>
      <c r="M8" s="41" t="s">
        <v>191</v>
      </c>
      <c r="N8" s="41" t="s">
        <v>52</v>
      </c>
    </row>
    <row r="9" spans="1:14" customFormat="1" ht="18.75">
      <c r="A9" s="33" t="s">
        <v>192</v>
      </c>
      <c r="B9" s="38">
        <v>46148</v>
      </c>
      <c r="C9" s="39">
        <v>13.2</v>
      </c>
      <c r="D9" s="40">
        <v>18.829550000000001</v>
      </c>
      <c r="E9" s="40">
        <v>98.180019999999999</v>
      </c>
      <c r="F9" s="40">
        <v>413607.34897400002</v>
      </c>
      <c r="G9" s="40">
        <v>2082167.24388</v>
      </c>
      <c r="H9" s="41" t="s">
        <v>48</v>
      </c>
      <c r="I9" s="41" t="s">
        <v>193</v>
      </c>
      <c r="J9" s="41" t="s">
        <v>194</v>
      </c>
      <c r="K9" s="41" t="s">
        <v>74</v>
      </c>
      <c r="L9" s="41" t="s">
        <v>54</v>
      </c>
      <c r="M9" s="41" t="s">
        <v>195</v>
      </c>
      <c r="N9" s="41" t="s">
        <v>52</v>
      </c>
    </row>
    <row r="10" spans="1:14" customFormat="1" ht="18.75">
      <c r="A10" s="33" t="s">
        <v>196</v>
      </c>
      <c r="B10" s="38">
        <v>46148</v>
      </c>
      <c r="C10" s="39">
        <v>13.2</v>
      </c>
      <c r="D10" s="40">
        <v>18.068860000000001</v>
      </c>
      <c r="E10" s="40">
        <v>100.20032</v>
      </c>
      <c r="F10" s="40">
        <v>627027.16502800002</v>
      </c>
      <c r="G10" s="40">
        <v>1998216.7075499999</v>
      </c>
      <c r="H10" s="41" t="s">
        <v>48</v>
      </c>
      <c r="I10" s="41" t="s">
        <v>197</v>
      </c>
      <c r="J10" s="41" t="s">
        <v>198</v>
      </c>
      <c r="K10" s="41" t="s">
        <v>122</v>
      </c>
      <c r="L10" s="41" t="s">
        <v>54</v>
      </c>
      <c r="M10" s="41" t="s">
        <v>199</v>
      </c>
      <c r="N10" s="41" t="s">
        <v>52</v>
      </c>
    </row>
    <row r="11" spans="1:14" customFormat="1" ht="18.75">
      <c r="A11" s="33" t="s">
        <v>200</v>
      </c>
      <c r="B11" s="38">
        <v>46148</v>
      </c>
      <c r="C11" s="39">
        <v>13.2</v>
      </c>
      <c r="D11" s="40">
        <v>17.704139999999999</v>
      </c>
      <c r="E11" s="40">
        <v>98.056150000000002</v>
      </c>
      <c r="F11" s="40">
        <v>399912.55082399998</v>
      </c>
      <c r="G11" s="40">
        <v>1957703.9506099999</v>
      </c>
      <c r="H11" s="41" t="s">
        <v>48</v>
      </c>
      <c r="I11" s="41" t="s">
        <v>201</v>
      </c>
      <c r="J11" s="41" t="s">
        <v>202</v>
      </c>
      <c r="K11" s="41" t="s">
        <v>203</v>
      </c>
      <c r="L11" s="41" t="s">
        <v>54</v>
      </c>
      <c r="M11" s="41" t="s">
        <v>204</v>
      </c>
      <c r="N11" s="41" t="s">
        <v>52</v>
      </c>
    </row>
    <row r="12" spans="1:14" customFormat="1" ht="18.75">
      <c r="A12" s="33" t="s">
        <v>205</v>
      </c>
      <c r="B12" s="38">
        <v>46148</v>
      </c>
      <c r="C12" s="39">
        <v>13.2</v>
      </c>
      <c r="D12" s="40">
        <v>18.766300000000001</v>
      </c>
      <c r="E12" s="40">
        <v>98.025580000000005</v>
      </c>
      <c r="F12" s="40">
        <v>397296.122462</v>
      </c>
      <c r="G12" s="40">
        <v>2075250.3660500001</v>
      </c>
      <c r="H12" s="41" t="s">
        <v>48</v>
      </c>
      <c r="I12" s="41" t="s">
        <v>206</v>
      </c>
      <c r="J12" s="41" t="s">
        <v>207</v>
      </c>
      <c r="K12" s="41" t="s">
        <v>203</v>
      </c>
      <c r="L12" s="41" t="s">
        <v>54</v>
      </c>
      <c r="M12" s="41" t="s">
        <v>204</v>
      </c>
      <c r="N12" s="41" t="s">
        <v>52</v>
      </c>
    </row>
    <row r="13" spans="1:14" customFormat="1" ht="18.75">
      <c r="A13" s="33" t="s">
        <v>208</v>
      </c>
      <c r="B13" s="38">
        <v>46148</v>
      </c>
      <c r="C13" s="39">
        <v>13.2</v>
      </c>
      <c r="D13" s="40">
        <v>18.766529999999999</v>
      </c>
      <c r="E13" s="40">
        <v>98.028660000000002</v>
      </c>
      <c r="F13" s="40">
        <v>397620.91818799998</v>
      </c>
      <c r="G13" s="40">
        <v>2075274.0436799999</v>
      </c>
      <c r="H13" s="41" t="s">
        <v>48</v>
      </c>
      <c r="I13" s="41" t="s">
        <v>206</v>
      </c>
      <c r="J13" s="41" t="s">
        <v>207</v>
      </c>
      <c r="K13" s="41" t="s">
        <v>203</v>
      </c>
      <c r="L13" s="41" t="s">
        <v>54</v>
      </c>
      <c r="M13" s="41" t="s">
        <v>204</v>
      </c>
      <c r="N13" s="41" t="s">
        <v>52</v>
      </c>
    </row>
    <row r="14" spans="1:14" customFormat="1" ht="18.75">
      <c r="A14" s="33" t="s">
        <v>209</v>
      </c>
      <c r="B14" s="38">
        <v>46148</v>
      </c>
      <c r="C14" s="39">
        <v>13.2</v>
      </c>
      <c r="D14" s="40">
        <v>18.824280000000002</v>
      </c>
      <c r="E14" s="40">
        <v>98.056470000000004</v>
      </c>
      <c r="F14" s="40">
        <v>400586.211602</v>
      </c>
      <c r="G14" s="40">
        <v>2081648.7440599999</v>
      </c>
      <c r="H14" s="41" t="s">
        <v>48</v>
      </c>
      <c r="I14" s="41" t="s">
        <v>210</v>
      </c>
      <c r="J14" s="41" t="s">
        <v>207</v>
      </c>
      <c r="K14" s="41" t="s">
        <v>203</v>
      </c>
      <c r="L14" s="41" t="s">
        <v>54</v>
      </c>
      <c r="M14" s="41" t="s">
        <v>204</v>
      </c>
      <c r="N14" s="41" t="s">
        <v>52</v>
      </c>
    </row>
    <row r="15" spans="1:14" customFormat="1" ht="18.75">
      <c r="A15" s="33" t="s">
        <v>211</v>
      </c>
      <c r="B15" s="38">
        <v>46148</v>
      </c>
      <c r="C15" s="39">
        <v>13.2</v>
      </c>
      <c r="D15" s="40">
        <v>18.825420000000001</v>
      </c>
      <c r="E15" s="40">
        <v>98.062380000000005</v>
      </c>
      <c r="F15" s="40">
        <v>401209.62156300002</v>
      </c>
      <c r="G15" s="40">
        <v>2081771.5946899999</v>
      </c>
      <c r="H15" s="41" t="s">
        <v>48</v>
      </c>
      <c r="I15" s="41" t="s">
        <v>210</v>
      </c>
      <c r="J15" s="41" t="s">
        <v>207</v>
      </c>
      <c r="K15" s="41" t="s">
        <v>203</v>
      </c>
      <c r="L15" s="41" t="s">
        <v>54</v>
      </c>
      <c r="M15" s="41" t="s">
        <v>204</v>
      </c>
      <c r="N15" s="41" t="s">
        <v>52</v>
      </c>
    </row>
    <row r="16" spans="1:14" customFormat="1" ht="18.75">
      <c r="A16" s="33" t="s">
        <v>212</v>
      </c>
      <c r="B16" s="38">
        <v>46148</v>
      </c>
      <c r="C16" s="39">
        <v>13.2</v>
      </c>
      <c r="D16" s="40">
        <v>18.833300000000001</v>
      </c>
      <c r="E16" s="40">
        <v>98.054460000000006</v>
      </c>
      <c r="F16" s="40">
        <v>400379.731982</v>
      </c>
      <c r="G16" s="40">
        <v>2082648.0038099999</v>
      </c>
      <c r="H16" s="41" t="s">
        <v>48</v>
      </c>
      <c r="I16" s="41" t="s">
        <v>210</v>
      </c>
      <c r="J16" s="41" t="s">
        <v>207</v>
      </c>
      <c r="K16" s="41" t="s">
        <v>203</v>
      </c>
      <c r="L16" s="41" t="s">
        <v>54</v>
      </c>
      <c r="M16" s="41" t="s">
        <v>204</v>
      </c>
      <c r="N16" s="41" t="s">
        <v>52</v>
      </c>
    </row>
    <row r="17" spans="1:255" customFormat="1" ht="18.75">
      <c r="A17" s="33" t="s">
        <v>213</v>
      </c>
      <c r="B17" s="38">
        <v>46148</v>
      </c>
      <c r="C17" s="39">
        <v>13.2</v>
      </c>
      <c r="D17" s="40">
        <v>16.295339999999999</v>
      </c>
      <c r="E17" s="40">
        <v>99.318950000000001</v>
      </c>
      <c r="F17" s="40">
        <v>534074.53300299996</v>
      </c>
      <c r="G17" s="40">
        <v>1801631.3027600001</v>
      </c>
      <c r="H17" s="41" t="s">
        <v>48</v>
      </c>
      <c r="I17" s="41" t="s">
        <v>214</v>
      </c>
      <c r="J17" s="41" t="s">
        <v>215</v>
      </c>
      <c r="K17" s="41" t="s">
        <v>216</v>
      </c>
      <c r="L17" s="41" t="s">
        <v>54</v>
      </c>
      <c r="M17" s="41" t="s">
        <v>217</v>
      </c>
      <c r="N17" s="41" t="s">
        <v>52</v>
      </c>
    </row>
    <row r="18" spans="1:255" customFormat="1" ht="18.75">
      <c r="A18" s="33" t="s">
        <v>218</v>
      </c>
      <c r="B18" s="38">
        <v>46148</v>
      </c>
      <c r="C18" s="39">
        <v>13.2</v>
      </c>
      <c r="D18" s="40">
        <v>16.298590000000001</v>
      </c>
      <c r="E18" s="40">
        <v>99.315989999999999</v>
      </c>
      <c r="F18" s="40">
        <v>533757.74682999996</v>
      </c>
      <c r="G18" s="40">
        <v>1801990.3226300001</v>
      </c>
      <c r="H18" s="41" t="s">
        <v>48</v>
      </c>
      <c r="I18" s="41" t="s">
        <v>214</v>
      </c>
      <c r="J18" s="41" t="s">
        <v>215</v>
      </c>
      <c r="K18" s="41" t="s">
        <v>216</v>
      </c>
      <c r="L18" s="41" t="s">
        <v>54</v>
      </c>
      <c r="M18" s="41" t="s">
        <v>217</v>
      </c>
      <c r="N18" s="41" t="s">
        <v>52</v>
      </c>
    </row>
    <row r="19" spans="1:255" customFormat="1" ht="18.75">
      <c r="A19" s="33" t="s">
        <v>219</v>
      </c>
      <c r="B19" s="38">
        <v>46148</v>
      </c>
      <c r="C19" s="39">
        <v>13.2</v>
      </c>
      <c r="D19" s="40">
        <v>16.299410000000002</v>
      </c>
      <c r="E19" s="40">
        <v>99.320340000000002</v>
      </c>
      <c r="F19" s="40">
        <v>534222.32644400001</v>
      </c>
      <c r="G19" s="40">
        <v>1802081.75444</v>
      </c>
      <c r="H19" s="41" t="s">
        <v>48</v>
      </c>
      <c r="I19" s="41" t="s">
        <v>214</v>
      </c>
      <c r="J19" s="41" t="s">
        <v>215</v>
      </c>
      <c r="K19" s="41" t="s">
        <v>216</v>
      </c>
      <c r="L19" s="41" t="s">
        <v>54</v>
      </c>
      <c r="M19" s="41" t="s">
        <v>217</v>
      </c>
      <c r="N19" s="41" t="s">
        <v>52</v>
      </c>
    </row>
    <row r="20" spans="1:255" customFormat="1" ht="18.75">
      <c r="A20" s="33" t="s">
        <v>220</v>
      </c>
      <c r="B20" s="38">
        <v>46148</v>
      </c>
      <c r="C20" s="39">
        <v>13.2</v>
      </c>
      <c r="D20" s="40">
        <v>15.84252</v>
      </c>
      <c r="E20" s="40">
        <v>101.73689</v>
      </c>
      <c r="F20" s="40">
        <v>793147.934672</v>
      </c>
      <c r="G20" s="40">
        <v>1753428.3663000001</v>
      </c>
      <c r="H20" s="41" t="s">
        <v>48</v>
      </c>
      <c r="I20" s="41" t="s">
        <v>221</v>
      </c>
      <c r="J20" s="41" t="s">
        <v>222</v>
      </c>
      <c r="K20" s="41" t="s">
        <v>223</v>
      </c>
      <c r="L20" s="41" t="s">
        <v>57</v>
      </c>
      <c r="M20" s="41" t="s">
        <v>224</v>
      </c>
      <c r="N20" s="41" t="s">
        <v>52</v>
      </c>
    </row>
    <row r="21" spans="1:255" customFormat="1" ht="18.75">
      <c r="A21" s="33" t="s">
        <v>225</v>
      </c>
      <c r="B21" s="38">
        <v>46148</v>
      </c>
      <c r="C21" s="39">
        <v>13.2</v>
      </c>
      <c r="D21" s="40">
        <v>16.93683</v>
      </c>
      <c r="E21" s="40">
        <v>98.628069999999994</v>
      </c>
      <c r="F21" s="40">
        <v>460397.09565099998</v>
      </c>
      <c r="G21" s="40">
        <v>1872604.32278</v>
      </c>
      <c r="H21" s="41" t="s">
        <v>48</v>
      </c>
      <c r="I21" s="41" t="s">
        <v>226</v>
      </c>
      <c r="J21" s="41" t="s">
        <v>227</v>
      </c>
      <c r="K21" s="41" t="s">
        <v>56</v>
      </c>
      <c r="L21" s="41" t="s">
        <v>54</v>
      </c>
      <c r="M21" s="41" t="s">
        <v>228</v>
      </c>
      <c r="N21" s="41" t="s">
        <v>52</v>
      </c>
    </row>
    <row r="22" spans="1:255" customFormat="1" ht="18.75">
      <c r="A22" s="33" t="s">
        <v>229</v>
      </c>
      <c r="B22" s="38">
        <v>46148</v>
      </c>
      <c r="C22" s="39">
        <v>13.2</v>
      </c>
      <c r="D22" s="40">
        <v>17.00299</v>
      </c>
      <c r="E22" s="40">
        <v>99.309259999999995</v>
      </c>
      <c r="F22" s="40">
        <v>532918.24667100003</v>
      </c>
      <c r="G22" s="40">
        <v>1879911.7833100001</v>
      </c>
      <c r="H22" s="41" t="s">
        <v>48</v>
      </c>
      <c r="I22" s="41" t="s">
        <v>230</v>
      </c>
      <c r="J22" s="41" t="s">
        <v>231</v>
      </c>
      <c r="K22" s="41" t="s">
        <v>56</v>
      </c>
      <c r="L22" s="41" t="s">
        <v>54</v>
      </c>
      <c r="M22" s="41" t="s">
        <v>232</v>
      </c>
      <c r="N22" s="41" t="s">
        <v>52</v>
      </c>
    </row>
    <row r="23" spans="1:255" customFormat="1" ht="18.75">
      <c r="A23" s="33" t="s">
        <v>233</v>
      </c>
      <c r="B23" s="38">
        <v>46148</v>
      </c>
      <c r="C23" s="39">
        <v>13.2</v>
      </c>
      <c r="D23" s="40">
        <v>17.025040000000001</v>
      </c>
      <c r="E23" s="40">
        <v>98.450890000000001</v>
      </c>
      <c r="F23" s="40">
        <v>441557.97545799997</v>
      </c>
      <c r="G23" s="40">
        <v>1882407.08565</v>
      </c>
      <c r="H23" s="41" t="s">
        <v>48</v>
      </c>
      <c r="I23" s="41" t="s">
        <v>234</v>
      </c>
      <c r="J23" s="41" t="s">
        <v>235</v>
      </c>
      <c r="K23" s="41" t="s">
        <v>56</v>
      </c>
      <c r="L23" s="41" t="s">
        <v>54</v>
      </c>
      <c r="M23" s="41" t="s">
        <v>236</v>
      </c>
      <c r="N23" s="41" t="s">
        <v>52</v>
      </c>
    </row>
    <row r="24" spans="1:255" customFormat="1" ht="18.75">
      <c r="A24" s="33" t="s">
        <v>237</v>
      </c>
      <c r="B24" s="38">
        <v>46148</v>
      </c>
      <c r="C24" s="39">
        <v>13.2</v>
      </c>
      <c r="D24" s="40">
        <v>19.046779999999998</v>
      </c>
      <c r="E24" s="40">
        <v>100.92738</v>
      </c>
      <c r="F24" s="40">
        <v>702830.09390199999</v>
      </c>
      <c r="G24" s="40">
        <v>2107117.1787800002</v>
      </c>
      <c r="H24" s="41" t="s">
        <v>48</v>
      </c>
      <c r="I24" s="41" t="s">
        <v>238</v>
      </c>
      <c r="J24" s="41" t="s">
        <v>239</v>
      </c>
      <c r="K24" s="41" t="s">
        <v>72</v>
      </c>
      <c r="L24" s="41" t="s">
        <v>54</v>
      </c>
      <c r="M24" s="41" t="s">
        <v>240</v>
      </c>
      <c r="N24" s="41" t="s">
        <v>52</v>
      </c>
    </row>
    <row r="25" spans="1:255" customFormat="1" ht="18.75">
      <c r="A25" s="33" t="s">
        <v>241</v>
      </c>
      <c r="B25" s="38">
        <v>46148</v>
      </c>
      <c r="C25" s="39">
        <v>13.2</v>
      </c>
      <c r="D25" s="40">
        <v>17.49898</v>
      </c>
      <c r="E25" s="40">
        <v>100.81867</v>
      </c>
      <c r="F25" s="40">
        <v>693092.28642799996</v>
      </c>
      <c r="G25" s="40">
        <v>1935677.75092</v>
      </c>
      <c r="H25" s="41" t="s">
        <v>48</v>
      </c>
      <c r="I25" s="41" t="s">
        <v>242</v>
      </c>
      <c r="J25" s="41" t="s">
        <v>243</v>
      </c>
      <c r="K25" s="41" t="s">
        <v>175</v>
      </c>
      <c r="L25" s="41" t="s">
        <v>54</v>
      </c>
      <c r="M25" s="41" t="s">
        <v>244</v>
      </c>
      <c r="N25" s="41" t="s">
        <v>52</v>
      </c>
    </row>
    <row r="26" spans="1:255" customFormat="1" ht="18.75">
      <c r="A26" s="33" t="s">
        <v>245</v>
      </c>
      <c r="B26" s="38">
        <v>46148</v>
      </c>
      <c r="C26" s="39">
        <v>13.2</v>
      </c>
      <c r="D26" s="40">
        <v>17.319230000000001</v>
      </c>
      <c r="E26" s="40">
        <v>99.447159999999997</v>
      </c>
      <c r="F26" s="40">
        <v>547516.24106200004</v>
      </c>
      <c r="G26" s="40">
        <v>1914925.6056900001</v>
      </c>
      <c r="H26" s="41" t="s">
        <v>48</v>
      </c>
      <c r="I26" s="41" t="s">
        <v>246</v>
      </c>
      <c r="J26" s="41" t="s">
        <v>247</v>
      </c>
      <c r="K26" s="41" t="s">
        <v>73</v>
      </c>
      <c r="L26" s="41" t="s">
        <v>54</v>
      </c>
      <c r="M26" s="41" t="s">
        <v>248</v>
      </c>
      <c r="N26" s="41" t="s">
        <v>52</v>
      </c>
    </row>
    <row r="27" spans="1:255" customFormat="1" ht="18.75">
      <c r="A27" s="33" t="s">
        <v>249</v>
      </c>
      <c r="B27" s="38">
        <v>46148</v>
      </c>
      <c r="C27" s="39">
        <v>13.2</v>
      </c>
      <c r="D27" s="40">
        <v>14.49934</v>
      </c>
      <c r="E27" s="40">
        <v>105.05759999999999</v>
      </c>
      <c r="F27" s="40">
        <v>1153800.82231</v>
      </c>
      <c r="G27" s="40">
        <v>1611628.71068</v>
      </c>
      <c r="H27" s="41" t="s">
        <v>48</v>
      </c>
      <c r="I27" s="41" t="s">
        <v>250</v>
      </c>
      <c r="J27" s="41" t="s">
        <v>251</v>
      </c>
      <c r="K27" s="41" t="s">
        <v>252</v>
      </c>
      <c r="L27" s="41" t="s">
        <v>57</v>
      </c>
      <c r="M27" s="41" t="s">
        <v>253</v>
      </c>
      <c r="N27" s="41" t="s">
        <v>254</v>
      </c>
    </row>
    <row r="28" spans="1:255" customFormat="1" ht="18.75">
      <c r="A28" s="33" t="s">
        <v>255</v>
      </c>
      <c r="B28" s="38">
        <v>46148</v>
      </c>
      <c r="C28" s="39">
        <v>13.2</v>
      </c>
      <c r="D28" s="40">
        <v>15.47875</v>
      </c>
      <c r="E28" s="40">
        <v>105.47102</v>
      </c>
      <c r="F28" s="40">
        <v>1195387.98685</v>
      </c>
      <c r="G28" s="40">
        <v>1721791.49822</v>
      </c>
      <c r="H28" s="41" t="s">
        <v>48</v>
      </c>
      <c r="I28" s="41" t="s">
        <v>256</v>
      </c>
      <c r="J28" s="41" t="s">
        <v>257</v>
      </c>
      <c r="K28" s="41" t="s">
        <v>252</v>
      </c>
      <c r="L28" s="41" t="s">
        <v>57</v>
      </c>
      <c r="M28" s="41" t="s">
        <v>258</v>
      </c>
      <c r="N28" s="41" t="s">
        <v>52</v>
      </c>
    </row>
    <row r="29" spans="1:255" ht="18" customHeight="1"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</row>
    <row r="30" spans="1:255" ht="18" customHeight="1">
      <c r="M30" s="13"/>
      <c r="N30" s="13"/>
    </row>
    <row r="32" spans="1:255" ht="18" customHeight="1">
      <c r="A32" s="44" t="s">
        <v>44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2:14" ht="18" customHeight="1">
      <c r="B33" s="13"/>
      <c r="C33" s="35"/>
      <c r="D33" s="34"/>
      <c r="E33" s="34"/>
      <c r="F33" s="34"/>
      <c r="G33" s="34"/>
      <c r="H33" s="13"/>
      <c r="I33" s="13"/>
      <c r="J33" s="13"/>
      <c r="K33" s="13"/>
      <c r="L33" s="13"/>
      <c r="M33" s="13"/>
      <c r="N33" s="13"/>
    </row>
    <row r="34" spans="2:14" ht="18" customHeight="1">
      <c r="N34" s="13"/>
    </row>
    <row r="35" spans="2:14" ht="18" customHeight="1">
      <c r="N35" s="13"/>
    </row>
    <row r="36" spans="2:14" ht="18" customHeight="1">
      <c r="N36" s="13"/>
    </row>
    <row r="37" spans="2:14" ht="18" customHeight="1">
      <c r="N37" s="13"/>
    </row>
    <row r="38" spans="2:14" ht="18" customHeight="1">
      <c r="N38" s="13"/>
    </row>
    <row r="39" spans="2:14" ht="18" customHeight="1">
      <c r="N39" s="13"/>
    </row>
    <row r="40" spans="2:14" ht="18" customHeight="1">
      <c r="N40" s="13"/>
    </row>
    <row r="41" spans="2:14" ht="18" customHeight="1">
      <c r="N41" s="13"/>
    </row>
    <row r="42" spans="2:14" ht="18" customHeight="1">
      <c r="N42" s="13"/>
    </row>
    <row r="43" spans="2:14" ht="18" customHeight="1">
      <c r="N43" s="13"/>
    </row>
    <row r="44" spans="2:14" ht="18" customHeight="1">
      <c r="N44" s="13"/>
    </row>
    <row r="45" spans="2:14" ht="18" customHeight="1">
      <c r="N45" s="13"/>
    </row>
    <row r="46" spans="2:14" ht="18" customHeight="1">
      <c r="N46" s="13"/>
    </row>
    <row r="47" spans="2:14" ht="18" customHeight="1">
      <c r="N47" s="13"/>
    </row>
    <row r="48" spans="2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</sheetData>
  <mergeCells count="2">
    <mergeCell ref="A32:N3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241"/>
  <sheetViews>
    <sheetView tabSelected="1" topLeftCell="A219" zoomScaleNormal="100" workbookViewId="0">
      <selection activeCell="S227" sqref="S227"/>
    </sheetView>
  </sheetViews>
  <sheetFormatPr defaultColWidth="10" defaultRowHeight="15"/>
  <cols>
    <col min="1" max="1" width="11.85546875" style="17" customWidth="1"/>
    <col min="2" max="2" width="8.425781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" style="20" bestFit="1" customWidth="1"/>
    <col min="10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82</v>
      </c>
      <c r="B4" s="38">
        <v>46148</v>
      </c>
      <c r="C4" s="39">
        <v>2.1</v>
      </c>
      <c r="D4" s="40">
        <v>12.85914</v>
      </c>
      <c r="E4" s="40">
        <v>99.788089999999997</v>
      </c>
      <c r="F4" s="40">
        <v>585511.93988399999</v>
      </c>
      <c r="G4" s="40">
        <v>1421689.5195500001</v>
      </c>
      <c r="H4" s="41" t="s">
        <v>48</v>
      </c>
      <c r="I4" s="41" t="s">
        <v>77</v>
      </c>
      <c r="J4" s="41" t="s">
        <v>75</v>
      </c>
      <c r="K4" s="41" t="s">
        <v>76</v>
      </c>
      <c r="L4" s="41" t="s">
        <v>49</v>
      </c>
      <c r="M4" s="41" t="s">
        <v>52</v>
      </c>
    </row>
    <row r="5" spans="1:13" customFormat="1" ht="18.75">
      <c r="A5" s="29" t="s">
        <v>148</v>
      </c>
      <c r="B5" s="38">
        <v>46148</v>
      </c>
      <c r="C5" s="39">
        <v>2.1</v>
      </c>
      <c r="D5" s="40">
        <v>17.99025</v>
      </c>
      <c r="E5" s="40">
        <v>99.733739999999997</v>
      </c>
      <c r="F5" s="40">
        <v>577681.63691100001</v>
      </c>
      <c r="G5" s="40">
        <v>1989260.4717999999</v>
      </c>
      <c r="H5" s="41" t="s">
        <v>48</v>
      </c>
      <c r="I5" s="41" t="s">
        <v>120</v>
      </c>
      <c r="J5" s="41" t="s">
        <v>121</v>
      </c>
      <c r="K5" s="41" t="s">
        <v>122</v>
      </c>
      <c r="L5" s="41" t="s">
        <v>54</v>
      </c>
      <c r="M5" s="41" t="s">
        <v>52</v>
      </c>
    </row>
    <row r="6" spans="1:13" customFormat="1" ht="18.75">
      <c r="A6" s="29" t="s">
        <v>149</v>
      </c>
      <c r="B6" s="38">
        <v>46148</v>
      </c>
      <c r="C6" s="39">
        <v>2.1</v>
      </c>
      <c r="D6" s="40">
        <v>15.20919</v>
      </c>
      <c r="E6" s="40">
        <v>100.18343</v>
      </c>
      <c r="F6" s="40">
        <v>627110.87819199997</v>
      </c>
      <c r="G6" s="40">
        <v>1681807.9689</v>
      </c>
      <c r="H6" s="41" t="s">
        <v>48</v>
      </c>
      <c r="I6" s="41" t="s">
        <v>123</v>
      </c>
      <c r="J6" s="41" t="s">
        <v>124</v>
      </c>
      <c r="K6" s="41" t="s">
        <v>125</v>
      </c>
      <c r="L6" s="41" t="s">
        <v>49</v>
      </c>
      <c r="M6" s="41" t="s">
        <v>52</v>
      </c>
    </row>
    <row r="7" spans="1:13" customFormat="1" ht="18.75">
      <c r="A7" s="29" t="s">
        <v>150</v>
      </c>
      <c r="B7" s="38">
        <v>46148</v>
      </c>
      <c r="C7" s="39">
        <v>2.1</v>
      </c>
      <c r="D7" s="40">
        <v>17.678049999999999</v>
      </c>
      <c r="E7" s="40">
        <v>104.16508</v>
      </c>
      <c r="F7" s="40">
        <v>1048382.57005</v>
      </c>
      <c r="G7" s="40">
        <v>1962087.3564299999</v>
      </c>
      <c r="H7" s="41" t="s">
        <v>48</v>
      </c>
      <c r="I7" s="41" t="s">
        <v>126</v>
      </c>
      <c r="J7" s="41" t="s">
        <v>127</v>
      </c>
      <c r="K7" s="41" t="s">
        <v>71</v>
      </c>
      <c r="L7" s="41" t="s">
        <v>57</v>
      </c>
      <c r="M7" s="41" t="s">
        <v>52</v>
      </c>
    </row>
    <row r="8" spans="1:13" customFormat="1" ht="18.75">
      <c r="A8" s="29" t="s">
        <v>151</v>
      </c>
      <c r="B8" s="38">
        <v>46148</v>
      </c>
      <c r="C8" s="39">
        <v>2.1</v>
      </c>
      <c r="D8" s="40">
        <v>6.4663899999999996</v>
      </c>
      <c r="E8" s="40">
        <v>101.72541</v>
      </c>
      <c r="F8" s="40">
        <v>801464.88288100006</v>
      </c>
      <c r="G8" s="40">
        <v>715568.72359499999</v>
      </c>
      <c r="H8" s="41" t="s">
        <v>48</v>
      </c>
      <c r="I8" s="41" t="s">
        <v>128</v>
      </c>
      <c r="J8" s="41" t="s">
        <v>129</v>
      </c>
      <c r="K8" s="41" t="s">
        <v>63</v>
      </c>
      <c r="L8" s="41" t="s">
        <v>64</v>
      </c>
      <c r="M8" s="41" t="s">
        <v>52</v>
      </c>
    </row>
    <row r="9" spans="1:13" customFormat="1" ht="18.75">
      <c r="A9" s="29" t="s">
        <v>152</v>
      </c>
      <c r="B9" s="38">
        <v>46148</v>
      </c>
      <c r="C9" s="39">
        <v>2.1</v>
      </c>
      <c r="D9" s="40">
        <v>18.8339</v>
      </c>
      <c r="E9" s="40">
        <v>100.70834000000001</v>
      </c>
      <c r="F9" s="40">
        <v>680001.508332</v>
      </c>
      <c r="G9" s="40">
        <v>2083315.4946999999</v>
      </c>
      <c r="H9" s="41" t="s">
        <v>48</v>
      </c>
      <c r="I9" s="41" t="s">
        <v>130</v>
      </c>
      <c r="J9" s="41" t="s">
        <v>78</v>
      </c>
      <c r="K9" s="41" t="s">
        <v>72</v>
      </c>
      <c r="L9" s="41" t="s">
        <v>54</v>
      </c>
      <c r="M9" s="41" t="s">
        <v>52</v>
      </c>
    </row>
    <row r="10" spans="1:13" customFormat="1" ht="18.75">
      <c r="A10" s="29" t="s">
        <v>153</v>
      </c>
      <c r="B10" s="38">
        <v>46148</v>
      </c>
      <c r="C10" s="39">
        <v>2.1</v>
      </c>
      <c r="D10" s="40">
        <v>18.032129999999999</v>
      </c>
      <c r="E10" s="40">
        <v>103.44016999999999</v>
      </c>
      <c r="F10" s="40">
        <v>970346.03845200001</v>
      </c>
      <c r="G10" s="40">
        <v>1999389.8536400001</v>
      </c>
      <c r="H10" s="41" t="s">
        <v>48</v>
      </c>
      <c r="I10" s="41" t="s">
        <v>131</v>
      </c>
      <c r="J10" s="41" t="s">
        <v>132</v>
      </c>
      <c r="K10" s="41" t="s">
        <v>133</v>
      </c>
      <c r="L10" s="41" t="s">
        <v>57</v>
      </c>
      <c r="M10" s="41" t="s">
        <v>52</v>
      </c>
    </row>
    <row r="11" spans="1:13" customFormat="1" ht="18.75">
      <c r="A11" s="29" t="s">
        <v>154</v>
      </c>
      <c r="B11" s="38">
        <v>46148</v>
      </c>
      <c r="C11" s="39">
        <v>2.1</v>
      </c>
      <c r="D11" s="40">
        <v>18.597390000000001</v>
      </c>
      <c r="E11" s="40">
        <v>99.463729999999998</v>
      </c>
      <c r="F11" s="40">
        <v>548924.14442599996</v>
      </c>
      <c r="G11" s="40">
        <v>2056343.6482299999</v>
      </c>
      <c r="H11" s="41" t="s">
        <v>48</v>
      </c>
      <c r="I11" s="41" t="s">
        <v>134</v>
      </c>
      <c r="J11" s="41" t="s">
        <v>135</v>
      </c>
      <c r="K11" s="41" t="s">
        <v>73</v>
      </c>
      <c r="L11" s="41" t="s">
        <v>54</v>
      </c>
      <c r="M11" s="41" t="s">
        <v>52</v>
      </c>
    </row>
    <row r="12" spans="1:13" customFormat="1" ht="18.75">
      <c r="A12" s="29" t="s">
        <v>155</v>
      </c>
      <c r="B12" s="38">
        <v>46148</v>
      </c>
      <c r="C12" s="39">
        <v>2.1</v>
      </c>
      <c r="D12" s="40">
        <v>18.646730000000002</v>
      </c>
      <c r="E12" s="40">
        <v>99.490610000000004</v>
      </c>
      <c r="F12" s="40">
        <v>551745.14725699998</v>
      </c>
      <c r="G12" s="40">
        <v>2061810.48227</v>
      </c>
      <c r="H12" s="41" t="s">
        <v>48</v>
      </c>
      <c r="I12" s="41" t="s">
        <v>136</v>
      </c>
      <c r="J12" s="41" t="s">
        <v>135</v>
      </c>
      <c r="K12" s="41" t="s">
        <v>73</v>
      </c>
      <c r="L12" s="41" t="s">
        <v>54</v>
      </c>
      <c r="M12" s="41" t="s">
        <v>52</v>
      </c>
    </row>
    <row r="13" spans="1:13" customFormat="1" ht="18.75">
      <c r="A13" s="29" t="s">
        <v>156</v>
      </c>
      <c r="B13" s="38">
        <v>46148</v>
      </c>
      <c r="C13" s="39">
        <v>2.1</v>
      </c>
      <c r="D13" s="40">
        <v>18.650040000000001</v>
      </c>
      <c r="E13" s="40">
        <v>99.491200000000006</v>
      </c>
      <c r="F13" s="40">
        <v>551806.37238299998</v>
      </c>
      <c r="G13" s="40">
        <v>2062176.89393</v>
      </c>
      <c r="H13" s="41" t="s">
        <v>48</v>
      </c>
      <c r="I13" s="41" t="s">
        <v>136</v>
      </c>
      <c r="J13" s="41" t="s">
        <v>135</v>
      </c>
      <c r="K13" s="41" t="s">
        <v>73</v>
      </c>
      <c r="L13" s="41" t="s">
        <v>54</v>
      </c>
      <c r="M13" s="41" t="s">
        <v>52</v>
      </c>
    </row>
    <row r="14" spans="1:13" customFormat="1" ht="18.75">
      <c r="A14" s="29" t="s">
        <v>157</v>
      </c>
      <c r="B14" s="38">
        <v>46148</v>
      </c>
      <c r="C14" s="39">
        <v>2.1</v>
      </c>
      <c r="D14" s="40">
        <v>17.29853</v>
      </c>
      <c r="E14" s="40">
        <v>103.29179000000001</v>
      </c>
      <c r="F14" s="40">
        <v>956456.40864000004</v>
      </c>
      <c r="G14" s="40">
        <v>1917670.60788</v>
      </c>
      <c r="H14" s="41" t="s">
        <v>48</v>
      </c>
      <c r="I14" s="41" t="s">
        <v>137</v>
      </c>
      <c r="J14" s="41" t="s">
        <v>138</v>
      </c>
      <c r="K14" s="41" t="s">
        <v>139</v>
      </c>
      <c r="L14" s="41" t="s">
        <v>57</v>
      </c>
      <c r="M14" s="41" t="s">
        <v>52</v>
      </c>
    </row>
    <row r="15" spans="1:13" customFormat="1" ht="18.75">
      <c r="A15" s="29" t="s">
        <v>158</v>
      </c>
      <c r="B15" s="38">
        <v>46148</v>
      </c>
      <c r="C15" s="39">
        <v>2.1</v>
      </c>
      <c r="D15" s="40">
        <v>6.5672899999999998</v>
      </c>
      <c r="E15" s="40">
        <v>100.37203</v>
      </c>
      <c r="F15" s="40">
        <v>651691.63873400004</v>
      </c>
      <c r="G15" s="40">
        <v>726122.45875899994</v>
      </c>
      <c r="H15" s="41" t="s">
        <v>48</v>
      </c>
      <c r="I15" s="41" t="s">
        <v>140</v>
      </c>
      <c r="J15" s="41" t="s">
        <v>141</v>
      </c>
      <c r="K15" s="41" t="s">
        <v>85</v>
      </c>
      <c r="L15" s="41" t="s">
        <v>64</v>
      </c>
      <c r="M15" s="41" t="s">
        <v>52</v>
      </c>
    </row>
    <row r="16" spans="1:13" customFormat="1" ht="18.75">
      <c r="A16" s="29" t="s">
        <v>159</v>
      </c>
      <c r="B16" s="38">
        <v>46148</v>
      </c>
      <c r="C16" s="39">
        <v>2.1</v>
      </c>
      <c r="D16" s="40">
        <v>14.567830000000001</v>
      </c>
      <c r="E16" s="40">
        <v>100.76624</v>
      </c>
      <c r="F16" s="40">
        <v>690286.48998800002</v>
      </c>
      <c r="G16" s="40">
        <v>1611264.8558700001</v>
      </c>
      <c r="H16" s="41" t="s">
        <v>48</v>
      </c>
      <c r="I16" s="41" t="s">
        <v>142</v>
      </c>
      <c r="J16" s="41" t="s">
        <v>143</v>
      </c>
      <c r="K16" s="41" t="s">
        <v>79</v>
      </c>
      <c r="L16" s="41" t="s">
        <v>49</v>
      </c>
      <c r="M16" s="41" t="s">
        <v>52</v>
      </c>
    </row>
    <row r="17" spans="1:13" customFormat="1" ht="18.75">
      <c r="A17" s="29" t="s">
        <v>160</v>
      </c>
      <c r="B17" s="38">
        <v>46148</v>
      </c>
      <c r="C17" s="39">
        <v>2.1</v>
      </c>
      <c r="D17" s="40">
        <v>14.63101</v>
      </c>
      <c r="E17" s="40">
        <v>101.07635999999999</v>
      </c>
      <c r="F17" s="40">
        <v>723645.38793199998</v>
      </c>
      <c r="G17" s="40">
        <v>1618538.6468700001</v>
      </c>
      <c r="H17" s="41" t="s">
        <v>48</v>
      </c>
      <c r="I17" s="41" t="s">
        <v>144</v>
      </c>
      <c r="J17" s="41" t="s">
        <v>145</v>
      </c>
      <c r="K17" s="41" t="s">
        <v>79</v>
      </c>
      <c r="L17" s="41" t="s">
        <v>49</v>
      </c>
      <c r="M17" s="41" t="s">
        <v>52</v>
      </c>
    </row>
    <row r="18" spans="1:13" customFormat="1" ht="18.75">
      <c r="A18" s="29" t="s">
        <v>161</v>
      </c>
      <c r="B18" s="38">
        <v>46148</v>
      </c>
      <c r="C18" s="39">
        <v>2.1</v>
      </c>
      <c r="D18" s="40">
        <v>14.63461</v>
      </c>
      <c r="E18" s="40">
        <v>101.077</v>
      </c>
      <c r="F18" s="40">
        <v>723710.69905599998</v>
      </c>
      <c r="G18" s="40">
        <v>1618937.6716700001</v>
      </c>
      <c r="H18" s="41" t="s">
        <v>48</v>
      </c>
      <c r="I18" s="41" t="s">
        <v>144</v>
      </c>
      <c r="J18" s="41" t="s">
        <v>145</v>
      </c>
      <c r="K18" s="41" t="s">
        <v>79</v>
      </c>
      <c r="L18" s="41" t="s">
        <v>49</v>
      </c>
      <c r="M18" s="41" t="s">
        <v>52</v>
      </c>
    </row>
    <row r="19" spans="1:13" customFormat="1" ht="18.75">
      <c r="A19" s="29" t="s">
        <v>162</v>
      </c>
      <c r="B19" s="38">
        <v>46148</v>
      </c>
      <c r="C19" s="39">
        <v>2.1</v>
      </c>
      <c r="D19" s="40">
        <v>14.6744</v>
      </c>
      <c r="E19" s="40">
        <v>100.80074999999999</v>
      </c>
      <c r="F19" s="40">
        <v>693911.92153599998</v>
      </c>
      <c r="G19" s="40">
        <v>1623085.8266700001</v>
      </c>
      <c r="H19" s="41" t="s">
        <v>48</v>
      </c>
      <c r="I19" s="41" t="s">
        <v>146</v>
      </c>
      <c r="J19" s="41" t="s">
        <v>147</v>
      </c>
      <c r="K19" s="41" t="s">
        <v>79</v>
      </c>
      <c r="L19" s="41" t="s">
        <v>49</v>
      </c>
      <c r="M19" s="41" t="s">
        <v>52</v>
      </c>
    </row>
    <row r="20" spans="1:13" customFormat="1" ht="18.75">
      <c r="A20" s="29" t="s">
        <v>259</v>
      </c>
      <c r="B20" s="38">
        <v>46148</v>
      </c>
      <c r="C20" s="39">
        <v>13.2</v>
      </c>
      <c r="D20" s="40">
        <v>18.622779999999999</v>
      </c>
      <c r="E20" s="40">
        <v>98.894689999999997</v>
      </c>
      <c r="F20" s="40">
        <v>488891.39210499998</v>
      </c>
      <c r="G20" s="40">
        <v>2059092.99642</v>
      </c>
      <c r="H20" s="41" t="s">
        <v>48</v>
      </c>
      <c r="I20" s="41" t="s">
        <v>260</v>
      </c>
      <c r="J20" s="41" t="s">
        <v>261</v>
      </c>
      <c r="K20" s="41" t="s">
        <v>74</v>
      </c>
      <c r="L20" s="41" t="s">
        <v>54</v>
      </c>
      <c r="M20" s="41" t="s">
        <v>52</v>
      </c>
    </row>
    <row r="21" spans="1:13" customFormat="1" ht="18.75">
      <c r="A21" s="29" t="s">
        <v>262</v>
      </c>
      <c r="B21" s="38">
        <v>46148</v>
      </c>
      <c r="C21" s="39">
        <v>13.2</v>
      </c>
      <c r="D21" s="40">
        <v>18.634209999999999</v>
      </c>
      <c r="E21" s="40">
        <v>98.766229999999993</v>
      </c>
      <c r="F21" s="40">
        <v>475342.414827</v>
      </c>
      <c r="G21" s="40">
        <v>2060370.46321</v>
      </c>
      <c r="H21" s="41" t="s">
        <v>48</v>
      </c>
      <c r="I21" s="41" t="s">
        <v>263</v>
      </c>
      <c r="J21" s="41" t="s">
        <v>264</v>
      </c>
      <c r="K21" s="41" t="s">
        <v>74</v>
      </c>
      <c r="L21" s="41" t="s">
        <v>54</v>
      </c>
      <c r="M21" s="41" t="s">
        <v>52</v>
      </c>
    </row>
    <row r="22" spans="1:13" customFormat="1" ht="18.75">
      <c r="A22" s="29" t="s">
        <v>265</v>
      </c>
      <c r="B22" s="38">
        <v>46148</v>
      </c>
      <c r="C22" s="39">
        <v>13.2</v>
      </c>
      <c r="D22" s="40">
        <v>12.73362</v>
      </c>
      <c r="E22" s="40">
        <v>99.826210000000003</v>
      </c>
      <c r="F22" s="40">
        <v>589692.75577199995</v>
      </c>
      <c r="G22" s="40">
        <v>1407820.61026</v>
      </c>
      <c r="H22" s="41" t="s">
        <v>48</v>
      </c>
      <c r="I22" s="41" t="s">
        <v>266</v>
      </c>
      <c r="J22" s="41" t="s">
        <v>267</v>
      </c>
      <c r="K22" s="41" t="s">
        <v>76</v>
      </c>
      <c r="L22" s="41" t="s">
        <v>49</v>
      </c>
      <c r="M22" s="41" t="s">
        <v>52</v>
      </c>
    </row>
    <row r="23" spans="1:13" customFormat="1" ht="18.75">
      <c r="A23" s="29" t="s">
        <v>268</v>
      </c>
      <c r="B23" s="38">
        <v>46148</v>
      </c>
      <c r="C23" s="39">
        <v>13.2</v>
      </c>
      <c r="D23" s="40">
        <v>13.106350000000001</v>
      </c>
      <c r="E23" s="40">
        <v>99.883539999999996</v>
      </c>
      <c r="F23" s="40">
        <v>595774.74819900002</v>
      </c>
      <c r="G23" s="40">
        <v>1449064.0778099999</v>
      </c>
      <c r="H23" s="41" t="s">
        <v>48</v>
      </c>
      <c r="I23" s="41" t="s">
        <v>269</v>
      </c>
      <c r="J23" s="41" t="s">
        <v>270</v>
      </c>
      <c r="K23" s="41" t="s">
        <v>76</v>
      </c>
      <c r="L23" s="41" t="s">
        <v>49</v>
      </c>
      <c r="M23" s="41" t="s">
        <v>52</v>
      </c>
    </row>
    <row r="24" spans="1:13" customFormat="1" ht="18.75">
      <c r="A24" s="29" t="s">
        <v>271</v>
      </c>
      <c r="B24" s="38">
        <v>46148</v>
      </c>
      <c r="C24" s="39">
        <v>13.2</v>
      </c>
      <c r="D24" s="40">
        <v>15.47686</v>
      </c>
      <c r="E24" s="40">
        <v>101.18223999999999</v>
      </c>
      <c r="F24" s="40">
        <v>734127.97087099997</v>
      </c>
      <c r="G24" s="40">
        <v>1712260.1419200001</v>
      </c>
      <c r="H24" s="41" t="s">
        <v>48</v>
      </c>
      <c r="I24" s="41" t="s">
        <v>272</v>
      </c>
      <c r="J24" s="41" t="s">
        <v>272</v>
      </c>
      <c r="K24" s="41" t="s">
        <v>273</v>
      </c>
      <c r="L24" s="41" t="s">
        <v>54</v>
      </c>
      <c r="M24" s="41" t="s">
        <v>52</v>
      </c>
    </row>
    <row r="25" spans="1:13" customFormat="1" ht="18.75">
      <c r="A25" s="29" t="s">
        <v>274</v>
      </c>
      <c r="B25" s="38">
        <v>46148</v>
      </c>
      <c r="C25" s="39">
        <v>13.2</v>
      </c>
      <c r="D25" s="40">
        <v>15.59469</v>
      </c>
      <c r="E25" s="40">
        <v>101.09766</v>
      </c>
      <c r="F25" s="40">
        <v>724922.05331600003</v>
      </c>
      <c r="G25" s="40">
        <v>1725210.30054</v>
      </c>
      <c r="H25" s="41" t="s">
        <v>48</v>
      </c>
      <c r="I25" s="41" t="s">
        <v>275</v>
      </c>
      <c r="J25" s="41" t="s">
        <v>276</v>
      </c>
      <c r="K25" s="41" t="s">
        <v>273</v>
      </c>
      <c r="L25" s="41" t="s">
        <v>54</v>
      </c>
      <c r="M25" s="41" t="s">
        <v>52</v>
      </c>
    </row>
    <row r="26" spans="1:13" customFormat="1" ht="18.75">
      <c r="A26" s="29" t="s">
        <v>277</v>
      </c>
      <c r="B26" s="38">
        <v>46148</v>
      </c>
      <c r="C26" s="39">
        <v>13.2</v>
      </c>
      <c r="D26" s="40">
        <v>15.598649999999999</v>
      </c>
      <c r="E26" s="40">
        <v>101.09690999999999</v>
      </c>
      <c r="F26" s="40">
        <v>724837.28898499999</v>
      </c>
      <c r="G26" s="40">
        <v>1725647.7781499999</v>
      </c>
      <c r="H26" s="41" t="s">
        <v>48</v>
      </c>
      <c r="I26" s="41" t="s">
        <v>278</v>
      </c>
      <c r="J26" s="41" t="s">
        <v>276</v>
      </c>
      <c r="K26" s="41" t="s">
        <v>273</v>
      </c>
      <c r="L26" s="41" t="s">
        <v>54</v>
      </c>
      <c r="M26" s="41" t="s">
        <v>52</v>
      </c>
    </row>
    <row r="27" spans="1:13" customFormat="1" ht="18.75">
      <c r="A27" s="29" t="s">
        <v>279</v>
      </c>
      <c r="B27" s="38">
        <v>46148</v>
      </c>
      <c r="C27" s="39">
        <v>13.2</v>
      </c>
      <c r="D27" s="40">
        <v>15.66417</v>
      </c>
      <c r="E27" s="40">
        <v>101.17446</v>
      </c>
      <c r="F27" s="40">
        <v>733081.63001099997</v>
      </c>
      <c r="G27" s="40">
        <v>1732982.8997200001</v>
      </c>
      <c r="H27" s="41" t="s">
        <v>48</v>
      </c>
      <c r="I27" s="41" t="s">
        <v>278</v>
      </c>
      <c r="J27" s="41" t="s">
        <v>276</v>
      </c>
      <c r="K27" s="41" t="s">
        <v>273</v>
      </c>
      <c r="L27" s="41" t="s">
        <v>54</v>
      </c>
      <c r="M27" s="41" t="s">
        <v>52</v>
      </c>
    </row>
    <row r="28" spans="1:13" customFormat="1" ht="18.75">
      <c r="A28" s="29" t="s">
        <v>280</v>
      </c>
      <c r="B28" s="38">
        <v>46148</v>
      </c>
      <c r="C28" s="39">
        <v>13.2</v>
      </c>
      <c r="D28" s="40">
        <v>15.941739999999999</v>
      </c>
      <c r="E28" s="40">
        <v>101.00977</v>
      </c>
      <c r="F28" s="40">
        <v>715128.36407799996</v>
      </c>
      <c r="G28" s="40">
        <v>1763527.6064599999</v>
      </c>
      <c r="H28" s="41" t="s">
        <v>48</v>
      </c>
      <c r="I28" s="41" t="s">
        <v>281</v>
      </c>
      <c r="J28" s="41" t="s">
        <v>282</v>
      </c>
      <c r="K28" s="41" t="s">
        <v>273</v>
      </c>
      <c r="L28" s="41" t="s">
        <v>54</v>
      </c>
      <c r="M28" s="41" t="s">
        <v>52</v>
      </c>
    </row>
    <row r="29" spans="1:13" customFormat="1" ht="18.75">
      <c r="A29" s="29" t="s">
        <v>283</v>
      </c>
      <c r="B29" s="38">
        <v>46148</v>
      </c>
      <c r="C29" s="39">
        <v>13.2</v>
      </c>
      <c r="D29" s="40">
        <v>15.94312</v>
      </c>
      <c r="E29" s="40">
        <v>101.00684</v>
      </c>
      <c r="F29" s="40">
        <v>714813.15341499995</v>
      </c>
      <c r="G29" s="40">
        <v>1763677.3119099999</v>
      </c>
      <c r="H29" s="41" t="s">
        <v>48</v>
      </c>
      <c r="I29" s="41" t="s">
        <v>281</v>
      </c>
      <c r="J29" s="41" t="s">
        <v>282</v>
      </c>
      <c r="K29" s="41" t="s">
        <v>273</v>
      </c>
      <c r="L29" s="41" t="s">
        <v>54</v>
      </c>
      <c r="M29" s="41" t="s">
        <v>52</v>
      </c>
    </row>
    <row r="30" spans="1:13" customFormat="1" ht="18.75">
      <c r="A30" s="29" t="s">
        <v>284</v>
      </c>
      <c r="B30" s="38">
        <v>46148</v>
      </c>
      <c r="C30" s="39">
        <v>13.2</v>
      </c>
      <c r="D30" s="40">
        <v>16.065470000000001</v>
      </c>
      <c r="E30" s="40">
        <v>100.64494999999999</v>
      </c>
      <c r="F30" s="40">
        <v>675958.97218299995</v>
      </c>
      <c r="G30" s="40">
        <v>1776876.46199</v>
      </c>
      <c r="H30" s="41" t="s">
        <v>48</v>
      </c>
      <c r="I30" s="41" t="s">
        <v>285</v>
      </c>
      <c r="J30" s="41" t="s">
        <v>286</v>
      </c>
      <c r="K30" s="41" t="s">
        <v>273</v>
      </c>
      <c r="L30" s="41" t="s">
        <v>54</v>
      </c>
      <c r="M30" s="41" t="s">
        <v>52</v>
      </c>
    </row>
    <row r="31" spans="1:13" customFormat="1" ht="18.75">
      <c r="A31" s="29" t="s">
        <v>287</v>
      </c>
      <c r="B31" s="38">
        <v>46148</v>
      </c>
      <c r="C31" s="39">
        <v>13.2</v>
      </c>
      <c r="D31" s="40">
        <v>16.1145</v>
      </c>
      <c r="E31" s="40">
        <v>101.21921</v>
      </c>
      <c r="F31" s="40">
        <v>737351.62282000005</v>
      </c>
      <c r="G31" s="40">
        <v>1782877.08161</v>
      </c>
      <c r="H31" s="41" t="s">
        <v>48</v>
      </c>
      <c r="I31" s="41" t="s">
        <v>288</v>
      </c>
      <c r="J31" s="41" t="s">
        <v>282</v>
      </c>
      <c r="K31" s="41" t="s">
        <v>273</v>
      </c>
      <c r="L31" s="41" t="s">
        <v>54</v>
      </c>
      <c r="M31" s="41" t="s">
        <v>52</v>
      </c>
    </row>
    <row r="32" spans="1:13" customFormat="1" ht="18.75">
      <c r="A32" s="29" t="s">
        <v>289</v>
      </c>
      <c r="B32" s="38">
        <v>46148</v>
      </c>
      <c r="C32" s="39">
        <v>13.2</v>
      </c>
      <c r="D32" s="40">
        <v>16.149930000000001</v>
      </c>
      <c r="E32" s="40">
        <v>100.65201999999999</v>
      </c>
      <c r="F32" s="40">
        <v>676640.63829399995</v>
      </c>
      <c r="G32" s="40">
        <v>1786228.3834899999</v>
      </c>
      <c r="H32" s="41" t="s">
        <v>48</v>
      </c>
      <c r="I32" s="41" t="s">
        <v>285</v>
      </c>
      <c r="J32" s="41" t="s">
        <v>286</v>
      </c>
      <c r="K32" s="41" t="s">
        <v>273</v>
      </c>
      <c r="L32" s="41" t="s">
        <v>54</v>
      </c>
      <c r="M32" s="41" t="s">
        <v>52</v>
      </c>
    </row>
    <row r="33" spans="1:13" customFormat="1" ht="18.75">
      <c r="A33" s="29" t="s">
        <v>290</v>
      </c>
      <c r="B33" s="38">
        <v>46148</v>
      </c>
      <c r="C33" s="39">
        <v>13.2</v>
      </c>
      <c r="D33" s="40">
        <v>16.18336</v>
      </c>
      <c r="E33" s="40">
        <v>100.67597000000001</v>
      </c>
      <c r="F33" s="40">
        <v>679171.94894499995</v>
      </c>
      <c r="G33" s="40">
        <v>1789948.3250500001</v>
      </c>
      <c r="H33" s="41" t="s">
        <v>48</v>
      </c>
      <c r="I33" s="41" t="s">
        <v>285</v>
      </c>
      <c r="J33" s="41" t="s">
        <v>286</v>
      </c>
      <c r="K33" s="41" t="s">
        <v>273</v>
      </c>
      <c r="L33" s="41" t="s">
        <v>54</v>
      </c>
      <c r="M33" s="41" t="s">
        <v>52</v>
      </c>
    </row>
    <row r="34" spans="1:13" customFormat="1" ht="18.75">
      <c r="A34" s="29" t="s">
        <v>291</v>
      </c>
      <c r="B34" s="38">
        <v>46148</v>
      </c>
      <c r="C34" s="39">
        <v>13.2</v>
      </c>
      <c r="D34" s="40">
        <v>16.187380000000001</v>
      </c>
      <c r="E34" s="40">
        <v>100.67521000000001</v>
      </c>
      <c r="F34" s="40">
        <v>679087.05390000006</v>
      </c>
      <c r="G34" s="40">
        <v>1790392.5018</v>
      </c>
      <c r="H34" s="41" t="s">
        <v>48</v>
      </c>
      <c r="I34" s="41" t="s">
        <v>285</v>
      </c>
      <c r="J34" s="41" t="s">
        <v>286</v>
      </c>
      <c r="K34" s="41" t="s">
        <v>273</v>
      </c>
      <c r="L34" s="41" t="s">
        <v>54</v>
      </c>
      <c r="M34" s="41" t="s">
        <v>52</v>
      </c>
    </row>
    <row r="35" spans="1:13" customFormat="1" ht="18.75">
      <c r="A35" s="29" t="s">
        <v>292</v>
      </c>
      <c r="B35" s="38">
        <v>46148</v>
      </c>
      <c r="C35" s="39">
        <v>13.2</v>
      </c>
      <c r="D35" s="40">
        <v>16.189710000000002</v>
      </c>
      <c r="E35" s="40">
        <v>100.73518</v>
      </c>
      <c r="F35" s="40">
        <v>685497.56165100005</v>
      </c>
      <c r="G35" s="40">
        <v>1790703.5594500001</v>
      </c>
      <c r="H35" s="41" t="s">
        <v>48</v>
      </c>
      <c r="I35" s="41" t="s">
        <v>293</v>
      </c>
      <c r="J35" s="41" t="s">
        <v>286</v>
      </c>
      <c r="K35" s="41" t="s">
        <v>273</v>
      </c>
      <c r="L35" s="41" t="s">
        <v>54</v>
      </c>
      <c r="M35" s="41" t="s">
        <v>52</v>
      </c>
    </row>
    <row r="36" spans="1:13" customFormat="1" ht="18.75">
      <c r="A36" s="29" t="s">
        <v>294</v>
      </c>
      <c r="B36" s="38">
        <v>46148</v>
      </c>
      <c r="C36" s="39">
        <v>13.2</v>
      </c>
      <c r="D36" s="40">
        <v>16.19136</v>
      </c>
      <c r="E36" s="40">
        <v>100.79101</v>
      </c>
      <c r="F36" s="40">
        <v>691466.04350699997</v>
      </c>
      <c r="G36" s="40">
        <v>1790937.39057</v>
      </c>
      <c r="H36" s="41" t="s">
        <v>48</v>
      </c>
      <c r="I36" s="41" t="s">
        <v>295</v>
      </c>
      <c r="J36" s="41" t="s">
        <v>286</v>
      </c>
      <c r="K36" s="41" t="s">
        <v>273</v>
      </c>
      <c r="L36" s="41" t="s">
        <v>54</v>
      </c>
      <c r="M36" s="41" t="s">
        <v>52</v>
      </c>
    </row>
    <row r="37" spans="1:13" customFormat="1" ht="18.75">
      <c r="A37" s="29" t="s">
        <v>296</v>
      </c>
      <c r="B37" s="38">
        <v>46148</v>
      </c>
      <c r="C37" s="39">
        <v>13.2</v>
      </c>
      <c r="D37" s="40">
        <v>16.196719999999999</v>
      </c>
      <c r="E37" s="40">
        <v>100.68101</v>
      </c>
      <c r="F37" s="40">
        <v>679698.79124799999</v>
      </c>
      <c r="G37" s="40">
        <v>1791431.10262</v>
      </c>
      <c r="H37" s="41" t="s">
        <v>48</v>
      </c>
      <c r="I37" s="41" t="s">
        <v>285</v>
      </c>
      <c r="J37" s="41" t="s">
        <v>286</v>
      </c>
      <c r="K37" s="41" t="s">
        <v>273</v>
      </c>
      <c r="L37" s="41" t="s">
        <v>54</v>
      </c>
      <c r="M37" s="41" t="s">
        <v>52</v>
      </c>
    </row>
    <row r="38" spans="1:13" customFormat="1" ht="18.75">
      <c r="A38" s="29" t="s">
        <v>297</v>
      </c>
      <c r="B38" s="38">
        <v>46148</v>
      </c>
      <c r="C38" s="39">
        <v>13.2</v>
      </c>
      <c r="D38" s="40">
        <v>16.244009999999999</v>
      </c>
      <c r="E38" s="40">
        <v>101.1343</v>
      </c>
      <c r="F38" s="40">
        <v>728117.72113099997</v>
      </c>
      <c r="G38" s="40">
        <v>1797115.60466</v>
      </c>
      <c r="H38" s="41" t="s">
        <v>48</v>
      </c>
      <c r="I38" s="41" t="s">
        <v>298</v>
      </c>
      <c r="J38" s="41" t="s">
        <v>299</v>
      </c>
      <c r="K38" s="41" t="s">
        <v>273</v>
      </c>
      <c r="L38" s="41" t="s">
        <v>54</v>
      </c>
      <c r="M38" s="41" t="s">
        <v>52</v>
      </c>
    </row>
    <row r="39" spans="1:13" customFormat="1" ht="18.75">
      <c r="A39" s="29" t="s">
        <v>300</v>
      </c>
      <c r="B39" s="38">
        <v>46148</v>
      </c>
      <c r="C39" s="39">
        <v>13.2</v>
      </c>
      <c r="D39" s="40">
        <v>16.299499999999998</v>
      </c>
      <c r="E39" s="40">
        <v>101.19817</v>
      </c>
      <c r="F39" s="40">
        <v>734881.00491500006</v>
      </c>
      <c r="G39" s="40">
        <v>1803329.8527500001</v>
      </c>
      <c r="H39" s="41" t="s">
        <v>48</v>
      </c>
      <c r="I39" s="41" t="s">
        <v>301</v>
      </c>
      <c r="J39" s="41" t="s">
        <v>299</v>
      </c>
      <c r="K39" s="41" t="s">
        <v>273</v>
      </c>
      <c r="L39" s="41" t="s">
        <v>54</v>
      </c>
      <c r="M39" s="41" t="s">
        <v>254</v>
      </c>
    </row>
    <row r="40" spans="1:13" customFormat="1" ht="18.75">
      <c r="A40" s="29" t="s">
        <v>302</v>
      </c>
      <c r="B40" s="38">
        <v>46148</v>
      </c>
      <c r="C40" s="39">
        <v>13.2</v>
      </c>
      <c r="D40" s="40">
        <v>16.30031</v>
      </c>
      <c r="E40" s="40">
        <v>101.20075</v>
      </c>
      <c r="F40" s="40">
        <v>735155.83353499998</v>
      </c>
      <c r="G40" s="40">
        <v>1803422.4819100001</v>
      </c>
      <c r="H40" s="41" t="s">
        <v>48</v>
      </c>
      <c r="I40" s="41" t="s">
        <v>301</v>
      </c>
      <c r="J40" s="41" t="s">
        <v>299</v>
      </c>
      <c r="K40" s="41" t="s">
        <v>273</v>
      </c>
      <c r="L40" s="41" t="s">
        <v>54</v>
      </c>
      <c r="M40" s="41" t="s">
        <v>52</v>
      </c>
    </row>
    <row r="41" spans="1:13" customFormat="1" ht="18.75">
      <c r="A41" s="29" t="s">
        <v>303</v>
      </c>
      <c r="B41" s="38">
        <v>46148</v>
      </c>
      <c r="C41" s="39">
        <v>13.2</v>
      </c>
      <c r="D41" s="40">
        <v>16.336320000000001</v>
      </c>
      <c r="E41" s="40">
        <v>101.10912999999999</v>
      </c>
      <c r="F41" s="40">
        <v>725320.92394899996</v>
      </c>
      <c r="G41" s="40">
        <v>1807304.6808</v>
      </c>
      <c r="H41" s="41" t="s">
        <v>48</v>
      </c>
      <c r="I41" s="41" t="s">
        <v>304</v>
      </c>
      <c r="J41" s="41" t="s">
        <v>299</v>
      </c>
      <c r="K41" s="41" t="s">
        <v>273</v>
      </c>
      <c r="L41" s="41" t="s">
        <v>54</v>
      </c>
      <c r="M41" s="41" t="s">
        <v>52</v>
      </c>
    </row>
    <row r="42" spans="1:13" customFormat="1" ht="18.75">
      <c r="A42" s="29" t="s">
        <v>305</v>
      </c>
      <c r="B42" s="38">
        <v>46148</v>
      </c>
      <c r="C42" s="39">
        <v>13.2</v>
      </c>
      <c r="D42" s="40">
        <v>16.503080000000001</v>
      </c>
      <c r="E42" s="40">
        <v>101.25895</v>
      </c>
      <c r="F42" s="40">
        <v>741127.34787900001</v>
      </c>
      <c r="G42" s="40">
        <v>1825935.36895</v>
      </c>
      <c r="H42" s="41" t="s">
        <v>48</v>
      </c>
      <c r="I42" s="41" t="s">
        <v>306</v>
      </c>
      <c r="J42" s="41" t="s">
        <v>299</v>
      </c>
      <c r="K42" s="41" t="s">
        <v>273</v>
      </c>
      <c r="L42" s="41" t="s">
        <v>54</v>
      </c>
      <c r="M42" s="41" t="s">
        <v>52</v>
      </c>
    </row>
    <row r="43" spans="1:13" customFormat="1" ht="18.75">
      <c r="A43" s="29" t="s">
        <v>307</v>
      </c>
      <c r="B43" s="38">
        <v>46148</v>
      </c>
      <c r="C43" s="39">
        <v>13.2</v>
      </c>
      <c r="D43" s="40">
        <v>16.511569999999999</v>
      </c>
      <c r="E43" s="40">
        <v>101.14471</v>
      </c>
      <c r="F43" s="40">
        <v>728918.077254</v>
      </c>
      <c r="G43" s="40">
        <v>1826741.84638</v>
      </c>
      <c r="H43" s="41" t="s">
        <v>48</v>
      </c>
      <c r="I43" s="41" t="s">
        <v>308</v>
      </c>
      <c r="J43" s="41" t="s">
        <v>299</v>
      </c>
      <c r="K43" s="41" t="s">
        <v>273</v>
      </c>
      <c r="L43" s="41" t="s">
        <v>54</v>
      </c>
      <c r="M43" s="41" t="s">
        <v>52</v>
      </c>
    </row>
    <row r="44" spans="1:13" customFormat="1" ht="18.75">
      <c r="A44" s="29" t="s">
        <v>309</v>
      </c>
      <c r="B44" s="38">
        <v>46148</v>
      </c>
      <c r="C44" s="39">
        <v>13.2</v>
      </c>
      <c r="D44" s="40">
        <v>16.545770000000001</v>
      </c>
      <c r="E44" s="40">
        <v>101.20116</v>
      </c>
      <c r="F44" s="40">
        <v>734904.40822999994</v>
      </c>
      <c r="G44" s="40">
        <v>1830592.4071800001</v>
      </c>
      <c r="H44" s="41" t="s">
        <v>48</v>
      </c>
      <c r="I44" s="41" t="s">
        <v>310</v>
      </c>
      <c r="J44" s="41" t="s">
        <v>299</v>
      </c>
      <c r="K44" s="41" t="s">
        <v>273</v>
      </c>
      <c r="L44" s="41" t="s">
        <v>54</v>
      </c>
      <c r="M44" s="41" t="s">
        <v>52</v>
      </c>
    </row>
    <row r="45" spans="1:13" customFormat="1" ht="18.75">
      <c r="A45" s="29" t="s">
        <v>311</v>
      </c>
      <c r="B45" s="38">
        <v>46148</v>
      </c>
      <c r="C45" s="39">
        <v>13.2</v>
      </c>
      <c r="D45" s="40">
        <v>16.58548</v>
      </c>
      <c r="E45" s="40">
        <v>101.13091</v>
      </c>
      <c r="F45" s="40">
        <v>727357.84324900003</v>
      </c>
      <c r="G45" s="40">
        <v>1834906.9194700001</v>
      </c>
      <c r="H45" s="41" t="s">
        <v>48</v>
      </c>
      <c r="I45" s="41" t="s">
        <v>310</v>
      </c>
      <c r="J45" s="41" t="s">
        <v>299</v>
      </c>
      <c r="K45" s="41" t="s">
        <v>273</v>
      </c>
      <c r="L45" s="41" t="s">
        <v>54</v>
      </c>
      <c r="M45" s="41" t="s">
        <v>52</v>
      </c>
    </row>
    <row r="46" spans="1:13" customFormat="1" ht="18.75">
      <c r="A46" s="29" t="s">
        <v>312</v>
      </c>
      <c r="B46" s="38">
        <v>46148</v>
      </c>
      <c r="C46" s="39">
        <v>13.2</v>
      </c>
      <c r="D46" s="40">
        <v>16.58775</v>
      </c>
      <c r="E46" s="40">
        <v>101.23499</v>
      </c>
      <c r="F46" s="40">
        <v>738464.51652800001</v>
      </c>
      <c r="G46" s="40">
        <v>1835279.06846</v>
      </c>
      <c r="H46" s="41" t="s">
        <v>48</v>
      </c>
      <c r="I46" s="41" t="s">
        <v>313</v>
      </c>
      <c r="J46" s="41" t="s">
        <v>314</v>
      </c>
      <c r="K46" s="41" t="s">
        <v>273</v>
      </c>
      <c r="L46" s="41" t="s">
        <v>54</v>
      </c>
      <c r="M46" s="41" t="s">
        <v>52</v>
      </c>
    </row>
    <row r="47" spans="1:13" customFormat="1" ht="18.75">
      <c r="A47" s="29" t="s">
        <v>315</v>
      </c>
      <c r="B47" s="38">
        <v>46148</v>
      </c>
      <c r="C47" s="39">
        <v>13.2</v>
      </c>
      <c r="D47" s="40">
        <v>16.597570000000001</v>
      </c>
      <c r="E47" s="40">
        <v>101.22269</v>
      </c>
      <c r="F47" s="40">
        <v>737139.55135199998</v>
      </c>
      <c r="G47" s="40">
        <v>1836351.46389</v>
      </c>
      <c r="H47" s="41" t="s">
        <v>48</v>
      </c>
      <c r="I47" s="41" t="s">
        <v>316</v>
      </c>
      <c r="J47" s="41" t="s">
        <v>314</v>
      </c>
      <c r="K47" s="41" t="s">
        <v>273</v>
      </c>
      <c r="L47" s="41" t="s">
        <v>54</v>
      </c>
      <c r="M47" s="41" t="s">
        <v>52</v>
      </c>
    </row>
    <row r="48" spans="1:13" customFormat="1" ht="18.75">
      <c r="A48" s="29" t="s">
        <v>317</v>
      </c>
      <c r="B48" s="38">
        <v>46148</v>
      </c>
      <c r="C48" s="39">
        <v>13.2</v>
      </c>
      <c r="D48" s="40">
        <v>16.602319999999999</v>
      </c>
      <c r="E48" s="40">
        <v>101.227</v>
      </c>
      <c r="F48" s="40">
        <v>737593.74027299997</v>
      </c>
      <c r="G48" s="40">
        <v>1836882.3519600001</v>
      </c>
      <c r="H48" s="41" t="s">
        <v>48</v>
      </c>
      <c r="I48" s="41" t="s">
        <v>316</v>
      </c>
      <c r="J48" s="41" t="s">
        <v>314</v>
      </c>
      <c r="K48" s="41" t="s">
        <v>273</v>
      </c>
      <c r="L48" s="41" t="s">
        <v>54</v>
      </c>
      <c r="M48" s="41" t="s">
        <v>52</v>
      </c>
    </row>
    <row r="49" spans="1:13" customFormat="1" ht="18.75">
      <c r="A49" s="29" t="s">
        <v>318</v>
      </c>
      <c r="B49" s="38">
        <v>46148</v>
      </c>
      <c r="C49" s="39">
        <v>13.2</v>
      </c>
      <c r="D49" s="40">
        <v>17.861830000000001</v>
      </c>
      <c r="E49" s="40">
        <v>99.582440000000005</v>
      </c>
      <c r="F49" s="40">
        <v>561707.33487100003</v>
      </c>
      <c r="G49" s="40">
        <v>1974995.2622199999</v>
      </c>
      <c r="H49" s="41" t="s">
        <v>48</v>
      </c>
      <c r="I49" s="41" t="s">
        <v>319</v>
      </c>
      <c r="J49" s="41" t="s">
        <v>320</v>
      </c>
      <c r="K49" s="41" t="s">
        <v>122</v>
      </c>
      <c r="L49" s="41" t="s">
        <v>54</v>
      </c>
      <c r="M49" s="41" t="s">
        <v>52</v>
      </c>
    </row>
    <row r="50" spans="1:13" customFormat="1" ht="18.75">
      <c r="A50" s="29" t="s">
        <v>321</v>
      </c>
      <c r="B50" s="38">
        <v>46148</v>
      </c>
      <c r="C50" s="39">
        <v>13.2</v>
      </c>
      <c r="D50" s="40">
        <v>17.86196</v>
      </c>
      <c r="E50" s="40">
        <v>99.583439999999996</v>
      </c>
      <c r="F50" s="40">
        <v>561813.23918799998</v>
      </c>
      <c r="G50" s="40">
        <v>1975009.97597</v>
      </c>
      <c r="H50" s="41" t="s">
        <v>48</v>
      </c>
      <c r="I50" s="41" t="s">
        <v>319</v>
      </c>
      <c r="J50" s="41" t="s">
        <v>320</v>
      </c>
      <c r="K50" s="41" t="s">
        <v>122</v>
      </c>
      <c r="L50" s="41" t="s">
        <v>54</v>
      </c>
      <c r="M50" s="41" t="s">
        <v>52</v>
      </c>
    </row>
    <row r="51" spans="1:13" customFormat="1" ht="18.75">
      <c r="A51" s="29" t="s">
        <v>322</v>
      </c>
      <c r="B51" s="38">
        <v>46148</v>
      </c>
      <c r="C51" s="39">
        <v>13.2</v>
      </c>
      <c r="D51" s="40">
        <v>17.862570000000002</v>
      </c>
      <c r="E51" s="40">
        <v>99.586489999999998</v>
      </c>
      <c r="F51" s="40">
        <v>562136.17232899996</v>
      </c>
      <c r="G51" s="40">
        <v>1975078.4779000001</v>
      </c>
      <c r="H51" s="41" t="s">
        <v>48</v>
      </c>
      <c r="I51" s="41" t="s">
        <v>319</v>
      </c>
      <c r="J51" s="41" t="s">
        <v>320</v>
      </c>
      <c r="K51" s="41" t="s">
        <v>122</v>
      </c>
      <c r="L51" s="41" t="s">
        <v>54</v>
      </c>
      <c r="M51" s="41" t="s">
        <v>52</v>
      </c>
    </row>
    <row r="52" spans="1:13" customFormat="1" ht="18.75">
      <c r="A52" s="29" t="s">
        <v>323</v>
      </c>
      <c r="B52" s="38">
        <v>46148</v>
      </c>
      <c r="C52" s="39">
        <v>13.2</v>
      </c>
      <c r="D52" s="40">
        <v>18.037379999999999</v>
      </c>
      <c r="E52" s="40">
        <v>100.11797</v>
      </c>
      <c r="F52" s="40">
        <v>618332.38343399996</v>
      </c>
      <c r="G52" s="40">
        <v>1994678.6262399999</v>
      </c>
      <c r="H52" s="41" t="s">
        <v>48</v>
      </c>
      <c r="I52" s="41" t="s">
        <v>324</v>
      </c>
      <c r="J52" s="41" t="s">
        <v>198</v>
      </c>
      <c r="K52" s="41" t="s">
        <v>122</v>
      </c>
      <c r="L52" s="41" t="s">
        <v>54</v>
      </c>
      <c r="M52" s="41" t="s">
        <v>52</v>
      </c>
    </row>
    <row r="53" spans="1:13" customFormat="1" ht="18.75">
      <c r="A53" s="29" t="s">
        <v>325</v>
      </c>
      <c r="B53" s="38">
        <v>46148</v>
      </c>
      <c r="C53" s="39">
        <v>13.2</v>
      </c>
      <c r="D53" s="40">
        <v>18.055199999999999</v>
      </c>
      <c r="E53" s="40">
        <v>99.827359999999999</v>
      </c>
      <c r="F53" s="40">
        <v>587561.68111999996</v>
      </c>
      <c r="G53" s="40">
        <v>1996488.6232</v>
      </c>
      <c r="H53" s="41" t="s">
        <v>48</v>
      </c>
      <c r="I53" s="41" t="s">
        <v>326</v>
      </c>
      <c r="J53" s="41" t="s">
        <v>121</v>
      </c>
      <c r="K53" s="41" t="s">
        <v>122</v>
      </c>
      <c r="L53" s="41" t="s">
        <v>54</v>
      </c>
      <c r="M53" s="41" t="s">
        <v>52</v>
      </c>
    </row>
    <row r="54" spans="1:13" customFormat="1" ht="18.75">
      <c r="A54" s="29" t="s">
        <v>327</v>
      </c>
      <c r="B54" s="38">
        <v>46148</v>
      </c>
      <c r="C54" s="39">
        <v>13.2</v>
      </c>
      <c r="D54" s="40">
        <v>18.354700000000001</v>
      </c>
      <c r="E54" s="40">
        <v>100.27428</v>
      </c>
      <c r="F54" s="40">
        <v>634635.30546099995</v>
      </c>
      <c r="G54" s="40">
        <v>2029900.4062999999</v>
      </c>
      <c r="H54" s="41" t="s">
        <v>48</v>
      </c>
      <c r="I54" s="41" t="s">
        <v>328</v>
      </c>
      <c r="J54" s="41" t="s">
        <v>328</v>
      </c>
      <c r="K54" s="41" t="s">
        <v>122</v>
      </c>
      <c r="L54" s="41" t="s">
        <v>54</v>
      </c>
      <c r="M54" s="41" t="s">
        <v>52</v>
      </c>
    </row>
    <row r="55" spans="1:13" customFormat="1" ht="18.75">
      <c r="A55" s="29" t="s">
        <v>329</v>
      </c>
      <c r="B55" s="38">
        <v>46148</v>
      </c>
      <c r="C55" s="39">
        <v>13.2</v>
      </c>
      <c r="D55" s="40">
        <v>14.34747</v>
      </c>
      <c r="E55" s="40">
        <v>99.686570000000003</v>
      </c>
      <c r="F55" s="40">
        <v>574032.03624100005</v>
      </c>
      <c r="G55" s="40">
        <v>1586265.2362299999</v>
      </c>
      <c r="H55" s="41" t="s">
        <v>48</v>
      </c>
      <c r="I55" s="41" t="s">
        <v>330</v>
      </c>
      <c r="J55" s="41" t="s">
        <v>331</v>
      </c>
      <c r="K55" s="41" t="s">
        <v>90</v>
      </c>
      <c r="L55" s="41" t="s">
        <v>49</v>
      </c>
      <c r="M55" s="41" t="s">
        <v>52</v>
      </c>
    </row>
    <row r="56" spans="1:13" customFormat="1" ht="18.75">
      <c r="A56" s="29" t="s">
        <v>332</v>
      </c>
      <c r="B56" s="38">
        <v>46148</v>
      </c>
      <c r="C56" s="39">
        <v>13.2</v>
      </c>
      <c r="D56" s="40">
        <v>16.331499999999998</v>
      </c>
      <c r="E56" s="40">
        <v>103.62233000000001</v>
      </c>
      <c r="F56" s="40">
        <v>994181.16717300005</v>
      </c>
      <c r="G56" s="40">
        <v>1811218.73502</v>
      </c>
      <c r="H56" s="41" t="s">
        <v>48</v>
      </c>
      <c r="I56" s="41" t="s">
        <v>333</v>
      </c>
      <c r="J56" s="41" t="s">
        <v>334</v>
      </c>
      <c r="K56" s="41" t="s">
        <v>335</v>
      </c>
      <c r="L56" s="41" t="s">
        <v>57</v>
      </c>
      <c r="M56" s="41" t="s">
        <v>254</v>
      </c>
    </row>
    <row r="57" spans="1:13" customFormat="1" ht="18.75">
      <c r="A57" s="29" t="s">
        <v>336</v>
      </c>
      <c r="B57" s="38">
        <v>46148</v>
      </c>
      <c r="C57" s="39">
        <v>13.2</v>
      </c>
      <c r="D57" s="40">
        <v>16.247630000000001</v>
      </c>
      <c r="E57" s="40">
        <v>99.666929999999994</v>
      </c>
      <c r="F57" s="40">
        <v>571268.70830699999</v>
      </c>
      <c r="G57" s="40">
        <v>1796443.1997700001</v>
      </c>
      <c r="H57" s="41" t="s">
        <v>48</v>
      </c>
      <c r="I57" s="41" t="s">
        <v>337</v>
      </c>
      <c r="J57" s="41" t="s">
        <v>338</v>
      </c>
      <c r="K57" s="41" t="s">
        <v>216</v>
      </c>
      <c r="L57" s="41" t="s">
        <v>54</v>
      </c>
      <c r="M57" s="41" t="s">
        <v>52</v>
      </c>
    </row>
    <row r="58" spans="1:13" customFormat="1" ht="18.75">
      <c r="A58" s="29" t="s">
        <v>339</v>
      </c>
      <c r="B58" s="38">
        <v>46148</v>
      </c>
      <c r="C58" s="39">
        <v>13.2</v>
      </c>
      <c r="D58" s="40">
        <v>16.24952</v>
      </c>
      <c r="E58" s="40">
        <v>99.665859999999995</v>
      </c>
      <c r="F58" s="40">
        <v>571153.68292100006</v>
      </c>
      <c r="G58" s="40">
        <v>1796651.90576</v>
      </c>
      <c r="H58" s="41" t="s">
        <v>48</v>
      </c>
      <c r="I58" s="41" t="s">
        <v>337</v>
      </c>
      <c r="J58" s="41" t="s">
        <v>338</v>
      </c>
      <c r="K58" s="41" t="s">
        <v>216</v>
      </c>
      <c r="L58" s="41" t="s">
        <v>54</v>
      </c>
      <c r="M58" s="41" t="s">
        <v>52</v>
      </c>
    </row>
    <row r="59" spans="1:13" customFormat="1" ht="18.75">
      <c r="A59" s="29" t="s">
        <v>340</v>
      </c>
      <c r="B59" s="38">
        <v>46148</v>
      </c>
      <c r="C59" s="39">
        <v>13.2</v>
      </c>
      <c r="D59" s="40">
        <v>16.26782</v>
      </c>
      <c r="E59" s="40">
        <v>99.791790000000006</v>
      </c>
      <c r="F59" s="40">
        <v>584603.37697500002</v>
      </c>
      <c r="G59" s="40">
        <v>1798724.26669</v>
      </c>
      <c r="H59" s="41" t="s">
        <v>48</v>
      </c>
      <c r="I59" s="41" t="s">
        <v>341</v>
      </c>
      <c r="J59" s="41" t="s">
        <v>338</v>
      </c>
      <c r="K59" s="41" t="s">
        <v>216</v>
      </c>
      <c r="L59" s="41" t="s">
        <v>54</v>
      </c>
      <c r="M59" s="41" t="s">
        <v>52</v>
      </c>
    </row>
    <row r="60" spans="1:13" customFormat="1" ht="18.75">
      <c r="A60" s="29" t="s">
        <v>342</v>
      </c>
      <c r="B60" s="38">
        <v>46148</v>
      </c>
      <c r="C60" s="39">
        <v>13.2</v>
      </c>
      <c r="D60" s="40">
        <v>16.32798</v>
      </c>
      <c r="E60" s="40">
        <v>100.0033</v>
      </c>
      <c r="F60" s="40">
        <v>607172.42916599999</v>
      </c>
      <c r="G60" s="40">
        <v>1805479.0719600001</v>
      </c>
      <c r="H60" s="41" t="s">
        <v>48</v>
      </c>
      <c r="I60" s="41" t="s">
        <v>343</v>
      </c>
      <c r="J60" s="41" t="s">
        <v>343</v>
      </c>
      <c r="K60" s="41" t="s">
        <v>216</v>
      </c>
      <c r="L60" s="41" t="s">
        <v>54</v>
      </c>
      <c r="M60" s="41" t="s">
        <v>52</v>
      </c>
    </row>
    <row r="61" spans="1:13" customFormat="1" ht="18.75">
      <c r="A61" s="29" t="s">
        <v>344</v>
      </c>
      <c r="B61" s="38">
        <v>46148</v>
      </c>
      <c r="C61" s="39">
        <v>13.2</v>
      </c>
      <c r="D61" s="40">
        <v>16.342009999999998</v>
      </c>
      <c r="E61" s="40">
        <v>99.794889999999995</v>
      </c>
      <c r="F61" s="40">
        <v>584902.66287700005</v>
      </c>
      <c r="G61" s="40">
        <v>1806932.9401799999</v>
      </c>
      <c r="H61" s="41" t="s">
        <v>48</v>
      </c>
      <c r="I61" s="41" t="s">
        <v>345</v>
      </c>
      <c r="J61" s="41" t="s">
        <v>346</v>
      </c>
      <c r="K61" s="41" t="s">
        <v>216</v>
      </c>
      <c r="L61" s="41" t="s">
        <v>54</v>
      </c>
      <c r="M61" s="41" t="s">
        <v>52</v>
      </c>
    </row>
    <row r="62" spans="1:13" customFormat="1" ht="18.75">
      <c r="A62" s="29" t="s">
        <v>347</v>
      </c>
      <c r="B62" s="38">
        <v>46148</v>
      </c>
      <c r="C62" s="39">
        <v>13.2</v>
      </c>
      <c r="D62" s="40">
        <v>16.36149</v>
      </c>
      <c r="E62" s="40">
        <v>99.756900000000002</v>
      </c>
      <c r="F62" s="40">
        <v>580836.70857000002</v>
      </c>
      <c r="G62" s="40">
        <v>1809072.4766899999</v>
      </c>
      <c r="H62" s="41" t="s">
        <v>48</v>
      </c>
      <c r="I62" s="41" t="s">
        <v>348</v>
      </c>
      <c r="J62" s="41" t="s">
        <v>349</v>
      </c>
      <c r="K62" s="41" t="s">
        <v>216</v>
      </c>
      <c r="L62" s="41" t="s">
        <v>54</v>
      </c>
      <c r="M62" s="41" t="s">
        <v>52</v>
      </c>
    </row>
    <row r="63" spans="1:13" customFormat="1" ht="18.75">
      <c r="A63" s="29" t="s">
        <v>350</v>
      </c>
      <c r="B63" s="38">
        <v>46148</v>
      </c>
      <c r="C63" s="39">
        <v>13.2</v>
      </c>
      <c r="D63" s="40">
        <v>16.36345</v>
      </c>
      <c r="E63" s="40">
        <v>99.753739999999993</v>
      </c>
      <c r="F63" s="40">
        <v>580498.40131700004</v>
      </c>
      <c r="G63" s="40">
        <v>1809288.05082</v>
      </c>
      <c r="H63" s="41" t="s">
        <v>48</v>
      </c>
      <c r="I63" s="41" t="s">
        <v>348</v>
      </c>
      <c r="J63" s="41" t="s">
        <v>349</v>
      </c>
      <c r="K63" s="41" t="s">
        <v>216</v>
      </c>
      <c r="L63" s="41" t="s">
        <v>54</v>
      </c>
      <c r="M63" s="41" t="s">
        <v>52</v>
      </c>
    </row>
    <row r="64" spans="1:13" customFormat="1" ht="18.75">
      <c r="A64" s="29" t="s">
        <v>351</v>
      </c>
      <c r="B64" s="38">
        <v>46148</v>
      </c>
      <c r="C64" s="39">
        <v>13.2</v>
      </c>
      <c r="D64" s="40">
        <v>16.431190000000001</v>
      </c>
      <c r="E64" s="40">
        <v>99.90549</v>
      </c>
      <c r="F64" s="40">
        <v>596672.704256</v>
      </c>
      <c r="G64" s="40">
        <v>1816848.2647899999</v>
      </c>
      <c r="H64" s="41" t="s">
        <v>48</v>
      </c>
      <c r="I64" s="41" t="s">
        <v>352</v>
      </c>
      <c r="J64" s="41" t="s">
        <v>353</v>
      </c>
      <c r="K64" s="41" t="s">
        <v>216</v>
      </c>
      <c r="L64" s="41" t="s">
        <v>54</v>
      </c>
      <c r="M64" s="41" t="s">
        <v>52</v>
      </c>
    </row>
    <row r="65" spans="1:13" customFormat="1" ht="18.75">
      <c r="A65" s="29" t="s">
        <v>354</v>
      </c>
      <c r="B65" s="38">
        <v>46148</v>
      </c>
      <c r="C65" s="39">
        <v>13.2</v>
      </c>
      <c r="D65" s="40">
        <v>16.48507</v>
      </c>
      <c r="E65" s="40">
        <v>99.986310000000003</v>
      </c>
      <c r="F65" s="40">
        <v>605272.895349</v>
      </c>
      <c r="G65" s="40">
        <v>1822849.47422</v>
      </c>
      <c r="H65" s="41" t="s">
        <v>48</v>
      </c>
      <c r="I65" s="41" t="s">
        <v>355</v>
      </c>
      <c r="J65" s="41" t="s">
        <v>353</v>
      </c>
      <c r="K65" s="41" t="s">
        <v>216</v>
      </c>
      <c r="L65" s="41" t="s">
        <v>54</v>
      </c>
      <c r="M65" s="41" t="s">
        <v>52</v>
      </c>
    </row>
    <row r="66" spans="1:13" customFormat="1" ht="18.75">
      <c r="A66" s="29" t="s">
        <v>356</v>
      </c>
      <c r="B66" s="38">
        <v>46148</v>
      </c>
      <c r="C66" s="39">
        <v>13.2</v>
      </c>
      <c r="D66" s="40">
        <v>16.511590000000002</v>
      </c>
      <c r="E66" s="40">
        <v>99.98939</v>
      </c>
      <c r="F66" s="40">
        <v>605587.27430599998</v>
      </c>
      <c r="G66" s="40">
        <v>1825785.08451</v>
      </c>
      <c r="H66" s="41" t="s">
        <v>48</v>
      </c>
      <c r="I66" s="41" t="s">
        <v>357</v>
      </c>
      <c r="J66" s="41" t="s">
        <v>358</v>
      </c>
      <c r="K66" s="41" t="s">
        <v>216</v>
      </c>
      <c r="L66" s="41" t="s">
        <v>54</v>
      </c>
      <c r="M66" s="41" t="s">
        <v>52</v>
      </c>
    </row>
    <row r="67" spans="1:13" customFormat="1" ht="18.75">
      <c r="A67" s="29" t="s">
        <v>359</v>
      </c>
      <c r="B67" s="38">
        <v>46148</v>
      </c>
      <c r="C67" s="39">
        <v>13.2</v>
      </c>
      <c r="D67" s="40">
        <v>16.5123</v>
      </c>
      <c r="E67" s="40">
        <v>99.993359999999996</v>
      </c>
      <c r="F67" s="40">
        <v>606010.59966099996</v>
      </c>
      <c r="G67" s="40">
        <v>1825865.7183600001</v>
      </c>
      <c r="H67" s="41" t="s">
        <v>48</v>
      </c>
      <c r="I67" s="41" t="s">
        <v>357</v>
      </c>
      <c r="J67" s="41" t="s">
        <v>358</v>
      </c>
      <c r="K67" s="41" t="s">
        <v>216</v>
      </c>
      <c r="L67" s="41" t="s">
        <v>54</v>
      </c>
      <c r="M67" s="41" t="s">
        <v>52</v>
      </c>
    </row>
    <row r="68" spans="1:13" customFormat="1" ht="18.75">
      <c r="A68" s="29" t="s">
        <v>360</v>
      </c>
      <c r="B68" s="38">
        <v>46148</v>
      </c>
      <c r="C68" s="39">
        <v>13.2</v>
      </c>
      <c r="D68" s="40">
        <v>16.516470000000002</v>
      </c>
      <c r="E68" s="40">
        <v>99.992540000000005</v>
      </c>
      <c r="F68" s="40">
        <v>605920.81053799996</v>
      </c>
      <c r="G68" s="40">
        <v>1826326.6301899999</v>
      </c>
      <c r="H68" s="41" t="s">
        <v>48</v>
      </c>
      <c r="I68" s="41" t="s">
        <v>357</v>
      </c>
      <c r="J68" s="41" t="s">
        <v>358</v>
      </c>
      <c r="K68" s="41" t="s">
        <v>216</v>
      </c>
      <c r="L68" s="41" t="s">
        <v>54</v>
      </c>
      <c r="M68" s="41" t="s">
        <v>52</v>
      </c>
    </row>
    <row r="69" spans="1:13" customFormat="1" ht="18.75">
      <c r="A69" s="29" t="s">
        <v>361</v>
      </c>
      <c r="B69" s="38">
        <v>46148</v>
      </c>
      <c r="C69" s="39">
        <v>13.2</v>
      </c>
      <c r="D69" s="40">
        <v>16.566929999999999</v>
      </c>
      <c r="E69" s="40">
        <v>99.933269999999993</v>
      </c>
      <c r="F69" s="40">
        <v>599569.31986299995</v>
      </c>
      <c r="G69" s="40">
        <v>1831878.9189200001</v>
      </c>
      <c r="H69" s="41" t="s">
        <v>48</v>
      </c>
      <c r="I69" s="41" t="s">
        <v>362</v>
      </c>
      <c r="J69" s="41" t="s">
        <v>358</v>
      </c>
      <c r="K69" s="41" t="s">
        <v>216</v>
      </c>
      <c r="L69" s="41" t="s">
        <v>54</v>
      </c>
      <c r="M69" s="41" t="s">
        <v>52</v>
      </c>
    </row>
    <row r="70" spans="1:13" customFormat="1" ht="18.75">
      <c r="A70" s="29" t="s">
        <v>363</v>
      </c>
      <c r="B70" s="38">
        <v>46148</v>
      </c>
      <c r="C70" s="39">
        <v>13.2</v>
      </c>
      <c r="D70" s="40">
        <v>16.599530000000001</v>
      </c>
      <c r="E70" s="40">
        <v>99.897800000000004</v>
      </c>
      <c r="F70" s="40">
        <v>595768.676171</v>
      </c>
      <c r="G70" s="40">
        <v>1835468.27642</v>
      </c>
      <c r="H70" s="41" t="s">
        <v>48</v>
      </c>
      <c r="I70" s="41" t="s">
        <v>362</v>
      </c>
      <c r="J70" s="41" t="s">
        <v>358</v>
      </c>
      <c r="K70" s="41" t="s">
        <v>216</v>
      </c>
      <c r="L70" s="41" t="s">
        <v>54</v>
      </c>
      <c r="M70" s="41" t="s">
        <v>52</v>
      </c>
    </row>
    <row r="71" spans="1:13" customFormat="1" ht="18.75">
      <c r="A71" s="29" t="s">
        <v>364</v>
      </c>
      <c r="B71" s="38">
        <v>46148</v>
      </c>
      <c r="C71" s="39">
        <v>13.2</v>
      </c>
      <c r="D71" s="40">
        <v>16.63382</v>
      </c>
      <c r="E71" s="40">
        <v>99.684330000000003</v>
      </c>
      <c r="F71" s="40">
        <v>572983.73629999999</v>
      </c>
      <c r="G71" s="40">
        <v>1839171.86842</v>
      </c>
      <c r="H71" s="41" t="s">
        <v>48</v>
      </c>
      <c r="I71" s="41" t="s">
        <v>365</v>
      </c>
      <c r="J71" s="41" t="s">
        <v>366</v>
      </c>
      <c r="K71" s="41" t="s">
        <v>216</v>
      </c>
      <c r="L71" s="41" t="s">
        <v>54</v>
      </c>
      <c r="M71" s="41" t="s">
        <v>52</v>
      </c>
    </row>
    <row r="72" spans="1:13" customFormat="1" ht="18.75">
      <c r="A72" s="29" t="s">
        <v>367</v>
      </c>
      <c r="B72" s="38">
        <v>46148</v>
      </c>
      <c r="C72" s="39">
        <v>13.2</v>
      </c>
      <c r="D72" s="40">
        <v>16.744009999999999</v>
      </c>
      <c r="E72" s="40">
        <v>99.450159999999997</v>
      </c>
      <c r="F72" s="40">
        <v>547981.47674499999</v>
      </c>
      <c r="G72" s="40">
        <v>1851290.80253</v>
      </c>
      <c r="H72" s="41" t="s">
        <v>48</v>
      </c>
      <c r="I72" s="41" t="s">
        <v>368</v>
      </c>
      <c r="J72" s="41" t="s">
        <v>366</v>
      </c>
      <c r="K72" s="41" t="s">
        <v>216</v>
      </c>
      <c r="L72" s="41" t="s">
        <v>54</v>
      </c>
      <c r="M72" s="41" t="s">
        <v>52</v>
      </c>
    </row>
    <row r="73" spans="1:13" customFormat="1" ht="18.75">
      <c r="A73" s="29" t="s">
        <v>369</v>
      </c>
      <c r="B73" s="38">
        <v>46148</v>
      </c>
      <c r="C73" s="39">
        <v>13.2</v>
      </c>
      <c r="D73" s="40">
        <v>16.745239999999999</v>
      </c>
      <c r="E73" s="40">
        <v>99.450640000000007</v>
      </c>
      <c r="F73" s="40">
        <v>548032.33134300006</v>
      </c>
      <c r="G73" s="40">
        <v>1851426.9872900001</v>
      </c>
      <c r="H73" s="41" t="s">
        <v>48</v>
      </c>
      <c r="I73" s="41" t="s">
        <v>368</v>
      </c>
      <c r="J73" s="41" t="s">
        <v>366</v>
      </c>
      <c r="K73" s="41" t="s">
        <v>216</v>
      </c>
      <c r="L73" s="41" t="s">
        <v>54</v>
      </c>
      <c r="M73" s="41" t="s">
        <v>52</v>
      </c>
    </row>
    <row r="74" spans="1:13" customFormat="1" ht="18.75">
      <c r="A74" s="29" t="s">
        <v>370</v>
      </c>
      <c r="B74" s="38">
        <v>46148</v>
      </c>
      <c r="C74" s="39">
        <v>13.2</v>
      </c>
      <c r="D74" s="40">
        <v>16.296289999999999</v>
      </c>
      <c r="E74" s="40">
        <v>102.62904</v>
      </c>
      <c r="F74" s="40">
        <v>887919.38797100005</v>
      </c>
      <c r="G74" s="40">
        <v>1805160.3744399999</v>
      </c>
      <c r="H74" s="41" t="s">
        <v>48</v>
      </c>
      <c r="I74" s="41" t="s">
        <v>371</v>
      </c>
      <c r="J74" s="41" t="s">
        <v>372</v>
      </c>
      <c r="K74" s="41" t="s">
        <v>373</v>
      </c>
      <c r="L74" s="41" t="s">
        <v>57</v>
      </c>
      <c r="M74" s="41" t="s">
        <v>52</v>
      </c>
    </row>
    <row r="75" spans="1:13" customFormat="1" ht="18.75">
      <c r="A75" s="29" t="s">
        <v>374</v>
      </c>
      <c r="B75" s="38">
        <v>46148</v>
      </c>
      <c r="C75" s="39">
        <v>13.2</v>
      </c>
      <c r="D75" s="40">
        <v>16.299890000000001</v>
      </c>
      <c r="E75" s="40">
        <v>102.6284</v>
      </c>
      <c r="F75" s="40">
        <v>887843.79984300002</v>
      </c>
      <c r="G75" s="40">
        <v>1805558.05678</v>
      </c>
      <c r="H75" s="41" t="s">
        <v>48</v>
      </c>
      <c r="I75" s="41" t="s">
        <v>371</v>
      </c>
      <c r="J75" s="41" t="s">
        <v>372</v>
      </c>
      <c r="K75" s="41" t="s">
        <v>373</v>
      </c>
      <c r="L75" s="41" t="s">
        <v>57</v>
      </c>
      <c r="M75" s="41" t="s">
        <v>52</v>
      </c>
    </row>
    <row r="76" spans="1:13" customFormat="1" ht="18.75">
      <c r="A76" s="29" t="s">
        <v>375</v>
      </c>
      <c r="B76" s="38">
        <v>46148</v>
      </c>
      <c r="C76" s="39">
        <v>13.2</v>
      </c>
      <c r="D76" s="40">
        <v>16.849049999999998</v>
      </c>
      <c r="E76" s="40">
        <v>102.13816</v>
      </c>
      <c r="F76" s="40">
        <v>834442.23703800002</v>
      </c>
      <c r="G76" s="40">
        <v>1865512.9445100001</v>
      </c>
      <c r="H76" s="41" t="s">
        <v>48</v>
      </c>
      <c r="I76" s="41" t="s">
        <v>376</v>
      </c>
      <c r="J76" s="41" t="s">
        <v>376</v>
      </c>
      <c r="K76" s="41" t="s">
        <v>373</v>
      </c>
      <c r="L76" s="41" t="s">
        <v>57</v>
      </c>
      <c r="M76" s="41" t="s">
        <v>254</v>
      </c>
    </row>
    <row r="77" spans="1:13" customFormat="1" ht="18.75">
      <c r="A77" s="29" t="s">
        <v>377</v>
      </c>
      <c r="B77" s="38">
        <v>46148</v>
      </c>
      <c r="C77" s="39">
        <v>13.2</v>
      </c>
      <c r="D77" s="40">
        <v>16.852709999999998</v>
      </c>
      <c r="E77" s="40">
        <v>102.1375</v>
      </c>
      <c r="F77" s="40">
        <v>834365.39845900005</v>
      </c>
      <c r="G77" s="40">
        <v>1865917.2163499999</v>
      </c>
      <c r="H77" s="41" t="s">
        <v>48</v>
      </c>
      <c r="I77" s="41" t="s">
        <v>376</v>
      </c>
      <c r="J77" s="41" t="s">
        <v>376</v>
      </c>
      <c r="K77" s="41" t="s">
        <v>373</v>
      </c>
      <c r="L77" s="41" t="s">
        <v>57</v>
      </c>
      <c r="M77" s="41" t="s">
        <v>254</v>
      </c>
    </row>
    <row r="78" spans="1:13" customFormat="1" ht="18.75">
      <c r="A78" s="29" t="s">
        <v>378</v>
      </c>
      <c r="B78" s="38">
        <v>46148</v>
      </c>
      <c r="C78" s="39">
        <v>13.2</v>
      </c>
      <c r="D78" s="40">
        <v>13.076460000000001</v>
      </c>
      <c r="E78" s="40">
        <v>101.55653</v>
      </c>
      <c r="F78" s="40">
        <v>777231.62079299998</v>
      </c>
      <c r="G78" s="40">
        <v>1446991.2211</v>
      </c>
      <c r="H78" s="41" t="s">
        <v>48</v>
      </c>
      <c r="I78" s="41" t="s">
        <v>379</v>
      </c>
      <c r="J78" s="41" t="s">
        <v>379</v>
      </c>
      <c r="K78" s="41" t="s">
        <v>380</v>
      </c>
      <c r="L78" s="41" t="s">
        <v>49</v>
      </c>
      <c r="M78" s="41" t="s">
        <v>52</v>
      </c>
    </row>
    <row r="79" spans="1:13" customFormat="1" ht="18.75">
      <c r="A79" s="29" t="s">
        <v>381</v>
      </c>
      <c r="B79" s="38">
        <v>46148</v>
      </c>
      <c r="C79" s="39">
        <v>13.2</v>
      </c>
      <c r="D79" s="40">
        <v>14.982839999999999</v>
      </c>
      <c r="E79" s="40">
        <v>100.05207</v>
      </c>
      <c r="F79" s="40">
        <v>613119.94174699998</v>
      </c>
      <c r="G79" s="40">
        <v>1656696.5431900001</v>
      </c>
      <c r="H79" s="41" t="s">
        <v>48</v>
      </c>
      <c r="I79" s="41" t="s">
        <v>382</v>
      </c>
      <c r="J79" s="41" t="s">
        <v>383</v>
      </c>
      <c r="K79" s="41" t="s">
        <v>125</v>
      </c>
      <c r="L79" s="41" t="s">
        <v>49</v>
      </c>
      <c r="M79" s="41" t="s">
        <v>52</v>
      </c>
    </row>
    <row r="80" spans="1:13" customFormat="1" ht="18.75">
      <c r="A80" s="29" t="s">
        <v>384</v>
      </c>
      <c r="B80" s="38">
        <v>46148</v>
      </c>
      <c r="C80" s="39">
        <v>13.2</v>
      </c>
      <c r="D80" s="40">
        <v>15.86215</v>
      </c>
      <c r="E80" s="40">
        <v>101.78307</v>
      </c>
      <c r="F80" s="40">
        <v>798068.71309400001</v>
      </c>
      <c r="G80" s="40">
        <v>1755667.0341099999</v>
      </c>
      <c r="H80" s="41" t="s">
        <v>48</v>
      </c>
      <c r="I80" s="41" t="s">
        <v>221</v>
      </c>
      <c r="J80" s="41" t="s">
        <v>222</v>
      </c>
      <c r="K80" s="41" t="s">
        <v>223</v>
      </c>
      <c r="L80" s="41" t="s">
        <v>57</v>
      </c>
      <c r="M80" s="41" t="s">
        <v>52</v>
      </c>
    </row>
    <row r="81" spans="1:13" customFormat="1" ht="18.75">
      <c r="A81" s="29" t="s">
        <v>385</v>
      </c>
      <c r="B81" s="38">
        <v>46148</v>
      </c>
      <c r="C81" s="39">
        <v>13.2</v>
      </c>
      <c r="D81" s="40">
        <v>16.61045</v>
      </c>
      <c r="E81" s="40">
        <v>98.602289999999996</v>
      </c>
      <c r="F81" s="40">
        <v>457579.69106099999</v>
      </c>
      <c r="G81" s="40">
        <v>1836503.9759200001</v>
      </c>
      <c r="H81" s="41" t="s">
        <v>48</v>
      </c>
      <c r="I81" s="41" t="s">
        <v>386</v>
      </c>
      <c r="J81" s="41" t="s">
        <v>227</v>
      </c>
      <c r="K81" s="41" t="s">
        <v>56</v>
      </c>
      <c r="L81" s="41" t="s">
        <v>54</v>
      </c>
      <c r="M81" s="41" t="s">
        <v>52</v>
      </c>
    </row>
    <row r="82" spans="1:13" customFormat="1" ht="18.75">
      <c r="A82" s="29" t="s">
        <v>387</v>
      </c>
      <c r="B82" s="38">
        <v>46148</v>
      </c>
      <c r="C82" s="39">
        <v>13.2</v>
      </c>
      <c r="D82" s="40">
        <v>16.689640000000001</v>
      </c>
      <c r="E82" s="40">
        <v>98.619739999999993</v>
      </c>
      <c r="F82" s="40">
        <v>459457.61501399998</v>
      </c>
      <c r="G82" s="40">
        <v>1845260.62099</v>
      </c>
      <c r="H82" s="41" t="s">
        <v>48</v>
      </c>
      <c r="I82" s="41" t="s">
        <v>388</v>
      </c>
      <c r="J82" s="41" t="s">
        <v>227</v>
      </c>
      <c r="K82" s="41" t="s">
        <v>56</v>
      </c>
      <c r="L82" s="41" t="s">
        <v>54</v>
      </c>
      <c r="M82" s="41" t="s">
        <v>52</v>
      </c>
    </row>
    <row r="83" spans="1:13" customFormat="1" ht="18.75">
      <c r="A83" s="29" t="s">
        <v>389</v>
      </c>
      <c r="B83" s="38">
        <v>46148</v>
      </c>
      <c r="C83" s="39">
        <v>13.2</v>
      </c>
      <c r="D83" s="40">
        <v>16.689789999999999</v>
      </c>
      <c r="E83" s="40">
        <v>98.621799999999993</v>
      </c>
      <c r="F83" s="40">
        <v>459677.281288</v>
      </c>
      <c r="G83" s="40">
        <v>1845276.7970499999</v>
      </c>
      <c r="H83" s="41" t="s">
        <v>48</v>
      </c>
      <c r="I83" s="41" t="s">
        <v>388</v>
      </c>
      <c r="J83" s="41" t="s">
        <v>227</v>
      </c>
      <c r="K83" s="41" t="s">
        <v>56</v>
      </c>
      <c r="L83" s="41" t="s">
        <v>54</v>
      </c>
      <c r="M83" s="41" t="s">
        <v>52</v>
      </c>
    </row>
    <row r="84" spans="1:13" customFormat="1" ht="18.75">
      <c r="A84" s="29" t="s">
        <v>390</v>
      </c>
      <c r="B84" s="38">
        <v>46148</v>
      </c>
      <c r="C84" s="39">
        <v>13.2</v>
      </c>
      <c r="D84" s="40">
        <v>16.7072</v>
      </c>
      <c r="E84" s="40">
        <v>99.274609999999996</v>
      </c>
      <c r="F84" s="40">
        <v>529275.48045499995</v>
      </c>
      <c r="G84" s="40">
        <v>1847184.67023</v>
      </c>
      <c r="H84" s="41" t="s">
        <v>48</v>
      </c>
      <c r="I84" s="41" t="s">
        <v>391</v>
      </c>
      <c r="J84" s="41" t="s">
        <v>231</v>
      </c>
      <c r="K84" s="41" t="s">
        <v>56</v>
      </c>
      <c r="L84" s="41" t="s">
        <v>54</v>
      </c>
      <c r="M84" s="41" t="s">
        <v>52</v>
      </c>
    </row>
    <row r="85" spans="1:13" customFormat="1" ht="18.75">
      <c r="A85" s="29" t="s">
        <v>392</v>
      </c>
      <c r="B85" s="38">
        <v>46148</v>
      </c>
      <c r="C85" s="39">
        <v>13.2</v>
      </c>
      <c r="D85" s="40">
        <v>16.70721</v>
      </c>
      <c r="E85" s="40">
        <v>99.273650000000004</v>
      </c>
      <c r="F85" s="40">
        <v>529173.13509899995</v>
      </c>
      <c r="G85" s="40">
        <v>1847185.6356899999</v>
      </c>
      <c r="H85" s="41" t="s">
        <v>48</v>
      </c>
      <c r="I85" s="41" t="s">
        <v>391</v>
      </c>
      <c r="J85" s="41" t="s">
        <v>231</v>
      </c>
      <c r="K85" s="41" t="s">
        <v>56</v>
      </c>
      <c r="L85" s="41" t="s">
        <v>54</v>
      </c>
      <c r="M85" s="41" t="s">
        <v>52</v>
      </c>
    </row>
    <row r="86" spans="1:13" customFormat="1" ht="18.75">
      <c r="A86" s="29" t="s">
        <v>393</v>
      </c>
      <c r="B86" s="38">
        <v>46148</v>
      </c>
      <c r="C86" s="39">
        <v>13.2</v>
      </c>
      <c r="D86" s="40">
        <v>16.708020000000001</v>
      </c>
      <c r="E86" s="40">
        <v>99.278049999999993</v>
      </c>
      <c r="F86" s="40">
        <v>529642.08603899996</v>
      </c>
      <c r="G86" s="40">
        <v>1847275.8895099999</v>
      </c>
      <c r="H86" s="41" t="s">
        <v>48</v>
      </c>
      <c r="I86" s="41" t="s">
        <v>391</v>
      </c>
      <c r="J86" s="41" t="s">
        <v>231</v>
      </c>
      <c r="K86" s="41" t="s">
        <v>56</v>
      </c>
      <c r="L86" s="41" t="s">
        <v>54</v>
      </c>
      <c r="M86" s="41" t="s">
        <v>52</v>
      </c>
    </row>
    <row r="87" spans="1:13" customFormat="1" ht="18.75">
      <c r="A87" s="29" t="s">
        <v>394</v>
      </c>
      <c r="B87" s="38">
        <v>46148</v>
      </c>
      <c r="C87" s="39">
        <v>13.2</v>
      </c>
      <c r="D87" s="40">
        <v>16.983740000000001</v>
      </c>
      <c r="E87" s="40">
        <v>98.553330000000003</v>
      </c>
      <c r="F87" s="40">
        <v>452450.49942299997</v>
      </c>
      <c r="G87" s="40">
        <v>1877810.4147999999</v>
      </c>
      <c r="H87" s="41" t="s">
        <v>48</v>
      </c>
      <c r="I87" s="41" t="s">
        <v>235</v>
      </c>
      <c r="J87" s="41" t="s">
        <v>235</v>
      </c>
      <c r="K87" s="41" t="s">
        <v>56</v>
      </c>
      <c r="L87" s="41" t="s">
        <v>54</v>
      </c>
      <c r="M87" s="41" t="s">
        <v>52</v>
      </c>
    </row>
    <row r="88" spans="1:13" customFormat="1" ht="18.75">
      <c r="A88" s="29" t="s">
        <v>395</v>
      </c>
      <c r="B88" s="38">
        <v>46148</v>
      </c>
      <c r="C88" s="39">
        <v>13.2</v>
      </c>
      <c r="D88" s="40">
        <v>16.986540000000002</v>
      </c>
      <c r="E88" s="40">
        <v>98.59299</v>
      </c>
      <c r="F88" s="40">
        <v>456673.14273899997</v>
      </c>
      <c r="G88" s="40">
        <v>1878110.98327</v>
      </c>
      <c r="H88" s="41" t="s">
        <v>48</v>
      </c>
      <c r="I88" s="41" t="s">
        <v>396</v>
      </c>
      <c r="J88" s="41" t="s">
        <v>235</v>
      </c>
      <c r="K88" s="41" t="s">
        <v>56</v>
      </c>
      <c r="L88" s="41" t="s">
        <v>54</v>
      </c>
      <c r="M88" s="41" t="s">
        <v>52</v>
      </c>
    </row>
    <row r="89" spans="1:13" customFormat="1" ht="18.75">
      <c r="A89" s="29" t="s">
        <v>397</v>
      </c>
      <c r="B89" s="38">
        <v>46148</v>
      </c>
      <c r="C89" s="39">
        <v>13.2</v>
      </c>
      <c r="D89" s="40">
        <v>17.146820000000002</v>
      </c>
      <c r="E89" s="40">
        <v>99.087040000000002</v>
      </c>
      <c r="F89" s="40">
        <v>509257.57808499999</v>
      </c>
      <c r="G89" s="40">
        <v>1895799.1869099999</v>
      </c>
      <c r="H89" s="41" t="s">
        <v>48</v>
      </c>
      <c r="I89" s="41" t="s">
        <v>398</v>
      </c>
      <c r="J89" s="41" t="s">
        <v>398</v>
      </c>
      <c r="K89" s="41" t="s">
        <v>56</v>
      </c>
      <c r="L89" s="41" t="s">
        <v>54</v>
      </c>
      <c r="M89" s="41" t="s">
        <v>52</v>
      </c>
    </row>
    <row r="90" spans="1:13" customFormat="1" ht="18.75">
      <c r="A90" s="29" t="s">
        <v>399</v>
      </c>
      <c r="B90" s="38">
        <v>46148</v>
      </c>
      <c r="C90" s="39">
        <v>13.2</v>
      </c>
      <c r="D90" s="40">
        <v>14.064439999999999</v>
      </c>
      <c r="E90" s="40">
        <v>101.0305</v>
      </c>
      <c r="F90" s="40">
        <v>719254.78665999998</v>
      </c>
      <c r="G90" s="40">
        <v>1555797.4827000001</v>
      </c>
      <c r="H90" s="41" t="s">
        <v>48</v>
      </c>
      <c r="I90" s="41" t="s">
        <v>400</v>
      </c>
      <c r="J90" s="41" t="s">
        <v>401</v>
      </c>
      <c r="K90" s="41" t="s">
        <v>402</v>
      </c>
      <c r="L90" s="41" t="s">
        <v>49</v>
      </c>
      <c r="M90" s="41" t="s">
        <v>52</v>
      </c>
    </row>
    <row r="91" spans="1:13" customFormat="1" ht="18.75">
      <c r="A91" s="29" t="s">
        <v>403</v>
      </c>
      <c r="B91" s="38">
        <v>46148</v>
      </c>
      <c r="C91" s="39">
        <v>13.2</v>
      </c>
      <c r="D91" s="40">
        <v>14.694739999999999</v>
      </c>
      <c r="E91" s="40">
        <v>102.14088</v>
      </c>
      <c r="F91" s="40">
        <v>838290.96875799994</v>
      </c>
      <c r="G91" s="40">
        <v>1626917.1548899999</v>
      </c>
      <c r="H91" s="41" t="s">
        <v>48</v>
      </c>
      <c r="I91" s="41" t="s">
        <v>404</v>
      </c>
      <c r="J91" s="41" t="s">
        <v>405</v>
      </c>
      <c r="K91" s="41" t="s">
        <v>406</v>
      </c>
      <c r="L91" s="41" t="s">
        <v>57</v>
      </c>
      <c r="M91" s="41" t="s">
        <v>52</v>
      </c>
    </row>
    <row r="92" spans="1:13" customFormat="1" ht="18.75">
      <c r="A92" s="29" t="s">
        <v>407</v>
      </c>
      <c r="B92" s="38">
        <v>46148</v>
      </c>
      <c r="C92" s="39">
        <v>13.2</v>
      </c>
      <c r="D92" s="40">
        <v>15.15301</v>
      </c>
      <c r="E92" s="40">
        <v>100.49018</v>
      </c>
      <c r="F92" s="40">
        <v>660106.67971699999</v>
      </c>
      <c r="G92" s="40">
        <v>1675794.0299</v>
      </c>
      <c r="H92" s="41" t="s">
        <v>48</v>
      </c>
      <c r="I92" s="41" t="s">
        <v>408</v>
      </c>
      <c r="J92" s="41" t="s">
        <v>409</v>
      </c>
      <c r="K92" s="41" t="s">
        <v>410</v>
      </c>
      <c r="L92" s="41" t="s">
        <v>54</v>
      </c>
      <c r="M92" s="41" t="s">
        <v>52</v>
      </c>
    </row>
    <row r="93" spans="1:13" customFormat="1" ht="18.75">
      <c r="A93" s="29" t="s">
        <v>411</v>
      </c>
      <c r="B93" s="38">
        <v>46148</v>
      </c>
      <c r="C93" s="39">
        <v>13.2</v>
      </c>
      <c r="D93" s="40">
        <v>15.15371</v>
      </c>
      <c r="E93" s="40">
        <v>100.49406999999999</v>
      </c>
      <c r="F93" s="40">
        <v>660524.18006799999</v>
      </c>
      <c r="G93" s="40">
        <v>1675874.3233</v>
      </c>
      <c r="H93" s="41" t="s">
        <v>48</v>
      </c>
      <c r="I93" s="41" t="s">
        <v>412</v>
      </c>
      <c r="J93" s="41" t="s">
        <v>409</v>
      </c>
      <c r="K93" s="41" t="s">
        <v>410</v>
      </c>
      <c r="L93" s="41" t="s">
        <v>54</v>
      </c>
      <c r="M93" s="41" t="s">
        <v>52</v>
      </c>
    </row>
    <row r="94" spans="1:13" customFormat="1" ht="18.75">
      <c r="A94" s="29" t="s">
        <v>413</v>
      </c>
      <c r="B94" s="38">
        <v>46148</v>
      </c>
      <c r="C94" s="39">
        <v>13.2</v>
      </c>
      <c r="D94" s="40">
        <v>15.409470000000001</v>
      </c>
      <c r="E94" s="40">
        <v>100.20525000000001</v>
      </c>
      <c r="F94" s="40">
        <v>629331.75978099997</v>
      </c>
      <c r="G94" s="40">
        <v>1703977.4990900001</v>
      </c>
      <c r="H94" s="41" t="s">
        <v>48</v>
      </c>
      <c r="I94" s="41" t="s">
        <v>414</v>
      </c>
      <c r="J94" s="41" t="s">
        <v>415</v>
      </c>
      <c r="K94" s="41" t="s">
        <v>410</v>
      </c>
      <c r="L94" s="41" t="s">
        <v>54</v>
      </c>
      <c r="M94" s="41" t="s">
        <v>52</v>
      </c>
    </row>
    <row r="95" spans="1:13" customFormat="1" ht="18.75">
      <c r="A95" s="29" t="s">
        <v>416</v>
      </c>
      <c r="B95" s="38">
        <v>46148</v>
      </c>
      <c r="C95" s="39">
        <v>13.2</v>
      </c>
      <c r="D95" s="40">
        <v>15.41367</v>
      </c>
      <c r="E95" s="40">
        <v>100.20444000000001</v>
      </c>
      <c r="F95" s="40">
        <v>629242.23392899998</v>
      </c>
      <c r="G95" s="40">
        <v>1704441.65765</v>
      </c>
      <c r="H95" s="41" t="s">
        <v>48</v>
      </c>
      <c r="I95" s="41" t="s">
        <v>414</v>
      </c>
      <c r="J95" s="41" t="s">
        <v>415</v>
      </c>
      <c r="K95" s="41" t="s">
        <v>410</v>
      </c>
      <c r="L95" s="41" t="s">
        <v>54</v>
      </c>
      <c r="M95" s="41" t="s">
        <v>52</v>
      </c>
    </row>
    <row r="96" spans="1:13" customFormat="1" ht="18.75">
      <c r="A96" s="29" t="s">
        <v>417</v>
      </c>
      <c r="B96" s="38">
        <v>46148</v>
      </c>
      <c r="C96" s="39">
        <v>13.2</v>
      </c>
      <c r="D96" s="40">
        <v>15.4186</v>
      </c>
      <c r="E96" s="40">
        <v>100.20764</v>
      </c>
      <c r="F96" s="40">
        <v>629582.59698100004</v>
      </c>
      <c r="G96" s="40">
        <v>1704988.98398</v>
      </c>
      <c r="H96" s="41" t="s">
        <v>48</v>
      </c>
      <c r="I96" s="41" t="s">
        <v>414</v>
      </c>
      <c r="J96" s="41" t="s">
        <v>415</v>
      </c>
      <c r="K96" s="41" t="s">
        <v>410</v>
      </c>
      <c r="L96" s="41" t="s">
        <v>54</v>
      </c>
      <c r="M96" s="41" t="s">
        <v>52</v>
      </c>
    </row>
    <row r="97" spans="1:13" customFormat="1" ht="18.75">
      <c r="A97" s="29" t="s">
        <v>418</v>
      </c>
      <c r="B97" s="38">
        <v>46148</v>
      </c>
      <c r="C97" s="39">
        <v>13.2</v>
      </c>
      <c r="D97" s="40">
        <v>15.41933</v>
      </c>
      <c r="E97" s="40">
        <v>100.21165000000001</v>
      </c>
      <c r="F97" s="40">
        <v>630012.48057799996</v>
      </c>
      <c r="G97" s="40">
        <v>1705072.15973</v>
      </c>
      <c r="H97" s="41" t="s">
        <v>48</v>
      </c>
      <c r="I97" s="41" t="s">
        <v>414</v>
      </c>
      <c r="J97" s="41" t="s">
        <v>415</v>
      </c>
      <c r="K97" s="41" t="s">
        <v>410</v>
      </c>
      <c r="L97" s="41" t="s">
        <v>54</v>
      </c>
      <c r="M97" s="41" t="s">
        <v>52</v>
      </c>
    </row>
    <row r="98" spans="1:13" customFormat="1" ht="18.75">
      <c r="A98" s="29" t="s">
        <v>419</v>
      </c>
      <c r="B98" s="38">
        <v>46148</v>
      </c>
      <c r="C98" s="39">
        <v>13.2</v>
      </c>
      <c r="D98" s="40">
        <v>15.44294</v>
      </c>
      <c r="E98" s="40">
        <v>100.17393</v>
      </c>
      <c r="F98" s="40">
        <v>625950.30969599995</v>
      </c>
      <c r="G98" s="40">
        <v>1707661.6950600001</v>
      </c>
      <c r="H98" s="41" t="s">
        <v>48</v>
      </c>
      <c r="I98" s="41" t="s">
        <v>420</v>
      </c>
      <c r="J98" s="41" t="s">
        <v>415</v>
      </c>
      <c r="K98" s="41" t="s">
        <v>410</v>
      </c>
      <c r="L98" s="41" t="s">
        <v>54</v>
      </c>
      <c r="M98" s="41" t="s">
        <v>52</v>
      </c>
    </row>
    <row r="99" spans="1:13" customFormat="1" ht="18.75">
      <c r="A99" s="29" t="s">
        <v>421</v>
      </c>
      <c r="B99" s="38">
        <v>46148</v>
      </c>
      <c r="C99" s="39">
        <v>13.2</v>
      </c>
      <c r="D99" s="40">
        <v>15.46344</v>
      </c>
      <c r="E99" s="40">
        <v>100.0489</v>
      </c>
      <c r="F99" s="40">
        <v>612523.473811</v>
      </c>
      <c r="G99" s="40">
        <v>1709860.20111</v>
      </c>
      <c r="H99" s="41" t="s">
        <v>48</v>
      </c>
      <c r="I99" s="41" t="s">
        <v>422</v>
      </c>
      <c r="J99" s="41" t="s">
        <v>415</v>
      </c>
      <c r="K99" s="41" t="s">
        <v>410</v>
      </c>
      <c r="L99" s="41" t="s">
        <v>54</v>
      </c>
      <c r="M99" s="41" t="s">
        <v>52</v>
      </c>
    </row>
    <row r="100" spans="1:13" customFormat="1" ht="18.75">
      <c r="A100" s="29" t="s">
        <v>423</v>
      </c>
      <c r="B100" s="38">
        <v>46148</v>
      </c>
      <c r="C100" s="39">
        <v>13.2</v>
      </c>
      <c r="D100" s="40">
        <v>15.53848</v>
      </c>
      <c r="E100" s="40">
        <v>100.63791999999999</v>
      </c>
      <c r="F100" s="40">
        <v>675660.86699799995</v>
      </c>
      <c r="G100" s="40">
        <v>1718558.4359200001</v>
      </c>
      <c r="H100" s="41" t="s">
        <v>48</v>
      </c>
      <c r="I100" s="41" t="s">
        <v>424</v>
      </c>
      <c r="J100" s="41" t="s">
        <v>425</v>
      </c>
      <c r="K100" s="41" t="s">
        <v>410</v>
      </c>
      <c r="L100" s="41" t="s">
        <v>54</v>
      </c>
      <c r="M100" s="41" t="s">
        <v>52</v>
      </c>
    </row>
    <row r="101" spans="1:13" customFormat="1" ht="18.75">
      <c r="A101" s="29" t="s">
        <v>426</v>
      </c>
      <c r="B101" s="38">
        <v>46148</v>
      </c>
      <c r="C101" s="39">
        <v>13.2</v>
      </c>
      <c r="D101" s="40">
        <v>15.668939999999999</v>
      </c>
      <c r="E101" s="40">
        <v>100.60198</v>
      </c>
      <c r="F101" s="40">
        <v>671696.968184</v>
      </c>
      <c r="G101" s="40">
        <v>1732964.3182900001</v>
      </c>
      <c r="H101" s="41" t="s">
        <v>48</v>
      </c>
      <c r="I101" s="41" t="s">
        <v>427</v>
      </c>
      <c r="J101" s="41" t="s">
        <v>425</v>
      </c>
      <c r="K101" s="41" t="s">
        <v>410</v>
      </c>
      <c r="L101" s="41" t="s">
        <v>54</v>
      </c>
      <c r="M101" s="41" t="s">
        <v>52</v>
      </c>
    </row>
    <row r="102" spans="1:13" customFormat="1" ht="18.75">
      <c r="A102" s="29" t="s">
        <v>428</v>
      </c>
      <c r="B102" s="38">
        <v>46148</v>
      </c>
      <c r="C102" s="39">
        <v>13.2</v>
      </c>
      <c r="D102" s="40">
        <v>15.68375</v>
      </c>
      <c r="E102" s="40">
        <v>100.44996999999999</v>
      </c>
      <c r="F102" s="40">
        <v>655390.48948700004</v>
      </c>
      <c r="G102" s="40">
        <v>1734485.6786799999</v>
      </c>
      <c r="H102" s="41" t="s">
        <v>48</v>
      </c>
      <c r="I102" s="41" t="s">
        <v>429</v>
      </c>
      <c r="J102" s="41" t="s">
        <v>430</v>
      </c>
      <c r="K102" s="41" t="s">
        <v>410</v>
      </c>
      <c r="L102" s="41" t="s">
        <v>54</v>
      </c>
      <c r="M102" s="41" t="s">
        <v>52</v>
      </c>
    </row>
    <row r="103" spans="1:13" customFormat="1" ht="18.75">
      <c r="A103" s="29" t="s">
        <v>431</v>
      </c>
      <c r="B103" s="38">
        <v>46148</v>
      </c>
      <c r="C103" s="39">
        <v>13.2</v>
      </c>
      <c r="D103" s="40">
        <v>15.704330000000001</v>
      </c>
      <c r="E103" s="40">
        <v>100.46983</v>
      </c>
      <c r="F103" s="40">
        <v>657503.44173900003</v>
      </c>
      <c r="G103" s="40">
        <v>1736777.3692900001</v>
      </c>
      <c r="H103" s="41" t="s">
        <v>48</v>
      </c>
      <c r="I103" s="41" t="s">
        <v>429</v>
      </c>
      <c r="J103" s="41" t="s">
        <v>430</v>
      </c>
      <c r="K103" s="41" t="s">
        <v>410</v>
      </c>
      <c r="L103" s="41" t="s">
        <v>54</v>
      </c>
      <c r="M103" s="41" t="s">
        <v>52</v>
      </c>
    </row>
    <row r="104" spans="1:13" customFormat="1" ht="18.75">
      <c r="A104" s="29" t="s">
        <v>432</v>
      </c>
      <c r="B104" s="38">
        <v>46148</v>
      </c>
      <c r="C104" s="39">
        <v>13.2</v>
      </c>
      <c r="D104" s="40">
        <v>15.71538</v>
      </c>
      <c r="E104" s="40">
        <v>100.04857</v>
      </c>
      <c r="F104" s="40">
        <v>612350.97613800003</v>
      </c>
      <c r="G104" s="40">
        <v>1737731.1961000001</v>
      </c>
      <c r="H104" s="41" t="s">
        <v>48</v>
      </c>
      <c r="I104" s="41" t="s">
        <v>433</v>
      </c>
      <c r="J104" s="41" t="s">
        <v>434</v>
      </c>
      <c r="K104" s="41" t="s">
        <v>410</v>
      </c>
      <c r="L104" s="41" t="s">
        <v>54</v>
      </c>
      <c r="M104" s="41" t="s">
        <v>52</v>
      </c>
    </row>
    <row r="105" spans="1:13" customFormat="1" ht="18.75">
      <c r="A105" s="29" t="s">
        <v>435</v>
      </c>
      <c r="B105" s="38">
        <v>46148</v>
      </c>
      <c r="C105" s="39">
        <v>13.2</v>
      </c>
      <c r="D105" s="40">
        <v>15.790760000000001</v>
      </c>
      <c r="E105" s="40">
        <v>99.699399999999997</v>
      </c>
      <c r="F105" s="40">
        <v>574908.87889499997</v>
      </c>
      <c r="G105" s="40">
        <v>1745915.0578600001</v>
      </c>
      <c r="H105" s="41" t="s">
        <v>48</v>
      </c>
      <c r="I105" s="41" t="s">
        <v>436</v>
      </c>
      <c r="J105" s="41" t="s">
        <v>437</v>
      </c>
      <c r="K105" s="41" t="s">
        <v>410</v>
      </c>
      <c r="L105" s="41" t="s">
        <v>54</v>
      </c>
      <c r="M105" s="41" t="s">
        <v>52</v>
      </c>
    </row>
    <row r="106" spans="1:13" customFormat="1" ht="18.75">
      <c r="A106" s="29" t="s">
        <v>438</v>
      </c>
      <c r="B106" s="38">
        <v>46148</v>
      </c>
      <c r="C106" s="39">
        <v>13.2</v>
      </c>
      <c r="D106" s="40">
        <v>15.790789999999999</v>
      </c>
      <c r="E106" s="40">
        <v>100.32172</v>
      </c>
      <c r="F106" s="40">
        <v>641569.87696899998</v>
      </c>
      <c r="G106" s="40">
        <v>1746238.36506</v>
      </c>
      <c r="H106" s="41" t="s">
        <v>48</v>
      </c>
      <c r="I106" s="41" t="s">
        <v>439</v>
      </c>
      <c r="J106" s="41" t="s">
        <v>440</v>
      </c>
      <c r="K106" s="41" t="s">
        <v>410</v>
      </c>
      <c r="L106" s="41" t="s">
        <v>54</v>
      </c>
      <c r="M106" s="41" t="s">
        <v>52</v>
      </c>
    </row>
    <row r="107" spans="1:13" customFormat="1" ht="18.75">
      <c r="A107" s="29" t="s">
        <v>441</v>
      </c>
      <c r="B107" s="38">
        <v>46148</v>
      </c>
      <c r="C107" s="39">
        <v>13.2</v>
      </c>
      <c r="D107" s="40">
        <v>15.79149</v>
      </c>
      <c r="E107" s="40">
        <v>100.32561</v>
      </c>
      <c r="F107" s="40">
        <v>641986.11216500006</v>
      </c>
      <c r="G107" s="40">
        <v>1746318.4317399999</v>
      </c>
      <c r="H107" s="41" t="s">
        <v>48</v>
      </c>
      <c r="I107" s="41" t="s">
        <v>439</v>
      </c>
      <c r="J107" s="41" t="s">
        <v>440</v>
      </c>
      <c r="K107" s="41" t="s">
        <v>410</v>
      </c>
      <c r="L107" s="41" t="s">
        <v>54</v>
      </c>
      <c r="M107" s="41" t="s">
        <v>52</v>
      </c>
    </row>
    <row r="108" spans="1:13" customFormat="1" ht="18.75">
      <c r="A108" s="29" t="s">
        <v>442</v>
      </c>
      <c r="B108" s="38">
        <v>46148</v>
      </c>
      <c r="C108" s="39">
        <v>13.2</v>
      </c>
      <c r="D108" s="40">
        <v>15.80109</v>
      </c>
      <c r="E108" s="40">
        <v>100.2834</v>
      </c>
      <c r="F108" s="40">
        <v>637457.86165199999</v>
      </c>
      <c r="G108" s="40">
        <v>1747352.5168999999</v>
      </c>
      <c r="H108" s="41" t="s">
        <v>48</v>
      </c>
      <c r="I108" s="41" t="s">
        <v>439</v>
      </c>
      <c r="J108" s="41" t="s">
        <v>440</v>
      </c>
      <c r="K108" s="41" t="s">
        <v>410</v>
      </c>
      <c r="L108" s="41" t="s">
        <v>54</v>
      </c>
      <c r="M108" s="41" t="s">
        <v>52</v>
      </c>
    </row>
    <row r="109" spans="1:13" customFormat="1" ht="18.75">
      <c r="A109" s="29" t="s">
        <v>443</v>
      </c>
      <c r="B109" s="38">
        <v>46148</v>
      </c>
      <c r="C109" s="39">
        <v>13.2</v>
      </c>
      <c r="D109" s="40">
        <v>15.806660000000001</v>
      </c>
      <c r="E109" s="40">
        <v>100.31464</v>
      </c>
      <c r="F109" s="40">
        <v>640800.45091300004</v>
      </c>
      <c r="G109" s="40">
        <v>1747989.4303600001</v>
      </c>
      <c r="H109" s="41" t="s">
        <v>48</v>
      </c>
      <c r="I109" s="41" t="s">
        <v>439</v>
      </c>
      <c r="J109" s="41" t="s">
        <v>440</v>
      </c>
      <c r="K109" s="41" t="s">
        <v>410</v>
      </c>
      <c r="L109" s="41" t="s">
        <v>54</v>
      </c>
      <c r="M109" s="41" t="s">
        <v>52</v>
      </c>
    </row>
    <row r="110" spans="1:13" customFormat="1" ht="18.75">
      <c r="A110" s="29" t="s">
        <v>444</v>
      </c>
      <c r="B110" s="38">
        <v>46148</v>
      </c>
      <c r="C110" s="39">
        <v>13.2</v>
      </c>
      <c r="D110" s="40">
        <v>15.88294</v>
      </c>
      <c r="E110" s="40">
        <v>100.11221</v>
      </c>
      <c r="F110" s="40">
        <v>619072.53216499998</v>
      </c>
      <c r="G110" s="40">
        <v>1756303.23453</v>
      </c>
      <c r="H110" s="41" t="s">
        <v>48</v>
      </c>
      <c r="I110" s="41" t="s">
        <v>445</v>
      </c>
      <c r="J110" s="41" t="s">
        <v>446</v>
      </c>
      <c r="K110" s="41" t="s">
        <v>410</v>
      </c>
      <c r="L110" s="41" t="s">
        <v>54</v>
      </c>
      <c r="M110" s="41" t="s">
        <v>52</v>
      </c>
    </row>
    <row r="111" spans="1:13" customFormat="1" ht="18.75">
      <c r="A111" s="29" t="s">
        <v>447</v>
      </c>
      <c r="B111" s="38">
        <v>46148</v>
      </c>
      <c r="C111" s="39">
        <v>13.2</v>
      </c>
      <c r="D111" s="40">
        <v>15.88617</v>
      </c>
      <c r="E111" s="40">
        <v>99.602099999999993</v>
      </c>
      <c r="F111" s="40">
        <v>564456.98558400001</v>
      </c>
      <c r="G111" s="40">
        <v>1756436.91</v>
      </c>
      <c r="H111" s="41" t="s">
        <v>48</v>
      </c>
      <c r="I111" s="41" t="s">
        <v>448</v>
      </c>
      <c r="J111" s="41" t="s">
        <v>449</v>
      </c>
      <c r="K111" s="41" t="s">
        <v>410</v>
      </c>
      <c r="L111" s="41" t="s">
        <v>54</v>
      </c>
      <c r="M111" s="41" t="s">
        <v>52</v>
      </c>
    </row>
    <row r="112" spans="1:13" customFormat="1" ht="18.75">
      <c r="A112" s="29" t="s">
        <v>450</v>
      </c>
      <c r="B112" s="38">
        <v>46148</v>
      </c>
      <c r="C112" s="39">
        <v>13.2</v>
      </c>
      <c r="D112" s="40">
        <v>15.89644</v>
      </c>
      <c r="E112" s="40">
        <v>99.534700000000001</v>
      </c>
      <c r="F112" s="40">
        <v>557238.47788499994</v>
      </c>
      <c r="G112" s="40">
        <v>1757553.35644</v>
      </c>
      <c r="H112" s="41" t="s">
        <v>48</v>
      </c>
      <c r="I112" s="41" t="s">
        <v>451</v>
      </c>
      <c r="J112" s="41" t="s">
        <v>449</v>
      </c>
      <c r="K112" s="41" t="s">
        <v>410</v>
      </c>
      <c r="L112" s="41" t="s">
        <v>54</v>
      </c>
      <c r="M112" s="41" t="s">
        <v>52</v>
      </c>
    </row>
    <row r="113" spans="1:13" customFormat="1" ht="18.75">
      <c r="A113" s="29" t="s">
        <v>452</v>
      </c>
      <c r="B113" s="38">
        <v>46148</v>
      </c>
      <c r="C113" s="39">
        <v>13.2</v>
      </c>
      <c r="D113" s="40">
        <v>15.89687</v>
      </c>
      <c r="E113" s="40">
        <v>99.537419999999997</v>
      </c>
      <c r="F113" s="40">
        <v>557529.53308099997</v>
      </c>
      <c r="G113" s="40">
        <v>1757601.66818</v>
      </c>
      <c r="H113" s="41" t="s">
        <v>48</v>
      </c>
      <c r="I113" s="41" t="s">
        <v>451</v>
      </c>
      <c r="J113" s="41" t="s">
        <v>449</v>
      </c>
      <c r="K113" s="41" t="s">
        <v>410</v>
      </c>
      <c r="L113" s="41" t="s">
        <v>54</v>
      </c>
      <c r="M113" s="41" t="s">
        <v>52</v>
      </c>
    </row>
    <row r="114" spans="1:13" customFormat="1" ht="18.75">
      <c r="A114" s="29" t="s">
        <v>453</v>
      </c>
      <c r="B114" s="38">
        <v>46148</v>
      </c>
      <c r="C114" s="39">
        <v>13.2</v>
      </c>
      <c r="D114" s="40">
        <v>15.897259999999999</v>
      </c>
      <c r="E114" s="40">
        <v>99.539010000000005</v>
      </c>
      <c r="F114" s="40">
        <v>557699.63192099996</v>
      </c>
      <c r="G114" s="40">
        <v>1757645.2469800001</v>
      </c>
      <c r="H114" s="41" t="s">
        <v>48</v>
      </c>
      <c r="I114" s="41" t="s">
        <v>451</v>
      </c>
      <c r="J114" s="41" t="s">
        <v>449</v>
      </c>
      <c r="K114" s="41" t="s">
        <v>410</v>
      </c>
      <c r="L114" s="41" t="s">
        <v>54</v>
      </c>
      <c r="M114" s="41" t="s">
        <v>52</v>
      </c>
    </row>
    <row r="115" spans="1:13" customFormat="1" ht="18.75">
      <c r="A115" s="29" t="s">
        <v>454</v>
      </c>
      <c r="B115" s="38">
        <v>46148</v>
      </c>
      <c r="C115" s="39">
        <v>13.2</v>
      </c>
      <c r="D115" s="40">
        <v>15.9011</v>
      </c>
      <c r="E115" s="40">
        <v>100.70723</v>
      </c>
      <c r="F115" s="40">
        <v>682771.94157899998</v>
      </c>
      <c r="G115" s="40">
        <v>1758741.8625399999</v>
      </c>
      <c r="H115" s="41" t="s">
        <v>48</v>
      </c>
      <c r="I115" s="41" t="s">
        <v>455</v>
      </c>
      <c r="J115" s="41" t="s">
        <v>456</v>
      </c>
      <c r="K115" s="41" t="s">
        <v>410</v>
      </c>
      <c r="L115" s="41" t="s">
        <v>54</v>
      </c>
      <c r="M115" s="41" t="s">
        <v>52</v>
      </c>
    </row>
    <row r="116" spans="1:13" customFormat="1" ht="18.75">
      <c r="A116" s="29" t="s">
        <v>457</v>
      </c>
      <c r="B116" s="38">
        <v>46148</v>
      </c>
      <c r="C116" s="39">
        <v>13.2</v>
      </c>
      <c r="D116" s="40">
        <v>15.963290000000001</v>
      </c>
      <c r="E116" s="40">
        <v>100.61108</v>
      </c>
      <c r="F116" s="40">
        <v>672422.833981</v>
      </c>
      <c r="G116" s="40">
        <v>1765541.54709</v>
      </c>
      <c r="H116" s="41" t="s">
        <v>48</v>
      </c>
      <c r="I116" s="41" t="s">
        <v>458</v>
      </c>
      <c r="J116" s="41" t="s">
        <v>456</v>
      </c>
      <c r="K116" s="41" t="s">
        <v>410</v>
      </c>
      <c r="L116" s="41" t="s">
        <v>54</v>
      </c>
      <c r="M116" s="41" t="s">
        <v>52</v>
      </c>
    </row>
    <row r="117" spans="1:13" customFormat="1" ht="18.75">
      <c r="A117" s="29" t="s">
        <v>459</v>
      </c>
      <c r="B117" s="38">
        <v>46148</v>
      </c>
      <c r="C117" s="39">
        <v>13.2</v>
      </c>
      <c r="D117" s="40">
        <v>15.989380000000001</v>
      </c>
      <c r="E117" s="40">
        <v>100.64033999999999</v>
      </c>
      <c r="F117" s="40">
        <v>675532.30040199996</v>
      </c>
      <c r="G117" s="40">
        <v>1768452.9304899999</v>
      </c>
      <c r="H117" s="41" t="s">
        <v>48</v>
      </c>
      <c r="I117" s="41" t="s">
        <v>458</v>
      </c>
      <c r="J117" s="41" t="s">
        <v>456</v>
      </c>
      <c r="K117" s="41" t="s">
        <v>410</v>
      </c>
      <c r="L117" s="41" t="s">
        <v>54</v>
      </c>
      <c r="M117" s="41" t="s">
        <v>52</v>
      </c>
    </row>
    <row r="118" spans="1:13" customFormat="1" ht="18.75">
      <c r="A118" s="29" t="s">
        <v>460</v>
      </c>
      <c r="B118" s="38">
        <v>46148</v>
      </c>
      <c r="C118" s="39">
        <v>13.2</v>
      </c>
      <c r="D118" s="40">
        <v>15.98944</v>
      </c>
      <c r="E118" s="40">
        <v>100.64062</v>
      </c>
      <c r="F118" s="40">
        <v>675562.21773200005</v>
      </c>
      <c r="G118" s="40">
        <v>1768459.80611</v>
      </c>
      <c r="H118" s="41" t="s">
        <v>48</v>
      </c>
      <c r="I118" s="41" t="s">
        <v>458</v>
      </c>
      <c r="J118" s="41" t="s">
        <v>456</v>
      </c>
      <c r="K118" s="41" t="s">
        <v>410</v>
      </c>
      <c r="L118" s="41" t="s">
        <v>54</v>
      </c>
      <c r="M118" s="41" t="s">
        <v>52</v>
      </c>
    </row>
    <row r="119" spans="1:13" customFormat="1" ht="18.75">
      <c r="A119" s="29" t="s">
        <v>461</v>
      </c>
      <c r="B119" s="38">
        <v>46148</v>
      </c>
      <c r="C119" s="39">
        <v>13.2</v>
      </c>
      <c r="D119" s="40">
        <v>16.014430000000001</v>
      </c>
      <c r="E119" s="40">
        <v>100.07158</v>
      </c>
      <c r="F119" s="40">
        <v>614647.50117199996</v>
      </c>
      <c r="G119" s="40">
        <v>1770827.33932</v>
      </c>
      <c r="H119" s="41" t="s">
        <v>48</v>
      </c>
      <c r="I119" s="41" t="s">
        <v>462</v>
      </c>
      <c r="J119" s="41" t="s">
        <v>463</v>
      </c>
      <c r="K119" s="41" t="s">
        <v>410</v>
      </c>
      <c r="L119" s="41" t="s">
        <v>54</v>
      </c>
      <c r="M119" s="41" t="s">
        <v>52</v>
      </c>
    </row>
    <row r="120" spans="1:13" customFormat="1" ht="18.75">
      <c r="A120" s="29" t="s">
        <v>464</v>
      </c>
      <c r="B120" s="38">
        <v>46148</v>
      </c>
      <c r="C120" s="39">
        <v>13.2</v>
      </c>
      <c r="D120" s="40">
        <v>18.558630000000001</v>
      </c>
      <c r="E120" s="40">
        <v>100.80292</v>
      </c>
      <c r="F120" s="40">
        <v>690277.04541799997</v>
      </c>
      <c r="G120" s="40">
        <v>2052945.0380599999</v>
      </c>
      <c r="H120" s="41" t="s">
        <v>48</v>
      </c>
      <c r="I120" s="41" t="s">
        <v>465</v>
      </c>
      <c r="J120" s="41" t="s">
        <v>466</v>
      </c>
      <c r="K120" s="41" t="s">
        <v>72</v>
      </c>
      <c r="L120" s="41" t="s">
        <v>54</v>
      </c>
      <c r="M120" s="41" t="s">
        <v>52</v>
      </c>
    </row>
    <row r="121" spans="1:13" customFormat="1" ht="18.75">
      <c r="A121" s="29" t="s">
        <v>467</v>
      </c>
      <c r="B121" s="38">
        <v>46148</v>
      </c>
      <c r="C121" s="39">
        <v>13.2</v>
      </c>
      <c r="D121" s="40">
        <v>14.07685</v>
      </c>
      <c r="E121" s="40">
        <v>100.43841999999999</v>
      </c>
      <c r="F121" s="40">
        <v>655298.81738200004</v>
      </c>
      <c r="G121" s="40">
        <v>1556699.77443</v>
      </c>
      <c r="H121" s="41" t="s">
        <v>48</v>
      </c>
      <c r="I121" s="41" t="s">
        <v>468</v>
      </c>
      <c r="J121" s="41" t="s">
        <v>469</v>
      </c>
      <c r="K121" s="41" t="s">
        <v>470</v>
      </c>
      <c r="L121" s="41" t="s">
        <v>49</v>
      </c>
      <c r="M121" s="41" t="s">
        <v>52</v>
      </c>
    </row>
    <row r="122" spans="1:13" customFormat="1" ht="18.75">
      <c r="A122" s="29" t="s">
        <v>471</v>
      </c>
      <c r="B122" s="38">
        <v>46148</v>
      </c>
      <c r="C122" s="39">
        <v>13.2</v>
      </c>
      <c r="D122" s="40">
        <v>14.141489999999999</v>
      </c>
      <c r="E122" s="40">
        <v>100.68131</v>
      </c>
      <c r="F122" s="40">
        <v>681477.42993500002</v>
      </c>
      <c r="G122" s="40">
        <v>1564025.1631400001</v>
      </c>
      <c r="H122" s="41" t="s">
        <v>48</v>
      </c>
      <c r="I122" s="41" t="s">
        <v>472</v>
      </c>
      <c r="J122" s="41" t="s">
        <v>473</v>
      </c>
      <c r="K122" s="41" t="s">
        <v>470</v>
      </c>
      <c r="L122" s="41" t="s">
        <v>49</v>
      </c>
      <c r="M122" s="41" t="s">
        <v>52</v>
      </c>
    </row>
    <row r="123" spans="1:13" customFormat="1" ht="18.75">
      <c r="A123" s="29" t="s">
        <v>474</v>
      </c>
      <c r="B123" s="38">
        <v>46148</v>
      </c>
      <c r="C123" s="39">
        <v>13.2</v>
      </c>
      <c r="D123" s="40">
        <v>6.6413500000000001</v>
      </c>
      <c r="E123" s="40">
        <v>101.53082000000001</v>
      </c>
      <c r="F123" s="40">
        <v>779828.82381800003</v>
      </c>
      <c r="G123" s="40">
        <v>734816.76210299996</v>
      </c>
      <c r="H123" s="41" t="s">
        <v>48</v>
      </c>
      <c r="I123" s="41" t="s">
        <v>475</v>
      </c>
      <c r="J123" s="41" t="s">
        <v>476</v>
      </c>
      <c r="K123" s="41" t="s">
        <v>477</v>
      </c>
      <c r="L123" s="41" t="s">
        <v>64</v>
      </c>
      <c r="M123" s="41" t="s">
        <v>52</v>
      </c>
    </row>
    <row r="124" spans="1:13" customFormat="1" ht="18.75">
      <c r="A124" s="29" t="s">
        <v>478</v>
      </c>
      <c r="B124" s="38">
        <v>46148</v>
      </c>
      <c r="C124" s="39">
        <v>13.2</v>
      </c>
      <c r="D124" s="40">
        <v>6.7761699999999996</v>
      </c>
      <c r="E124" s="40">
        <v>101.50114000000001</v>
      </c>
      <c r="F124" s="40">
        <v>776468.97241699998</v>
      </c>
      <c r="G124" s="40">
        <v>749717.69399299996</v>
      </c>
      <c r="H124" s="41" t="s">
        <v>48</v>
      </c>
      <c r="I124" s="41" t="s">
        <v>479</v>
      </c>
      <c r="J124" s="41" t="s">
        <v>480</v>
      </c>
      <c r="K124" s="41" t="s">
        <v>477</v>
      </c>
      <c r="L124" s="41" t="s">
        <v>64</v>
      </c>
      <c r="M124" s="41" t="s">
        <v>52</v>
      </c>
    </row>
    <row r="125" spans="1:13" customFormat="1" ht="18.75">
      <c r="A125" s="29" t="s">
        <v>481</v>
      </c>
      <c r="B125" s="38">
        <v>46148</v>
      </c>
      <c r="C125" s="39">
        <v>13.2</v>
      </c>
      <c r="D125" s="40">
        <v>6.7762399999999996</v>
      </c>
      <c r="E125" s="40">
        <v>101.55601</v>
      </c>
      <c r="F125" s="40">
        <v>782538.004892</v>
      </c>
      <c r="G125" s="40">
        <v>749757.06337600003</v>
      </c>
      <c r="H125" s="41" t="s">
        <v>48</v>
      </c>
      <c r="I125" s="41" t="s">
        <v>482</v>
      </c>
      <c r="J125" s="41" t="s">
        <v>480</v>
      </c>
      <c r="K125" s="41" t="s">
        <v>477</v>
      </c>
      <c r="L125" s="41" t="s">
        <v>64</v>
      </c>
      <c r="M125" s="41" t="s">
        <v>52</v>
      </c>
    </row>
    <row r="126" spans="1:13" customFormat="1" ht="18.75">
      <c r="A126" s="29" t="s">
        <v>483</v>
      </c>
      <c r="B126" s="38">
        <v>46148</v>
      </c>
      <c r="C126" s="39">
        <v>13.2</v>
      </c>
      <c r="D126" s="40">
        <v>6.7806499999999996</v>
      </c>
      <c r="E126" s="40">
        <v>101.50037</v>
      </c>
      <c r="F126" s="40">
        <v>776381.25093800004</v>
      </c>
      <c r="G126" s="40">
        <v>750212.96087499999</v>
      </c>
      <c r="H126" s="41" t="s">
        <v>48</v>
      </c>
      <c r="I126" s="41" t="s">
        <v>479</v>
      </c>
      <c r="J126" s="41" t="s">
        <v>480</v>
      </c>
      <c r="K126" s="41" t="s">
        <v>477</v>
      </c>
      <c r="L126" s="41" t="s">
        <v>64</v>
      </c>
      <c r="M126" s="41" t="s">
        <v>52</v>
      </c>
    </row>
    <row r="127" spans="1:13" customFormat="1" ht="18.75">
      <c r="A127" s="29" t="s">
        <v>484</v>
      </c>
      <c r="B127" s="38">
        <v>46148</v>
      </c>
      <c r="C127" s="39">
        <v>13.2</v>
      </c>
      <c r="D127" s="40">
        <v>14.234299999999999</v>
      </c>
      <c r="E127" s="40">
        <v>100.35196999999999</v>
      </c>
      <c r="F127" s="40">
        <v>645863.13813099999</v>
      </c>
      <c r="G127" s="40">
        <v>1574062.1845100001</v>
      </c>
      <c r="H127" s="41" t="s">
        <v>48</v>
      </c>
      <c r="I127" s="41" t="s">
        <v>485</v>
      </c>
      <c r="J127" s="41" t="s">
        <v>486</v>
      </c>
      <c r="K127" s="41" t="s">
        <v>487</v>
      </c>
      <c r="L127" s="41" t="s">
        <v>49</v>
      </c>
      <c r="M127" s="41" t="s">
        <v>52</v>
      </c>
    </row>
    <row r="128" spans="1:13" customFormat="1" ht="18.75">
      <c r="A128" s="29" t="s">
        <v>488</v>
      </c>
      <c r="B128" s="38">
        <v>46148</v>
      </c>
      <c r="C128" s="39">
        <v>13.2</v>
      </c>
      <c r="D128" s="40">
        <v>14.23855</v>
      </c>
      <c r="E128" s="40">
        <v>100.35117</v>
      </c>
      <c r="F128" s="40">
        <v>645774.08534700004</v>
      </c>
      <c r="G128" s="40">
        <v>1574531.83751</v>
      </c>
      <c r="H128" s="41" t="s">
        <v>48</v>
      </c>
      <c r="I128" s="41" t="s">
        <v>485</v>
      </c>
      <c r="J128" s="41" t="s">
        <v>486</v>
      </c>
      <c r="K128" s="41" t="s">
        <v>487</v>
      </c>
      <c r="L128" s="41" t="s">
        <v>49</v>
      </c>
      <c r="M128" s="41" t="s">
        <v>52</v>
      </c>
    </row>
    <row r="129" spans="1:13" customFormat="1" ht="18.75">
      <c r="A129" s="29" t="s">
        <v>489</v>
      </c>
      <c r="B129" s="38">
        <v>46148</v>
      </c>
      <c r="C129" s="39">
        <v>13.2</v>
      </c>
      <c r="D129" s="40">
        <v>14.23809</v>
      </c>
      <c r="E129" s="40">
        <v>100.54210999999999</v>
      </c>
      <c r="F129" s="40">
        <v>666378.55389700003</v>
      </c>
      <c r="G129" s="40">
        <v>1574608.9289899999</v>
      </c>
      <c r="H129" s="41" t="s">
        <v>48</v>
      </c>
      <c r="I129" s="41" t="s">
        <v>490</v>
      </c>
      <c r="J129" s="41" t="s">
        <v>491</v>
      </c>
      <c r="K129" s="41" t="s">
        <v>487</v>
      </c>
      <c r="L129" s="41" t="s">
        <v>49</v>
      </c>
      <c r="M129" s="41" t="s">
        <v>52</v>
      </c>
    </row>
    <row r="130" spans="1:13" customFormat="1" ht="18.75">
      <c r="A130" s="29" t="s">
        <v>492</v>
      </c>
      <c r="B130" s="38">
        <v>46148</v>
      </c>
      <c r="C130" s="39">
        <v>13.2</v>
      </c>
      <c r="D130" s="40">
        <v>14.23847</v>
      </c>
      <c r="E130" s="40">
        <v>100.54250999999999</v>
      </c>
      <c r="F130" s="40">
        <v>666421.44076200004</v>
      </c>
      <c r="G130" s="40">
        <v>1574651.2552700001</v>
      </c>
      <c r="H130" s="41" t="s">
        <v>48</v>
      </c>
      <c r="I130" s="41" t="s">
        <v>490</v>
      </c>
      <c r="J130" s="41" t="s">
        <v>491</v>
      </c>
      <c r="K130" s="41" t="s">
        <v>487</v>
      </c>
      <c r="L130" s="41" t="s">
        <v>49</v>
      </c>
      <c r="M130" s="41" t="s">
        <v>52</v>
      </c>
    </row>
    <row r="131" spans="1:13" customFormat="1" ht="18.75">
      <c r="A131" s="29" t="s">
        <v>493</v>
      </c>
      <c r="B131" s="38">
        <v>46148</v>
      </c>
      <c r="C131" s="39">
        <v>13.2</v>
      </c>
      <c r="D131" s="40">
        <v>14.269270000000001</v>
      </c>
      <c r="E131" s="40">
        <v>100.54495</v>
      </c>
      <c r="F131" s="40">
        <v>666662.12037300004</v>
      </c>
      <c r="G131" s="40">
        <v>1578060.4953300001</v>
      </c>
      <c r="H131" s="41" t="s">
        <v>48</v>
      </c>
      <c r="I131" s="41" t="s">
        <v>494</v>
      </c>
      <c r="J131" s="41" t="s">
        <v>491</v>
      </c>
      <c r="K131" s="41" t="s">
        <v>487</v>
      </c>
      <c r="L131" s="41" t="s">
        <v>49</v>
      </c>
      <c r="M131" s="41" t="s">
        <v>52</v>
      </c>
    </row>
    <row r="132" spans="1:13" customFormat="1" ht="18.75">
      <c r="A132" s="29" t="s">
        <v>495</v>
      </c>
      <c r="B132" s="38">
        <v>46148</v>
      </c>
      <c r="C132" s="39">
        <v>13.2</v>
      </c>
      <c r="D132" s="40">
        <v>14.26998</v>
      </c>
      <c r="E132" s="40">
        <v>100.54891000000001</v>
      </c>
      <c r="F132" s="40">
        <v>667088.875413</v>
      </c>
      <c r="G132" s="40">
        <v>1578141.88907</v>
      </c>
      <c r="H132" s="41" t="s">
        <v>48</v>
      </c>
      <c r="I132" s="41" t="s">
        <v>494</v>
      </c>
      <c r="J132" s="41" t="s">
        <v>491</v>
      </c>
      <c r="K132" s="41" t="s">
        <v>487</v>
      </c>
      <c r="L132" s="41" t="s">
        <v>49</v>
      </c>
      <c r="M132" s="41" t="s">
        <v>52</v>
      </c>
    </row>
    <row r="133" spans="1:13" customFormat="1" ht="18.75">
      <c r="A133" s="29" t="s">
        <v>496</v>
      </c>
      <c r="B133" s="38">
        <v>46148</v>
      </c>
      <c r="C133" s="39">
        <v>13.2</v>
      </c>
      <c r="D133" s="40">
        <v>14.295059999999999</v>
      </c>
      <c r="E133" s="40">
        <v>100.51962</v>
      </c>
      <c r="F133" s="40">
        <v>663910.39171</v>
      </c>
      <c r="G133" s="40">
        <v>1580895.67558</v>
      </c>
      <c r="H133" s="41" t="s">
        <v>48</v>
      </c>
      <c r="I133" s="41" t="s">
        <v>497</v>
      </c>
      <c r="J133" s="41" t="s">
        <v>487</v>
      </c>
      <c r="K133" s="41" t="s">
        <v>487</v>
      </c>
      <c r="L133" s="41" t="s">
        <v>49</v>
      </c>
      <c r="M133" s="41" t="s">
        <v>52</v>
      </c>
    </row>
    <row r="134" spans="1:13" customFormat="1" ht="18.75">
      <c r="A134" s="29" t="s">
        <v>498</v>
      </c>
      <c r="B134" s="38">
        <v>46148</v>
      </c>
      <c r="C134" s="39">
        <v>13.2</v>
      </c>
      <c r="D134" s="40">
        <v>14.306950000000001</v>
      </c>
      <c r="E134" s="40">
        <v>100.51327999999999</v>
      </c>
      <c r="F134" s="40">
        <v>663217.81704700005</v>
      </c>
      <c r="G134" s="40">
        <v>1582206.61794</v>
      </c>
      <c r="H134" s="41" t="s">
        <v>48</v>
      </c>
      <c r="I134" s="41" t="s">
        <v>499</v>
      </c>
      <c r="J134" s="41" t="s">
        <v>500</v>
      </c>
      <c r="K134" s="41" t="s">
        <v>487</v>
      </c>
      <c r="L134" s="41" t="s">
        <v>49</v>
      </c>
      <c r="M134" s="41" t="s">
        <v>52</v>
      </c>
    </row>
    <row r="135" spans="1:13" customFormat="1" ht="18.75">
      <c r="A135" s="29" t="s">
        <v>501</v>
      </c>
      <c r="B135" s="38">
        <v>46148</v>
      </c>
      <c r="C135" s="39">
        <v>13.2</v>
      </c>
      <c r="D135" s="40">
        <v>14.313230000000001</v>
      </c>
      <c r="E135" s="40">
        <v>100.49975000000001</v>
      </c>
      <c r="F135" s="40">
        <v>661753.72007000004</v>
      </c>
      <c r="G135" s="40">
        <v>1582891.8968799999</v>
      </c>
      <c r="H135" s="41" t="s">
        <v>48</v>
      </c>
      <c r="I135" s="41" t="s">
        <v>499</v>
      </c>
      <c r="J135" s="41" t="s">
        <v>500</v>
      </c>
      <c r="K135" s="41" t="s">
        <v>487</v>
      </c>
      <c r="L135" s="41" t="s">
        <v>49</v>
      </c>
      <c r="M135" s="41" t="s">
        <v>52</v>
      </c>
    </row>
    <row r="136" spans="1:13" customFormat="1" ht="18.75">
      <c r="A136" s="29" t="s">
        <v>502</v>
      </c>
      <c r="B136" s="38">
        <v>46148</v>
      </c>
      <c r="C136" s="39">
        <v>13.2</v>
      </c>
      <c r="D136" s="40">
        <v>14.316050000000001</v>
      </c>
      <c r="E136" s="40">
        <v>100.51567</v>
      </c>
      <c r="F136" s="40">
        <v>663469.06351600005</v>
      </c>
      <c r="G136" s="40">
        <v>1583215.05464</v>
      </c>
      <c r="H136" s="41" t="s">
        <v>48</v>
      </c>
      <c r="I136" s="41" t="s">
        <v>497</v>
      </c>
      <c r="J136" s="41" t="s">
        <v>487</v>
      </c>
      <c r="K136" s="41" t="s">
        <v>487</v>
      </c>
      <c r="L136" s="41" t="s">
        <v>49</v>
      </c>
      <c r="M136" s="41" t="s">
        <v>52</v>
      </c>
    </row>
    <row r="137" spans="1:13" customFormat="1" ht="18.75">
      <c r="A137" s="29" t="s">
        <v>503</v>
      </c>
      <c r="B137" s="38">
        <v>46148</v>
      </c>
      <c r="C137" s="39">
        <v>13.2</v>
      </c>
      <c r="D137" s="40">
        <v>14.31676</v>
      </c>
      <c r="E137" s="40">
        <v>100.51965</v>
      </c>
      <c r="F137" s="40">
        <v>663897.89071900002</v>
      </c>
      <c r="G137" s="40">
        <v>1583296.4163500001</v>
      </c>
      <c r="H137" s="41" t="s">
        <v>48</v>
      </c>
      <c r="I137" s="41" t="s">
        <v>497</v>
      </c>
      <c r="J137" s="41" t="s">
        <v>487</v>
      </c>
      <c r="K137" s="41" t="s">
        <v>487</v>
      </c>
      <c r="L137" s="41" t="s">
        <v>49</v>
      </c>
      <c r="M137" s="41" t="s">
        <v>52</v>
      </c>
    </row>
    <row r="138" spans="1:13" customFormat="1" ht="18.75">
      <c r="A138" s="29" t="s">
        <v>504</v>
      </c>
      <c r="B138" s="38">
        <v>46148</v>
      </c>
      <c r="C138" s="39">
        <v>13.2</v>
      </c>
      <c r="D138" s="40">
        <v>14.32025</v>
      </c>
      <c r="E138" s="40">
        <v>100.51488000000001</v>
      </c>
      <c r="F138" s="40">
        <v>663380.80339999998</v>
      </c>
      <c r="G138" s="40">
        <v>1583679.15215</v>
      </c>
      <c r="H138" s="41" t="s">
        <v>48</v>
      </c>
      <c r="I138" s="41" t="s">
        <v>497</v>
      </c>
      <c r="J138" s="41" t="s">
        <v>487</v>
      </c>
      <c r="K138" s="41" t="s">
        <v>487</v>
      </c>
      <c r="L138" s="41" t="s">
        <v>49</v>
      </c>
      <c r="M138" s="41" t="s">
        <v>52</v>
      </c>
    </row>
    <row r="139" spans="1:13" customFormat="1" ht="18.75">
      <c r="A139" s="29" t="s">
        <v>505</v>
      </c>
      <c r="B139" s="38">
        <v>46148</v>
      </c>
      <c r="C139" s="39">
        <v>13.2</v>
      </c>
      <c r="D139" s="40">
        <v>14.359</v>
      </c>
      <c r="E139" s="40">
        <v>100.27367</v>
      </c>
      <c r="F139" s="40">
        <v>637338.39663600002</v>
      </c>
      <c r="G139" s="40">
        <v>1587809.1278599999</v>
      </c>
      <c r="H139" s="41" t="s">
        <v>48</v>
      </c>
      <c r="I139" s="41" t="s">
        <v>506</v>
      </c>
      <c r="J139" s="41" t="s">
        <v>507</v>
      </c>
      <c r="K139" s="41" t="s">
        <v>487</v>
      </c>
      <c r="L139" s="41" t="s">
        <v>49</v>
      </c>
      <c r="M139" s="41" t="s">
        <v>508</v>
      </c>
    </row>
    <row r="140" spans="1:13" customFormat="1" ht="18.75">
      <c r="A140" s="29" t="s">
        <v>509</v>
      </c>
      <c r="B140" s="38">
        <v>46148</v>
      </c>
      <c r="C140" s="39">
        <v>13.2</v>
      </c>
      <c r="D140" s="40">
        <v>14.36326</v>
      </c>
      <c r="E140" s="40">
        <v>100.27285999999999</v>
      </c>
      <c r="F140" s="40">
        <v>637248.445435</v>
      </c>
      <c r="G140" s="40">
        <v>1588279.8980399999</v>
      </c>
      <c r="H140" s="41" t="s">
        <v>48</v>
      </c>
      <c r="I140" s="41" t="s">
        <v>506</v>
      </c>
      <c r="J140" s="41" t="s">
        <v>507</v>
      </c>
      <c r="K140" s="41" t="s">
        <v>487</v>
      </c>
      <c r="L140" s="41" t="s">
        <v>49</v>
      </c>
      <c r="M140" s="41" t="s">
        <v>52</v>
      </c>
    </row>
    <row r="141" spans="1:13" customFormat="1" ht="18.75">
      <c r="A141" s="29" t="s">
        <v>510</v>
      </c>
      <c r="B141" s="38">
        <v>46148</v>
      </c>
      <c r="C141" s="39">
        <v>13.2</v>
      </c>
      <c r="D141" s="40">
        <v>14.416779999999999</v>
      </c>
      <c r="E141" s="40">
        <v>100.35148</v>
      </c>
      <c r="F141" s="40">
        <v>645692.42381800001</v>
      </c>
      <c r="G141" s="40">
        <v>1594248.7678</v>
      </c>
      <c r="H141" s="41" t="s">
        <v>48</v>
      </c>
      <c r="I141" s="41" t="s">
        <v>511</v>
      </c>
      <c r="J141" s="41" t="s">
        <v>512</v>
      </c>
      <c r="K141" s="41" t="s">
        <v>487</v>
      </c>
      <c r="L141" s="41" t="s">
        <v>49</v>
      </c>
      <c r="M141" s="41" t="s">
        <v>52</v>
      </c>
    </row>
    <row r="142" spans="1:13" customFormat="1" ht="18.75">
      <c r="A142" s="29" t="s">
        <v>513</v>
      </c>
      <c r="B142" s="38">
        <v>46148</v>
      </c>
      <c r="C142" s="39">
        <v>13.2</v>
      </c>
      <c r="D142" s="40">
        <v>14.420349999999999</v>
      </c>
      <c r="E142" s="40">
        <v>100.35107000000001</v>
      </c>
      <c r="F142" s="40">
        <v>645645.89835499995</v>
      </c>
      <c r="G142" s="40">
        <v>1594643.4430800001</v>
      </c>
      <c r="H142" s="41" t="s">
        <v>48</v>
      </c>
      <c r="I142" s="41" t="s">
        <v>511</v>
      </c>
      <c r="J142" s="41" t="s">
        <v>512</v>
      </c>
      <c r="K142" s="41" t="s">
        <v>487</v>
      </c>
      <c r="L142" s="41" t="s">
        <v>49</v>
      </c>
      <c r="M142" s="41" t="s">
        <v>52</v>
      </c>
    </row>
    <row r="143" spans="1:13" customFormat="1" ht="18.75">
      <c r="A143" s="29" t="s">
        <v>514</v>
      </c>
      <c r="B143" s="38">
        <v>46148</v>
      </c>
      <c r="C143" s="39">
        <v>13.2</v>
      </c>
      <c r="D143" s="40">
        <v>14.44191</v>
      </c>
      <c r="E143" s="40">
        <v>100.39713</v>
      </c>
      <c r="F143" s="40">
        <v>650597.54143999994</v>
      </c>
      <c r="G143" s="40">
        <v>1597058.2489799999</v>
      </c>
      <c r="H143" s="41" t="s">
        <v>48</v>
      </c>
      <c r="I143" s="41" t="s">
        <v>515</v>
      </c>
      <c r="J143" s="41" t="s">
        <v>512</v>
      </c>
      <c r="K143" s="41" t="s">
        <v>487</v>
      </c>
      <c r="L143" s="41" t="s">
        <v>49</v>
      </c>
      <c r="M143" s="41" t="s">
        <v>52</v>
      </c>
    </row>
    <row r="144" spans="1:13" customFormat="1" ht="18.75">
      <c r="A144" s="29" t="s">
        <v>516</v>
      </c>
      <c r="B144" s="38">
        <v>46148</v>
      </c>
      <c r="C144" s="39">
        <v>13.2</v>
      </c>
      <c r="D144" s="40">
        <v>14.468220000000001</v>
      </c>
      <c r="E144" s="40">
        <v>100.32527</v>
      </c>
      <c r="F144" s="40">
        <v>642833.64690199995</v>
      </c>
      <c r="G144" s="40">
        <v>1599922.8903600001</v>
      </c>
      <c r="H144" s="41" t="s">
        <v>48</v>
      </c>
      <c r="I144" s="41" t="s">
        <v>517</v>
      </c>
      <c r="J144" s="41" t="s">
        <v>512</v>
      </c>
      <c r="K144" s="41" t="s">
        <v>487</v>
      </c>
      <c r="L144" s="41" t="s">
        <v>49</v>
      </c>
      <c r="M144" s="41" t="s">
        <v>52</v>
      </c>
    </row>
    <row r="145" spans="1:13" customFormat="1" ht="18.75">
      <c r="A145" s="29" t="s">
        <v>518</v>
      </c>
      <c r="B145" s="38">
        <v>46148</v>
      </c>
      <c r="C145" s="39">
        <v>13.2</v>
      </c>
      <c r="D145" s="40">
        <v>14.47784</v>
      </c>
      <c r="E145" s="40">
        <v>100.40285</v>
      </c>
      <c r="F145" s="40">
        <v>651189.90578599996</v>
      </c>
      <c r="G145" s="40">
        <v>1601036.8898499999</v>
      </c>
      <c r="H145" s="41" t="s">
        <v>48</v>
      </c>
      <c r="I145" s="41" t="s">
        <v>519</v>
      </c>
      <c r="J145" s="41" t="s">
        <v>512</v>
      </c>
      <c r="K145" s="41" t="s">
        <v>487</v>
      </c>
      <c r="L145" s="41" t="s">
        <v>49</v>
      </c>
      <c r="M145" s="41" t="s">
        <v>52</v>
      </c>
    </row>
    <row r="146" spans="1:13" customFormat="1" ht="18.75">
      <c r="A146" s="29" t="s">
        <v>520</v>
      </c>
      <c r="B146" s="38">
        <v>46148</v>
      </c>
      <c r="C146" s="39">
        <v>13.2</v>
      </c>
      <c r="D146" s="40">
        <v>15.94624</v>
      </c>
      <c r="E146" s="40">
        <v>100.21915</v>
      </c>
      <c r="F146" s="40">
        <v>630482.011527</v>
      </c>
      <c r="G146" s="40">
        <v>1763370.1911800001</v>
      </c>
      <c r="H146" s="41" t="s">
        <v>48</v>
      </c>
      <c r="I146" s="41" t="s">
        <v>521</v>
      </c>
      <c r="J146" s="41" t="s">
        <v>522</v>
      </c>
      <c r="K146" s="41" t="s">
        <v>523</v>
      </c>
      <c r="L146" s="41" t="s">
        <v>54</v>
      </c>
      <c r="M146" s="41" t="s">
        <v>52</v>
      </c>
    </row>
    <row r="147" spans="1:13" customFormat="1" ht="18.75">
      <c r="A147" s="29" t="s">
        <v>524</v>
      </c>
      <c r="B147" s="38">
        <v>46148</v>
      </c>
      <c r="C147" s="39">
        <v>13.2</v>
      </c>
      <c r="D147" s="40">
        <v>16.11158</v>
      </c>
      <c r="E147" s="40">
        <v>100.41576000000001</v>
      </c>
      <c r="F147" s="40">
        <v>651403.16174699995</v>
      </c>
      <c r="G147" s="40">
        <v>1781796.9711800001</v>
      </c>
      <c r="H147" s="41" t="s">
        <v>48</v>
      </c>
      <c r="I147" s="41" t="s">
        <v>525</v>
      </c>
      <c r="J147" s="41" t="s">
        <v>526</v>
      </c>
      <c r="K147" s="41" t="s">
        <v>523</v>
      </c>
      <c r="L147" s="41" t="s">
        <v>54</v>
      </c>
      <c r="M147" s="41" t="s">
        <v>52</v>
      </c>
    </row>
    <row r="148" spans="1:13" customFormat="1" ht="18.75">
      <c r="A148" s="29" t="s">
        <v>527</v>
      </c>
      <c r="B148" s="38">
        <v>46148</v>
      </c>
      <c r="C148" s="39">
        <v>13.2</v>
      </c>
      <c r="D148" s="40">
        <v>16.131350000000001</v>
      </c>
      <c r="E148" s="40">
        <v>100.45507000000001</v>
      </c>
      <c r="F148" s="40">
        <v>655592.35332400003</v>
      </c>
      <c r="G148" s="40">
        <v>1784013.68197</v>
      </c>
      <c r="H148" s="41" t="s">
        <v>48</v>
      </c>
      <c r="I148" s="41" t="s">
        <v>528</v>
      </c>
      <c r="J148" s="41" t="s">
        <v>529</v>
      </c>
      <c r="K148" s="41" t="s">
        <v>523</v>
      </c>
      <c r="L148" s="41" t="s">
        <v>54</v>
      </c>
      <c r="M148" s="41" t="s">
        <v>52</v>
      </c>
    </row>
    <row r="149" spans="1:13" customFormat="1" ht="18.75">
      <c r="A149" s="29" t="s">
        <v>530</v>
      </c>
      <c r="B149" s="38">
        <v>46148</v>
      </c>
      <c r="C149" s="39">
        <v>13.2</v>
      </c>
      <c r="D149" s="40">
        <v>16.133310000000002</v>
      </c>
      <c r="E149" s="40">
        <v>100.53628999999999</v>
      </c>
      <c r="F149" s="40">
        <v>664277.41306100006</v>
      </c>
      <c r="G149" s="40">
        <v>1784293.57341</v>
      </c>
      <c r="H149" s="41" t="s">
        <v>48</v>
      </c>
      <c r="I149" s="41" t="s">
        <v>531</v>
      </c>
      <c r="J149" s="41" t="s">
        <v>532</v>
      </c>
      <c r="K149" s="41" t="s">
        <v>523</v>
      </c>
      <c r="L149" s="41" t="s">
        <v>54</v>
      </c>
      <c r="M149" s="41" t="s">
        <v>52</v>
      </c>
    </row>
    <row r="150" spans="1:13" customFormat="1" ht="18.75">
      <c r="A150" s="29" t="s">
        <v>533</v>
      </c>
      <c r="B150" s="38">
        <v>46148</v>
      </c>
      <c r="C150" s="39">
        <v>13.2</v>
      </c>
      <c r="D150" s="40">
        <v>16.15718</v>
      </c>
      <c r="E150" s="40">
        <v>100.4579</v>
      </c>
      <c r="F150" s="40">
        <v>655874.798786</v>
      </c>
      <c r="G150" s="40">
        <v>1786873.8166</v>
      </c>
      <c r="H150" s="41" t="s">
        <v>48</v>
      </c>
      <c r="I150" s="41" t="s">
        <v>528</v>
      </c>
      <c r="J150" s="41" t="s">
        <v>529</v>
      </c>
      <c r="K150" s="41" t="s">
        <v>523</v>
      </c>
      <c r="L150" s="41" t="s">
        <v>54</v>
      </c>
      <c r="M150" s="41" t="s">
        <v>52</v>
      </c>
    </row>
    <row r="151" spans="1:13" customFormat="1" ht="18.75">
      <c r="A151" s="29" t="s">
        <v>534</v>
      </c>
      <c r="B151" s="38">
        <v>46148</v>
      </c>
      <c r="C151" s="39">
        <v>13.2</v>
      </c>
      <c r="D151" s="40">
        <v>16.161259999999999</v>
      </c>
      <c r="E151" s="40">
        <v>100.45712</v>
      </c>
      <c r="F151" s="40">
        <v>655788.19206999999</v>
      </c>
      <c r="G151" s="40">
        <v>1787324.6637800001</v>
      </c>
      <c r="H151" s="41" t="s">
        <v>48</v>
      </c>
      <c r="I151" s="41" t="s">
        <v>528</v>
      </c>
      <c r="J151" s="41" t="s">
        <v>529</v>
      </c>
      <c r="K151" s="41" t="s">
        <v>523</v>
      </c>
      <c r="L151" s="41" t="s">
        <v>54</v>
      </c>
      <c r="M151" s="41" t="s">
        <v>52</v>
      </c>
    </row>
    <row r="152" spans="1:13" customFormat="1" ht="18.75">
      <c r="A152" s="29" t="s">
        <v>535</v>
      </c>
      <c r="B152" s="38">
        <v>46148</v>
      </c>
      <c r="C152" s="39">
        <v>13.2</v>
      </c>
      <c r="D152" s="40">
        <v>16.18967</v>
      </c>
      <c r="E152" s="40">
        <v>100.45556999999999</v>
      </c>
      <c r="F152" s="40">
        <v>655600.19147700001</v>
      </c>
      <c r="G152" s="40">
        <v>1790466.9608499999</v>
      </c>
      <c r="H152" s="41" t="s">
        <v>48</v>
      </c>
      <c r="I152" s="41" t="s">
        <v>536</v>
      </c>
      <c r="J152" s="41" t="s">
        <v>529</v>
      </c>
      <c r="K152" s="41" t="s">
        <v>523</v>
      </c>
      <c r="L152" s="41" t="s">
        <v>54</v>
      </c>
      <c r="M152" s="41" t="s">
        <v>52</v>
      </c>
    </row>
    <row r="153" spans="1:13" customFormat="1" ht="18.75">
      <c r="A153" s="29" t="s">
        <v>537</v>
      </c>
      <c r="B153" s="38">
        <v>46148</v>
      </c>
      <c r="C153" s="39">
        <v>13.2</v>
      </c>
      <c r="D153" s="40">
        <v>16.201779999999999</v>
      </c>
      <c r="E153" s="40">
        <v>100.38276</v>
      </c>
      <c r="F153" s="40">
        <v>647806.47462800005</v>
      </c>
      <c r="G153" s="40">
        <v>1791753.08488</v>
      </c>
      <c r="H153" s="41" t="s">
        <v>48</v>
      </c>
      <c r="I153" s="41" t="s">
        <v>538</v>
      </c>
      <c r="J153" s="41" t="s">
        <v>529</v>
      </c>
      <c r="K153" s="41" t="s">
        <v>523</v>
      </c>
      <c r="L153" s="41" t="s">
        <v>54</v>
      </c>
      <c r="M153" s="41" t="s">
        <v>52</v>
      </c>
    </row>
    <row r="154" spans="1:13" customFormat="1" ht="18.75">
      <c r="A154" s="29" t="s">
        <v>539</v>
      </c>
      <c r="B154" s="38">
        <v>46148</v>
      </c>
      <c r="C154" s="39">
        <v>13.2</v>
      </c>
      <c r="D154" s="40">
        <v>16.208549999999999</v>
      </c>
      <c r="E154" s="40">
        <v>100.34988</v>
      </c>
      <c r="F154" s="40">
        <v>644286.36843999999</v>
      </c>
      <c r="G154" s="40">
        <v>1792478.74193</v>
      </c>
      <c r="H154" s="41" t="s">
        <v>48</v>
      </c>
      <c r="I154" s="41" t="s">
        <v>538</v>
      </c>
      <c r="J154" s="41" t="s">
        <v>529</v>
      </c>
      <c r="K154" s="41" t="s">
        <v>523</v>
      </c>
      <c r="L154" s="41" t="s">
        <v>54</v>
      </c>
      <c r="M154" s="41" t="s">
        <v>52</v>
      </c>
    </row>
    <row r="155" spans="1:13" customFormat="1" ht="18.75">
      <c r="A155" s="29" t="s">
        <v>540</v>
      </c>
      <c r="B155" s="38">
        <v>46148</v>
      </c>
      <c r="C155" s="39">
        <v>13.2</v>
      </c>
      <c r="D155" s="40">
        <v>16.22289</v>
      </c>
      <c r="E155" s="40">
        <v>100.66059</v>
      </c>
      <c r="F155" s="40">
        <v>677491.94838800002</v>
      </c>
      <c r="G155" s="40">
        <v>1794309.2074</v>
      </c>
      <c r="H155" s="41" t="s">
        <v>48</v>
      </c>
      <c r="I155" s="41" t="s">
        <v>541</v>
      </c>
      <c r="J155" s="41" t="s">
        <v>532</v>
      </c>
      <c r="K155" s="41" t="s">
        <v>523</v>
      </c>
      <c r="L155" s="41" t="s">
        <v>54</v>
      </c>
      <c r="M155" s="41" t="s">
        <v>52</v>
      </c>
    </row>
    <row r="156" spans="1:13" customFormat="1" ht="18.75">
      <c r="A156" s="29" t="s">
        <v>542</v>
      </c>
      <c r="B156" s="38">
        <v>46148</v>
      </c>
      <c r="C156" s="39">
        <v>13.2</v>
      </c>
      <c r="D156" s="40">
        <v>16.240020000000001</v>
      </c>
      <c r="E156" s="40">
        <v>100.31211999999999</v>
      </c>
      <c r="F156" s="40">
        <v>640227.37554100004</v>
      </c>
      <c r="G156" s="40">
        <v>1795934.4461699999</v>
      </c>
      <c r="H156" s="41" t="s">
        <v>48</v>
      </c>
      <c r="I156" s="41" t="s">
        <v>543</v>
      </c>
      <c r="J156" s="41" t="s">
        <v>529</v>
      </c>
      <c r="K156" s="41" t="s">
        <v>523</v>
      </c>
      <c r="L156" s="41" t="s">
        <v>54</v>
      </c>
      <c r="M156" s="41" t="s">
        <v>52</v>
      </c>
    </row>
    <row r="157" spans="1:13" customFormat="1" ht="18.75">
      <c r="A157" s="29" t="s">
        <v>544</v>
      </c>
      <c r="B157" s="38">
        <v>46148</v>
      </c>
      <c r="C157" s="39">
        <v>13.2</v>
      </c>
      <c r="D157" s="40">
        <v>16.341709999999999</v>
      </c>
      <c r="E157" s="40">
        <v>100.05421</v>
      </c>
      <c r="F157" s="40">
        <v>612603.27761899994</v>
      </c>
      <c r="G157" s="40">
        <v>1807025.5303100001</v>
      </c>
      <c r="H157" s="41" t="s">
        <v>48</v>
      </c>
      <c r="I157" s="41" t="s">
        <v>545</v>
      </c>
      <c r="J157" s="41" t="s">
        <v>546</v>
      </c>
      <c r="K157" s="41" t="s">
        <v>523</v>
      </c>
      <c r="L157" s="41" t="s">
        <v>54</v>
      </c>
      <c r="M157" s="41" t="s">
        <v>52</v>
      </c>
    </row>
    <row r="158" spans="1:13" customFormat="1" ht="18.75">
      <c r="A158" s="29" t="s">
        <v>547</v>
      </c>
      <c r="B158" s="38">
        <v>46148</v>
      </c>
      <c r="C158" s="39">
        <v>13.2</v>
      </c>
      <c r="D158" s="40">
        <v>16.36111</v>
      </c>
      <c r="E158" s="40">
        <v>100.59562</v>
      </c>
      <c r="F158" s="40">
        <v>670426.56135500001</v>
      </c>
      <c r="G158" s="40">
        <v>1809548.62638</v>
      </c>
      <c r="H158" s="41" t="s">
        <v>48</v>
      </c>
      <c r="I158" s="41" t="s">
        <v>548</v>
      </c>
      <c r="J158" s="41" t="s">
        <v>548</v>
      </c>
      <c r="K158" s="41" t="s">
        <v>523</v>
      </c>
      <c r="L158" s="41" t="s">
        <v>54</v>
      </c>
      <c r="M158" s="41" t="s">
        <v>52</v>
      </c>
    </row>
    <row r="159" spans="1:13" customFormat="1" ht="18.75">
      <c r="A159" s="29" t="s">
        <v>549</v>
      </c>
      <c r="B159" s="38">
        <v>46148</v>
      </c>
      <c r="C159" s="39">
        <v>13.2</v>
      </c>
      <c r="D159" s="40">
        <v>16.391310000000001</v>
      </c>
      <c r="E159" s="40">
        <v>100.41622</v>
      </c>
      <c r="F159" s="40">
        <v>651238.22135300003</v>
      </c>
      <c r="G159" s="40">
        <v>1812748.2378100001</v>
      </c>
      <c r="H159" s="41" t="s">
        <v>48</v>
      </c>
      <c r="I159" s="41" t="s">
        <v>550</v>
      </c>
      <c r="J159" s="41" t="s">
        <v>551</v>
      </c>
      <c r="K159" s="41" t="s">
        <v>523</v>
      </c>
      <c r="L159" s="41" t="s">
        <v>54</v>
      </c>
      <c r="M159" s="41" t="s">
        <v>52</v>
      </c>
    </row>
    <row r="160" spans="1:13" customFormat="1" ht="18.75">
      <c r="A160" s="29" t="s">
        <v>552</v>
      </c>
      <c r="B160" s="38">
        <v>46148</v>
      </c>
      <c r="C160" s="39">
        <v>13.2</v>
      </c>
      <c r="D160" s="40">
        <v>16.526700000000002</v>
      </c>
      <c r="E160" s="40">
        <v>100.56384</v>
      </c>
      <c r="F160" s="40">
        <v>666889.84360599995</v>
      </c>
      <c r="G160" s="40">
        <v>1827845.42833</v>
      </c>
      <c r="H160" s="41" t="s">
        <v>48</v>
      </c>
      <c r="I160" s="41" t="s">
        <v>553</v>
      </c>
      <c r="J160" s="41" t="s">
        <v>554</v>
      </c>
      <c r="K160" s="41" t="s">
        <v>523</v>
      </c>
      <c r="L160" s="41" t="s">
        <v>54</v>
      </c>
      <c r="M160" s="41" t="s">
        <v>52</v>
      </c>
    </row>
    <row r="161" spans="1:13" customFormat="1" ht="18.75">
      <c r="A161" s="29" t="s">
        <v>555</v>
      </c>
      <c r="B161" s="38">
        <v>46148</v>
      </c>
      <c r="C161" s="39">
        <v>13.2</v>
      </c>
      <c r="D161" s="40">
        <v>16.568999999999999</v>
      </c>
      <c r="E161" s="40">
        <v>100.0153</v>
      </c>
      <c r="F161" s="40">
        <v>608320.57394100004</v>
      </c>
      <c r="G161" s="40">
        <v>1832150.37427</v>
      </c>
      <c r="H161" s="41" t="s">
        <v>48</v>
      </c>
      <c r="I161" s="41" t="s">
        <v>556</v>
      </c>
      <c r="J161" s="41" t="s">
        <v>557</v>
      </c>
      <c r="K161" s="41" t="s">
        <v>523</v>
      </c>
      <c r="L161" s="41" t="s">
        <v>54</v>
      </c>
      <c r="M161" s="41" t="s">
        <v>52</v>
      </c>
    </row>
    <row r="162" spans="1:13" customFormat="1" ht="18.75">
      <c r="A162" s="29" t="s">
        <v>558</v>
      </c>
      <c r="B162" s="38">
        <v>46148</v>
      </c>
      <c r="C162" s="39">
        <v>13.2</v>
      </c>
      <c r="D162" s="40">
        <v>16.576039999999999</v>
      </c>
      <c r="E162" s="40">
        <v>100.65258</v>
      </c>
      <c r="F162" s="40">
        <v>676317.27917500003</v>
      </c>
      <c r="G162" s="40">
        <v>1833380.99453</v>
      </c>
      <c r="H162" s="41" t="s">
        <v>48</v>
      </c>
      <c r="I162" s="41" t="s">
        <v>559</v>
      </c>
      <c r="J162" s="41" t="s">
        <v>559</v>
      </c>
      <c r="K162" s="41" t="s">
        <v>175</v>
      </c>
      <c r="L162" s="41" t="s">
        <v>54</v>
      </c>
      <c r="M162" s="41" t="s">
        <v>52</v>
      </c>
    </row>
    <row r="163" spans="1:13" customFormat="1" ht="18.75">
      <c r="A163" s="29" t="s">
        <v>560</v>
      </c>
      <c r="B163" s="38">
        <v>46148</v>
      </c>
      <c r="C163" s="39">
        <v>13.2</v>
      </c>
      <c r="D163" s="40">
        <v>16.61073</v>
      </c>
      <c r="E163" s="40">
        <v>100.38205000000001</v>
      </c>
      <c r="F163" s="40">
        <v>647422.23048999999</v>
      </c>
      <c r="G163" s="40">
        <v>1837001.20912</v>
      </c>
      <c r="H163" s="41" t="s">
        <v>48</v>
      </c>
      <c r="I163" s="41" t="s">
        <v>561</v>
      </c>
      <c r="J163" s="41" t="s">
        <v>562</v>
      </c>
      <c r="K163" s="41" t="s">
        <v>175</v>
      </c>
      <c r="L163" s="41" t="s">
        <v>54</v>
      </c>
      <c r="M163" s="41" t="s">
        <v>52</v>
      </c>
    </row>
    <row r="164" spans="1:13" customFormat="1" ht="18.75">
      <c r="A164" s="29" t="s">
        <v>563</v>
      </c>
      <c r="B164" s="38">
        <v>46148</v>
      </c>
      <c r="C164" s="39">
        <v>13.2</v>
      </c>
      <c r="D164" s="40">
        <v>16.720980000000001</v>
      </c>
      <c r="E164" s="40">
        <v>100.20735999999999</v>
      </c>
      <c r="F164" s="40">
        <v>628711.95913099998</v>
      </c>
      <c r="G164" s="40">
        <v>1849079.0882900001</v>
      </c>
      <c r="H164" s="41" t="s">
        <v>48</v>
      </c>
      <c r="I164" s="41" t="s">
        <v>564</v>
      </c>
      <c r="J164" s="41" t="s">
        <v>565</v>
      </c>
      <c r="K164" s="41" t="s">
        <v>175</v>
      </c>
      <c r="L164" s="41" t="s">
        <v>54</v>
      </c>
      <c r="M164" s="41" t="s">
        <v>52</v>
      </c>
    </row>
    <row r="165" spans="1:13" customFormat="1" ht="18.75">
      <c r="A165" s="29" t="s">
        <v>566</v>
      </c>
      <c r="B165" s="38">
        <v>46148</v>
      </c>
      <c r="C165" s="39">
        <v>13.2</v>
      </c>
      <c r="D165" s="40">
        <v>16.78773</v>
      </c>
      <c r="E165" s="40">
        <v>100.3901</v>
      </c>
      <c r="F165" s="40">
        <v>648144.49461199995</v>
      </c>
      <c r="G165" s="40">
        <v>1856592.04446</v>
      </c>
      <c r="H165" s="41" t="s">
        <v>48</v>
      </c>
      <c r="I165" s="41" t="s">
        <v>567</v>
      </c>
      <c r="J165" s="41" t="s">
        <v>568</v>
      </c>
      <c r="K165" s="41" t="s">
        <v>175</v>
      </c>
      <c r="L165" s="41" t="s">
        <v>54</v>
      </c>
      <c r="M165" s="41" t="s">
        <v>52</v>
      </c>
    </row>
    <row r="166" spans="1:13" customFormat="1" ht="18.75">
      <c r="A166" s="29" t="s">
        <v>569</v>
      </c>
      <c r="B166" s="38">
        <v>46148</v>
      </c>
      <c r="C166" s="39">
        <v>13.2</v>
      </c>
      <c r="D166" s="40">
        <v>16.805510000000002</v>
      </c>
      <c r="E166" s="40">
        <v>99.932410000000004</v>
      </c>
      <c r="F166" s="40">
        <v>599354.21504699998</v>
      </c>
      <c r="G166" s="40">
        <v>1858273.53623</v>
      </c>
      <c r="H166" s="41" t="s">
        <v>48</v>
      </c>
      <c r="I166" s="41" t="s">
        <v>570</v>
      </c>
      <c r="J166" s="41" t="s">
        <v>571</v>
      </c>
      <c r="K166" s="41" t="s">
        <v>175</v>
      </c>
      <c r="L166" s="41" t="s">
        <v>54</v>
      </c>
      <c r="M166" s="41" t="s">
        <v>52</v>
      </c>
    </row>
    <row r="167" spans="1:13" customFormat="1" ht="18.75">
      <c r="A167" s="29" t="s">
        <v>572</v>
      </c>
      <c r="B167" s="38">
        <v>46148</v>
      </c>
      <c r="C167" s="39">
        <v>13.2</v>
      </c>
      <c r="D167" s="40">
        <v>16.876660000000001</v>
      </c>
      <c r="E167" s="40">
        <v>100.37266</v>
      </c>
      <c r="F167" s="40">
        <v>646217.31695200002</v>
      </c>
      <c r="G167" s="40">
        <v>1866419.1827</v>
      </c>
      <c r="H167" s="41" t="s">
        <v>48</v>
      </c>
      <c r="I167" s="41" t="s">
        <v>573</v>
      </c>
      <c r="J167" s="41" t="s">
        <v>565</v>
      </c>
      <c r="K167" s="41" t="s">
        <v>175</v>
      </c>
      <c r="L167" s="41" t="s">
        <v>54</v>
      </c>
      <c r="M167" s="41" t="s">
        <v>52</v>
      </c>
    </row>
    <row r="168" spans="1:13" customFormat="1" ht="18.75">
      <c r="A168" s="29" t="s">
        <v>574</v>
      </c>
      <c r="B168" s="38">
        <v>46148</v>
      </c>
      <c r="C168" s="39">
        <v>13.2</v>
      </c>
      <c r="D168" s="40">
        <v>16.894279999999998</v>
      </c>
      <c r="E168" s="40">
        <v>100.33052000000001</v>
      </c>
      <c r="F168" s="40">
        <v>641714.67690399999</v>
      </c>
      <c r="G168" s="40">
        <v>1868338.06158</v>
      </c>
      <c r="H168" s="41" t="s">
        <v>48</v>
      </c>
      <c r="I168" s="41" t="s">
        <v>575</v>
      </c>
      <c r="J168" s="41" t="s">
        <v>565</v>
      </c>
      <c r="K168" s="41" t="s">
        <v>175</v>
      </c>
      <c r="L168" s="41" t="s">
        <v>54</v>
      </c>
      <c r="M168" s="41" t="s">
        <v>52</v>
      </c>
    </row>
    <row r="169" spans="1:13" customFormat="1" ht="18.75">
      <c r="A169" s="29" t="s">
        <v>576</v>
      </c>
      <c r="B169" s="38">
        <v>46148</v>
      </c>
      <c r="C169" s="39">
        <v>13.2</v>
      </c>
      <c r="D169" s="40">
        <v>16.926300000000001</v>
      </c>
      <c r="E169" s="40">
        <v>100.28119</v>
      </c>
      <c r="F169" s="40">
        <v>636436.70701599994</v>
      </c>
      <c r="G169" s="40">
        <v>1871846.1721300001</v>
      </c>
      <c r="H169" s="41" t="s">
        <v>48</v>
      </c>
      <c r="I169" s="41" t="s">
        <v>577</v>
      </c>
      <c r="J169" s="41" t="s">
        <v>565</v>
      </c>
      <c r="K169" s="41" t="s">
        <v>175</v>
      </c>
      <c r="L169" s="41" t="s">
        <v>54</v>
      </c>
      <c r="M169" s="41" t="s">
        <v>52</v>
      </c>
    </row>
    <row r="170" spans="1:13" customFormat="1" ht="18.75">
      <c r="A170" s="29" t="s">
        <v>578</v>
      </c>
      <c r="B170" s="38">
        <v>46148</v>
      </c>
      <c r="C170" s="39">
        <v>13.2</v>
      </c>
      <c r="D170" s="40">
        <v>16.93037</v>
      </c>
      <c r="E170" s="40">
        <v>100.2804</v>
      </c>
      <c r="F170" s="40">
        <v>636349.63568299997</v>
      </c>
      <c r="G170" s="40">
        <v>1872295.95899</v>
      </c>
      <c r="H170" s="41" t="s">
        <v>48</v>
      </c>
      <c r="I170" s="41" t="s">
        <v>577</v>
      </c>
      <c r="J170" s="41" t="s">
        <v>565</v>
      </c>
      <c r="K170" s="41" t="s">
        <v>175</v>
      </c>
      <c r="L170" s="41" t="s">
        <v>54</v>
      </c>
      <c r="M170" s="41" t="s">
        <v>52</v>
      </c>
    </row>
    <row r="171" spans="1:13" customFormat="1" ht="18.75">
      <c r="A171" s="29" t="s">
        <v>579</v>
      </c>
      <c r="B171" s="38">
        <v>46148</v>
      </c>
      <c r="C171" s="39">
        <v>13.2</v>
      </c>
      <c r="D171" s="40">
        <v>17.019459999999999</v>
      </c>
      <c r="E171" s="40">
        <v>100.2871</v>
      </c>
      <c r="F171" s="40">
        <v>636998.55587699998</v>
      </c>
      <c r="G171" s="40">
        <v>1882158.2489400001</v>
      </c>
      <c r="H171" s="41" t="s">
        <v>48</v>
      </c>
      <c r="I171" s="41" t="s">
        <v>580</v>
      </c>
      <c r="J171" s="41" t="s">
        <v>580</v>
      </c>
      <c r="K171" s="41" t="s">
        <v>175</v>
      </c>
      <c r="L171" s="41" t="s">
        <v>54</v>
      </c>
      <c r="M171" s="41" t="s">
        <v>52</v>
      </c>
    </row>
    <row r="172" spans="1:13" customFormat="1" ht="18.75">
      <c r="A172" s="29" t="s">
        <v>581</v>
      </c>
      <c r="B172" s="38">
        <v>46148</v>
      </c>
      <c r="C172" s="39">
        <v>13.2</v>
      </c>
      <c r="D172" s="40">
        <v>17.135739999999998</v>
      </c>
      <c r="E172" s="40">
        <v>100.87908</v>
      </c>
      <c r="F172" s="40">
        <v>699900.62807400001</v>
      </c>
      <c r="G172" s="40">
        <v>1895537.4336300001</v>
      </c>
      <c r="H172" s="41" t="s">
        <v>48</v>
      </c>
      <c r="I172" s="41" t="s">
        <v>582</v>
      </c>
      <c r="J172" s="41" t="s">
        <v>174</v>
      </c>
      <c r="K172" s="41" t="s">
        <v>175</v>
      </c>
      <c r="L172" s="41" t="s">
        <v>54</v>
      </c>
      <c r="M172" s="41" t="s">
        <v>52</v>
      </c>
    </row>
    <row r="173" spans="1:13" customFormat="1" ht="18.75">
      <c r="A173" s="29" t="s">
        <v>583</v>
      </c>
      <c r="B173" s="38">
        <v>46148</v>
      </c>
      <c r="C173" s="39">
        <v>13.2</v>
      </c>
      <c r="D173" s="40">
        <v>17.177289999999999</v>
      </c>
      <c r="E173" s="40">
        <v>100.07124</v>
      </c>
      <c r="F173" s="40">
        <v>613924.01570500003</v>
      </c>
      <c r="G173" s="40">
        <v>1899482.46294</v>
      </c>
      <c r="H173" s="41" t="s">
        <v>48</v>
      </c>
      <c r="I173" s="41" t="s">
        <v>584</v>
      </c>
      <c r="J173" s="41" t="s">
        <v>585</v>
      </c>
      <c r="K173" s="41" t="s">
        <v>175</v>
      </c>
      <c r="L173" s="41" t="s">
        <v>54</v>
      </c>
      <c r="M173" s="41" t="s">
        <v>52</v>
      </c>
    </row>
    <row r="174" spans="1:13" customFormat="1" ht="18.75">
      <c r="A174" s="29" t="s">
        <v>586</v>
      </c>
      <c r="B174" s="38">
        <v>46148</v>
      </c>
      <c r="C174" s="39">
        <v>13.2</v>
      </c>
      <c r="D174" s="40">
        <v>15.43927</v>
      </c>
      <c r="E174" s="40">
        <v>103.75526000000001</v>
      </c>
      <c r="F174" s="40">
        <v>1010674.10118</v>
      </c>
      <c r="G174" s="40">
        <v>1712563.1407099999</v>
      </c>
      <c r="H174" s="41" t="s">
        <v>48</v>
      </c>
      <c r="I174" s="41" t="s">
        <v>587</v>
      </c>
      <c r="J174" s="41" t="s">
        <v>588</v>
      </c>
      <c r="K174" s="41" t="s">
        <v>589</v>
      </c>
      <c r="L174" s="41" t="s">
        <v>57</v>
      </c>
      <c r="M174" s="41" t="s">
        <v>52</v>
      </c>
    </row>
    <row r="175" spans="1:13" customFormat="1" ht="18.75">
      <c r="A175" s="29" t="s">
        <v>590</v>
      </c>
      <c r="B175" s="38">
        <v>46148</v>
      </c>
      <c r="C175" s="39">
        <v>13.2</v>
      </c>
      <c r="D175" s="40">
        <v>15.46393</v>
      </c>
      <c r="E175" s="40">
        <v>103.64528</v>
      </c>
      <c r="F175" s="40">
        <v>998781.31637200003</v>
      </c>
      <c r="G175" s="40">
        <v>1715039.4886400001</v>
      </c>
      <c r="H175" s="41" t="s">
        <v>48</v>
      </c>
      <c r="I175" s="41" t="s">
        <v>591</v>
      </c>
      <c r="J175" s="41" t="s">
        <v>588</v>
      </c>
      <c r="K175" s="41" t="s">
        <v>589</v>
      </c>
      <c r="L175" s="41" t="s">
        <v>57</v>
      </c>
      <c r="M175" s="41" t="s">
        <v>254</v>
      </c>
    </row>
    <row r="176" spans="1:13" customFormat="1" ht="18.75">
      <c r="A176" s="29" t="s">
        <v>592</v>
      </c>
      <c r="B176" s="38">
        <v>46148</v>
      </c>
      <c r="C176" s="39">
        <v>13.2</v>
      </c>
      <c r="D176" s="40">
        <v>15.50024</v>
      </c>
      <c r="E176" s="40">
        <v>103.44974999999999</v>
      </c>
      <c r="F176" s="40">
        <v>977665.564258</v>
      </c>
      <c r="G176" s="40">
        <v>1718620.1412500001</v>
      </c>
      <c r="H176" s="41" t="s">
        <v>48</v>
      </c>
      <c r="I176" s="41" t="s">
        <v>455</v>
      </c>
      <c r="J176" s="41" t="s">
        <v>593</v>
      </c>
      <c r="K176" s="41" t="s">
        <v>589</v>
      </c>
      <c r="L176" s="41" t="s">
        <v>57</v>
      </c>
      <c r="M176" s="41" t="s">
        <v>52</v>
      </c>
    </row>
    <row r="177" spans="1:13" customFormat="1" ht="18.75">
      <c r="A177" s="29" t="s">
        <v>594</v>
      </c>
      <c r="B177" s="38">
        <v>46148</v>
      </c>
      <c r="C177" s="39">
        <v>13.2</v>
      </c>
      <c r="D177" s="40">
        <v>15.874689999999999</v>
      </c>
      <c r="E177" s="40">
        <v>103.8653</v>
      </c>
      <c r="F177" s="40">
        <v>1021405.89056</v>
      </c>
      <c r="G177" s="40">
        <v>1761140.3335500001</v>
      </c>
      <c r="H177" s="41" t="s">
        <v>48</v>
      </c>
      <c r="I177" s="41" t="s">
        <v>595</v>
      </c>
      <c r="J177" s="41" t="s">
        <v>595</v>
      </c>
      <c r="K177" s="41" t="s">
        <v>589</v>
      </c>
      <c r="L177" s="41" t="s">
        <v>57</v>
      </c>
      <c r="M177" s="41" t="s">
        <v>52</v>
      </c>
    </row>
    <row r="178" spans="1:13" customFormat="1" ht="18.75">
      <c r="A178" s="29" t="s">
        <v>596</v>
      </c>
      <c r="B178" s="38">
        <v>46148</v>
      </c>
      <c r="C178" s="39">
        <v>13.2</v>
      </c>
      <c r="D178" s="40">
        <v>16.240079999999999</v>
      </c>
      <c r="E178" s="40">
        <v>103.77065</v>
      </c>
      <c r="F178" s="40">
        <v>1010306.31067</v>
      </c>
      <c r="G178" s="40">
        <v>1801443.32965</v>
      </c>
      <c r="H178" s="41" t="s">
        <v>48</v>
      </c>
      <c r="I178" s="41" t="s">
        <v>597</v>
      </c>
      <c r="J178" s="41" t="s">
        <v>598</v>
      </c>
      <c r="K178" s="41" t="s">
        <v>589</v>
      </c>
      <c r="L178" s="41" t="s">
        <v>57</v>
      </c>
      <c r="M178" s="41" t="s">
        <v>254</v>
      </c>
    </row>
    <row r="179" spans="1:13" customFormat="1" ht="18.75">
      <c r="A179" s="29" t="s">
        <v>599</v>
      </c>
      <c r="B179" s="38">
        <v>46148</v>
      </c>
      <c r="C179" s="39">
        <v>13.2</v>
      </c>
      <c r="D179" s="40">
        <v>13.004490000000001</v>
      </c>
      <c r="E179" s="40">
        <v>101.19109</v>
      </c>
      <c r="F179" s="40">
        <v>737652.92653199995</v>
      </c>
      <c r="G179" s="40">
        <v>1438655.175</v>
      </c>
      <c r="H179" s="41" t="s">
        <v>48</v>
      </c>
      <c r="I179" s="41" t="s">
        <v>600</v>
      </c>
      <c r="J179" s="41" t="s">
        <v>600</v>
      </c>
      <c r="K179" s="41" t="s">
        <v>601</v>
      </c>
      <c r="L179" s="41" t="s">
        <v>49</v>
      </c>
      <c r="M179" s="41" t="s">
        <v>52</v>
      </c>
    </row>
    <row r="180" spans="1:13" customFormat="1" ht="18.75">
      <c r="A180" s="29" t="s">
        <v>602</v>
      </c>
      <c r="B180" s="38">
        <v>46148</v>
      </c>
      <c r="C180" s="39">
        <v>13.2</v>
      </c>
      <c r="D180" s="40">
        <v>13.73221</v>
      </c>
      <c r="E180" s="40">
        <v>99.648989999999998</v>
      </c>
      <c r="F180" s="40">
        <v>570166.66969699995</v>
      </c>
      <c r="G180" s="40">
        <v>1518204.72349</v>
      </c>
      <c r="H180" s="41" t="s">
        <v>48</v>
      </c>
      <c r="I180" s="41" t="s">
        <v>603</v>
      </c>
      <c r="J180" s="41" t="s">
        <v>604</v>
      </c>
      <c r="K180" s="41" t="s">
        <v>605</v>
      </c>
      <c r="L180" s="41" t="s">
        <v>49</v>
      </c>
      <c r="M180" s="41" t="s">
        <v>52</v>
      </c>
    </row>
    <row r="181" spans="1:13" customFormat="1" ht="18.75">
      <c r="A181" s="29" t="s">
        <v>606</v>
      </c>
      <c r="B181" s="38">
        <v>46148</v>
      </c>
      <c r="C181" s="39">
        <v>13.2</v>
      </c>
      <c r="D181" s="40">
        <v>14.75116</v>
      </c>
      <c r="E181" s="40">
        <v>100.57323</v>
      </c>
      <c r="F181" s="40">
        <v>669346.62867999997</v>
      </c>
      <c r="G181" s="40">
        <v>1631395.5783299999</v>
      </c>
      <c r="H181" s="41" t="s">
        <v>48</v>
      </c>
      <c r="I181" s="41" t="s">
        <v>607</v>
      </c>
      <c r="J181" s="41" t="s">
        <v>608</v>
      </c>
      <c r="K181" s="41" t="s">
        <v>609</v>
      </c>
      <c r="L181" s="41" t="s">
        <v>49</v>
      </c>
      <c r="M181" s="41" t="s">
        <v>52</v>
      </c>
    </row>
    <row r="182" spans="1:13" customFormat="1" ht="18.75">
      <c r="A182" s="29" t="s">
        <v>610</v>
      </c>
      <c r="B182" s="38">
        <v>46148</v>
      </c>
      <c r="C182" s="39">
        <v>13.2</v>
      </c>
      <c r="D182" s="40">
        <v>17.631910000000001</v>
      </c>
      <c r="E182" s="40">
        <v>99.25967</v>
      </c>
      <c r="F182" s="40">
        <v>527545.89277300006</v>
      </c>
      <c r="G182" s="40">
        <v>1949481.16927</v>
      </c>
      <c r="H182" s="41" t="s">
        <v>48</v>
      </c>
      <c r="I182" s="41" t="s">
        <v>611</v>
      </c>
      <c r="J182" s="41" t="s">
        <v>247</v>
      </c>
      <c r="K182" s="41" t="s">
        <v>73</v>
      </c>
      <c r="L182" s="41" t="s">
        <v>54</v>
      </c>
      <c r="M182" s="41" t="s">
        <v>52</v>
      </c>
    </row>
    <row r="183" spans="1:13" customFormat="1" ht="18.75">
      <c r="A183" s="29" t="s">
        <v>612</v>
      </c>
      <c r="B183" s="38">
        <v>46148</v>
      </c>
      <c r="C183" s="39">
        <v>13.2</v>
      </c>
      <c r="D183" s="40">
        <v>18.135950000000001</v>
      </c>
      <c r="E183" s="40">
        <v>99.538380000000004</v>
      </c>
      <c r="F183" s="40">
        <v>556951.16412099998</v>
      </c>
      <c r="G183" s="40">
        <v>2005309.9170299999</v>
      </c>
      <c r="H183" s="41" t="s">
        <v>48</v>
      </c>
      <c r="I183" s="41" t="s">
        <v>613</v>
      </c>
      <c r="J183" s="41" t="s">
        <v>614</v>
      </c>
      <c r="K183" s="41" t="s">
        <v>73</v>
      </c>
      <c r="L183" s="41" t="s">
        <v>54</v>
      </c>
      <c r="M183" s="41" t="s">
        <v>52</v>
      </c>
    </row>
    <row r="184" spans="1:13" customFormat="1" ht="18.75">
      <c r="A184" s="29" t="s">
        <v>615</v>
      </c>
      <c r="B184" s="38">
        <v>46148</v>
      </c>
      <c r="C184" s="39">
        <v>13.2</v>
      </c>
      <c r="D184" s="40">
        <v>18.201260000000001</v>
      </c>
      <c r="E184" s="40">
        <v>99.513080000000002</v>
      </c>
      <c r="F184" s="40">
        <v>554254.63066799997</v>
      </c>
      <c r="G184" s="40">
        <v>2012528.2785799999</v>
      </c>
      <c r="H184" s="41" t="s">
        <v>48</v>
      </c>
      <c r="I184" s="41" t="s">
        <v>616</v>
      </c>
      <c r="J184" s="41" t="s">
        <v>617</v>
      </c>
      <c r="K184" s="41" t="s">
        <v>73</v>
      </c>
      <c r="L184" s="41" t="s">
        <v>54</v>
      </c>
      <c r="M184" s="41" t="s">
        <v>52</v>
      </c>
    </row>
    <row r="185" spans="1:13" customFormat="1" ht="18.75">
      <c r="A185" s="29" t="s">
        <v>618</v>
      </c>
      <c r="B185" s="38">
        <v>46148</v>
      </c>
      <c r="C185" s="39">
        <v>13.2</v>
      </c>
      <c r="D185" s="40">
        <v>15.10483</v>
      </c>
      <c r="E185" s="40">
        <v>104.53694</v>
      </c>
      <c r="F185" s="40">
        <v>1095778.53645</v>
      </c>
      <c r="G185" s="40">
        <v>1677439.30645</v>
      </c>
      <c r="H185" s="41" t="s">
        <v>48</v>
      </c>
      <c r="I185" s="41" t="s">
        <v>456</v>
      </c>
      <c r="J185" s="41" t="s">
        <v>619</v>
      </c>
      <c r="K185" s="41" t="s">
        <v>620</v>
      </c>
      <c r="L185" s="41" t="s">
        <v>57</v>
      </c>
      <c r="M185" s="41" t="s">
        <v>254</v>
      </c>
    </row>
    <row r="186" spans="1:13" customFormat="1" ht="18.75">
      <c r="A186" s="29" t="s">
        <v>621</v>
      </c>
      <c r="B186" s="38">
        <v>46148</v>
      </c>
      <c r="C186" s="39">
        <v>13.2</v>
      </c>
      <c r="D186" s="40">
        <v>15.299160000000001</v>
      </c>
      <c r="E186" s="40">
        <v>104.24381</v>
      </c>
      <c r="F186" s="40">
        <v>1063639.4341500001</v>
      </c>
      <c r="G186" s="40">
        <v>1698234.29156</v>
      </c>
      <c r="H186" s="41" t="s">
        <v>48</v>
      </c>
      <c r="I186" s="41" t="s">
        <v>622</v>
      </c>
      <c r="J186" s="41" t="s">
        <v>623</v>
      </c>
      <c r="K186" s="41" t="s">
        <v>620</v>
      </c>
      <c r="L186" s="41" t="s">
        <v>57</v>
      </c>
      <c r="M186" s="41" t="s">
        <v>254</v>
      </c>
    </row>
    <row r="187" spans="1:13" customFormat="1" ht="18.75">
      <c r="A187" s="29" t="s">
        <v>624</v>
      </c>
      <c r="B187" s="38">
        <v>46148</v>
      </c>
      <c r="C187" s="39">
        <v>13.2</v>
      </c>
      <c r="D187" s="40">
        <v>15.29927</v>
      </c>
      <c r="E187" s="40">
        <v>104.24433000000001</v>
      </c>
      <c r="F187" s="40">
        <v>1063695.16695</v>
      </c>
      <c r="G187" s="40">
        <v>1698247.8596000001</v>
      </c>
      <c r="H187" s="41" t="s">
        <v>48</v>
      </c>
      <c r="I187" s="41" t="s">
        <v>622</v>
      </c>
      <c r="J187" s="41" t="s">
        <v>623</v>
      </c>
      <c r="K187" s="41" t="s">
        <v>620</v>
      </c>
      <c r="L187" s="41" t="s">
        <v>57</v>
      </c>
      <c r="M187" s="41" t="s">
        <v>52</v>
      </c>
    </row>
    <row r="188" spans="1:13" customFormat="1" ht="18.75">
      <c r="A188" s="29" t="s">
        <v>625</v>
      </c>
      <c r="B188" s="38">
        <v>46148</v>
      </c>
      <c r="C188" s="39">
        <v>13.2</v>
      </c>
      <c r="D188" s="40">
        <v>15.304320000000001</v>
      </c>
      <c r="E188" s="40">
        <v>104.36360999999999</v>
      </c>
      <c r="F188" s="40">
        <v>1076534.4323700001</v>
      </c>
      <c r="G188" s="40">
        <v>1699123.42139</v>
      </c>
      <c r="H188" s="41" t="s">
        <v>48</v>
      </c>
      <c r="I188" s="41" t="s">
        <v>626</v>
      </c>
      <c r="J188" s="41" t="s">
        <v>627</v>
      </c>
      <c r="K188" s="41" t="s">
        <v>620</v>
      </c>
      <c r="L188" s="41" t="s">
        <v>57</v>
      </c>
      <c r="M188" s="41" t="s">
        <v>254</v>
      </c>
    </row>
    <row r="189" spans="1:13" customFormat="1" ht="18.75">
      <c r="A189" s="29" t="s">
        <v>628</v>
      </c>
      <c r="B189" s="38">
        <v>46148</v>
      </c>
      <c r="C189" s="39">
        <v>13.2</v>
      </c>
      <c r="D189" s="40">
        <v>17.60783</v>
      </c>
      <c r="E189" s="40">
        <v>103.59636</v>
      </c>
      <c r="F189" s="40">
        <v>988077.62263600004</v>
      </c>
      <c r="G189" s="40">
        <v>1952729.43918</v>
      </c>
      <c r="H189" s="41" t="s">
        <v>48</v>
      </c>
      <c r="I189" s="41" t="s">
        <v>629</v>
      </c>
      <c r="J189" s="41" t="s">
        <v>629</v>
      </c>
      <c r="K189" s="41" t="s">
        <v>139</v>
      </c>
      <c r="L189" s="41" t="s">
        <v>57</v>
      </c>
      <c r="M189" s="41" t="s">
        <v>52</v>
      </c>
    </row>
    <row r="190" spans="1:13" customFormat="1" ht="18.75">
      <c r="A190" s="29" t="s">
        <v>630</v>
      </c>
      <c r="B190" s="38">
        <v>46148</v>
      </c>
      <c r="C190" s="39">
        <v>13.2</v>
      </c>
      <c r="D190" s="40">
        <v>13.61938</v>
      </c>
      <c r="E190" s="40">
        <v>100.52545000000001</v>
      </c>
      <c r="F190" s="40">
        <v>665019.49625800003</v>
      </c>
      <c r="G190" s="40">
        <v>1506149.63821</v>
      </c>
      <c r="H190" s="41" t="s">
        <v>48</v>
      </c>
      <c r="I190" s="41" t="s">
        <v>631</v>
      </c>
      <c r="J190" s="41" t="s">
        <v>632</v>
      </c>
      <c r="K190" s="41" t="s">
        <v>633</v>
      </c>
      <c r="L190" s="41" t="s">
        <v>49</v>
      </c>
      <c r="M190" s="41" t="s">
        <v>52</v>
      </c>
    </row>
    <row r="191" spans="1:13" customFormat="1" ht="18.75">
      <c r="A191" s="29" t="s">
        <v>634</v>
      </c>
      <c r="B191" s="38">
        <v>46148</v>
      </c>
      <c r="C191" s="39">
        <v>13.2</v>
      </c>
      <c r="D191" s="40">
        <v>13.499409999999999</v>
      </c>
      <c r="E191" s="40">
        <v>102.14726</v>
      </c>
      <c r="F191" s="40">
        <v>840751.58637799998</v>
      </c>
      <c r="G191" s="40">
        <v>1494550.9419499999</v>
      </c>
      <c r="H191" s="41" t="s">
        <v>48</v>
      </c>
      <c r="I191" s="41" t="s">
        <v>635</v>
      </c>
      <c r="J191" s="41" t="s">
        <v>635</v>
      </c>
      <c r="K191" s="41" t="s">
        <v>636</v>
      </c>
      <c r="L191" s="41" t="s">
        <v>49</v>
      </c>
      <c r="M191" s="41" t="s">
        <v>52</v>
      </c>
    </row>
    <row r="192" spans="1:13" customFormat="1" ht="18.75">
      <c r="A192" s="29" t="s">
        <v>637</v>
      </c>
      <c r="B192" s="38">
        <v>46148</v>
      </c>
      <c r="C192" s="39">
        <v>13.2</v>
      </c>
      <c r="D192" s="40">
        <v>13.746409999999999</v>
      </c>
      <c r="E192" s="40">
        <v>102.37032000000001</v>
      </c>
      <c r="F192" s="40">
        <v>864546.82543500001</v>
      </c>
      <c r="G192" s="40">
        <v>1522230.7493100001</v>
      </c>
      <c r="H192" s="41" t="s">
        <v>48</v>
      </c>
      <c r="I192" s="41" t="s">
        <v>638</v>
      </c>
      <c r="J192" s="41" t="s">
        <v>638</v>
      </c>
      <c r="K192" s="41" t="s">
        <v>636</v>
      </c>
      <c r="L192" s="41" t="s">
        <v>49</v>
      </c>
      <c r="M192" s="41" t="s">
        <v>52</v>
      </c>
    </row>
    <row r="193" spans="1:13" customFormat="1" ht="18.75">
      <c r="A193" s="29" t="s">
        <v>639</v>
      </c>
      <c r="B193" s="38">
        <v>46148</v>
      </c>
      <c r="C193" s="39">
        <v>13.2</v>
      </c>
      <c r="D193" s="40">
        <v>14.80762</v>
      </c>
      <c r="E193" s="40">
        <v>100.42879000000001</v>
      </c>
      <c r="F193" s="40">
        <v>653756.01511899999</v>
      </c>
      <c r="G193" s="40">
        <v>1637538.1297800001</v>
      </c>
      <c r="H193" s="41" t="s">
        <v>48</v>
      </c>
      <c r="I193" s="41" t="s">
        <v>640</v>
      </c>
      <c r="J193" s="41" t="s">
        <v>641</v>
      </c>
      <c r="K193" s="41" t="s">
        <v>642</v>
      </c>
      <c r="L193" s="41" t="s">
        <v>49</v>
      </c>
      <c r="M193" s="41" t="s">
        <v>52</v>
      </c>
    </row>
    <row r="194" spans="1:13" customFormat="1" ht="18.75">
      <c r="A194" s="29" t="s">
        <v>643</v>
      </c>
      <c r="B194" s="38">
        <v>46148</v>
      </c>
      <c r="C194" s="39">
        <v>13.2</v>
      </c>
      <c r="D194" s="40">
        <v>16.749410000000001</v>
      </c>
      <c r="E194" s="40">
        <v>99.768389999999997</v>
      </c>
      <c r="F194" s="40">
        <v>581899.895899</v>
      </c>
      <c r="G194" s="40">
        <v>1851992.1309400001</v>
      </c>
      <c r="H194" s="41" t="s">
        <v>48</v>
      </c>
      <c r="I194" s="41" t="s">
        <v>644</v>
      </c>
      <c r="J194" s="41" t="s">
        <v>645</v>
      </c>
      <c r="K194" s="41" t="s">
        <v>646</v>
      </c>
      <c r="L194" s="41" t="s">
        <v>54</v>
      </c>
      <c r="M194" s="41" t="s">
        <v>52</v>
      </c>
    </row>
    <row r="195" spans="1:13" customFormat="1" ht="18.75">
      <c r="A195" s="29" t="s">
        <v>647</v>
      </c>
      <c r="B195" s="38">
        <v>46148</v>
      </c>
      <c r="C195" s="39">
        <v>13.2</v>
      </c>
      <c r="D195" s="40">
        <v>16.932539999999999</v>
      </c>
      <c r="E195" s="40">
        <v>99.842609999999993</v>
      </c>
      <c r="F195" s="40">
        <v>589724.86508500006</v>
      </c>
      <c r="G195" s="40">
        <v>1872284.46102</v>
      </c>
      <c r="H195" s="41" t="s">
        <v>48</v>
      </c>
      <c r="I195" s="41" t="s">
        <v>648</v>
      </c>
      <c r="J195" s="41" t="s">
        <v>649</v>
      </c>
      <c r="K195" s="41" t="s">
        <v>646</v>
      </c>
      <c r="L195" s="41" t="s">
        <v>54</v>
      </c>
      <c r="M195" s="41" t="s">
        <v>52</v>
      </c>
    </row>
    <row r="196" spans="1:13" customFormat="1" ht="18.75">
      <c r="A196" s="29" t="s">
        <v>650</v>
      </c>
      <c r="B196" s="38">
        <v>46148</v>
      </c>
      <c r="C196" s="39">
        <v>13.2</v>
      </c>
      <c r="D196" s="40">
        <v>17.174779999999998</v>
      </c>
      <c r="E196" s="40">
        <v>99.836849999999998</v>
      </c>
      <c r="F196" s="40">
        <v>588996.67336799996</v>
      </c>
      <c r="G196" s="40">
        <v>1899082.16444</v>
      </c>
      <c r="H196" s="41" t="s">
        <v>48</v>
      </c>
      <c r="I196" s="41" t="s">
        <v>651</v>
      </c>
      <c r="J196" s="41" t="s">
        <v>652</v>
      </c>
      <c r="K196" s="41" t="s">
        <v>646</v>
      </c>
      <c r="L196" s="41" t="s">
        <v>54</v>
      </c>
      <c r="M196" s="41" t="s">
        <v>52</v>
      </c>
    </row>
    <row r="197" spans="1:13" customFormat="1" ht="18.75">
      <c r="A197" s="29" t="s">
        <v>653</v>
      </c>
      <c r="B197" s="38">
        <v>46148</v>
      </c>
      <c r="C197" s="39">
        <v>13.2</v>
      </c>
      <c r="D197" s="40">
        <v>17.17895</v>
      </c>
      <c r="E197" s="40">
        <v>99.836039999999997</v>
      </c>
      <c r="F197" s="40">
        <v>588908.53879999998</v>
      </c>
      <c r="G197" s="40">
        <v>1899543.14812</v>
      </c>
      <c r="H197" s="41" t="s">
        <v>48</v>
      </c>
      <c r="I197" s="41" t="s">
        <v>651</v>
      </c>
      <c r="J197" s="41" t="s">
        <v>652</v>
      </c>
      <c r="K197" s="41" t="s">
        <v>646</v>
      </c>
      <c r="L197" s="41" t="s">
        <v>54</v>
      </c>
      <c r="M197" s="41" t="s">
        <v>52</v>
      </c>
    </row>
    <row r="198" spans="1:13" customFormat="1" ht="18.75">
      <c r="A198" s="29" t="s">
        <v>654</v>
      </c>
      <c r="B198" s="38">
        <v>46148</v>
      </c>
      <c r="C198" s="39">
        <v>13.2</v>
      </c>
      <c r="D198" s="40">
        <v>17.230219999999999</v>
      </c>
      <c r="E198" s="40">
        <v>99.809389999999993</v>
      </c>
      <c r="F198" s="40">
        <v>586050.58669000003</v>
      </c>
      <c r="G198" s="40">
        <v>1905203.4547600001</v>
      </c>
      <c r="H198" s="41" t="s">
        <v>48</v>
      </c>
      <c r="I198" s="41" t="s">
        <v>655</v>
      </c>
      <c r="J198" s="41" t="s">
        <v>656</v>
      </c>
      <c r="K198" s="41" t="s">
        <v>646</v>
      </c>
      <c r="L198" s="41" t="s">
        <v>54</v>
      </c>
      <c r="M198" s="41" t="s">
        <v>52</v>
      </c>
    </row>
    <row r="199" spans="1:13" customFormat="1" ht="18.75">
      <c r="A199" s="29" t="s">
        <v>657</v>
      </c>
      <c r="B199" s="38">
        <v>46148</v>
      </c>
      <c r="C199" s="39">
        <v>13.2</v>
      </c>
      <c r="D199" s="40">
        <v>17.325569999999999</v>
      </c>
      <c r="E199" s="40">
        <v>99.690969999999993</v>
      </c>
      <c r="F199" s="40">
        <v>573422.38560200005</v>
      </c>
      <c r="G199" s="40">
        <v>1915703.64035</v>
      </c>
      <c r="H199" s="41" t="s">
        <v>48</v>
      </c>
      <c r="I199" s="41" t="s">
        <v>658</v>
      </c>
      <c r="J199" s="41" t="s">
        <v>659</v>
      </c>
      <c r="K199" s="41" t="s">
        <v>646</v>
      </c>
      <c r="L199" s="41" t="s">
        <v>54</v>
      </c>
      <c r="M199" s="41" t="s">
        <v>52</v>
      </c>
    </row>
    <row r="200" spans="1:13" customFormat="1" ht="18.75">
      <c r="A200" s="29" t="s">
        <v>660</v>
      </c>
      <c r="B200" s="38">
        <v>46148</v>
      </c>
      <c r="C200" s="39">
        <v>13.2</v>
      </c>
      <c r="D200" s="40">
        <v>17.354500000000002</v>
      </c>
      <c r="E200" s="40">
        <v>99.728350000000006</v>
      </c>
      <c r="F200" s="40">
        <v>577382.42508199997</v>
      </c>
      <c r="G200" s="40">
        <v>1918918.9952799999</v>
      </c>
      <c r="H200" s="41" t="s">
        <v>48</v>
      </c>
      <c r="I200" s="41" t="s">
        <v>661</v>
      </c>
      <c r="J200" s="41" t="s">
        <v>656</v>
      </c>
      <c r="K200" s="41" t="s">
        <v>646</v>
      </c>
      <c r="L200" s="41" t="s">
        <v>54</v>
      </c>
      <c r="M200" s="41" t="s">
        <v>52</v>
      </c>
    </row>
    <row r="201" spans="1:13" customFormat="1" ht="18.75">
      <c r="A201" s="29" t="s">
        <v>662</v>
      </c>
      <c r="B201" s="38">
        <v>46148</v>
      </c>
      <c r="C201" s="39">
        <v>13.2</v>
      </c>
      <c r="D201" s="40">
        <v>17.363309999999998</v>
      </c>
      <c r="E201" s="40">
        <v>99.705830000000006</v>
      </c>
      <c r="F201" s="40">
        <v>574986.137888</v>
      </c>
      <c r="G201" s="40">
        <v>1919884.7643800001</v>
      </c>
      <c r="H201" s="41" t="s">
        <v>48</v>
      </c>
      <c r="I201" s="41" t="s">
        <v>658</v>
      </c>
      <c r="J201" s="41" t="s">
        <v>659</v>
      </c>
      <c r="K201" s="41" t="s">
        <v>646</v>
      </c>
      <c r="L201" s="41" t="s">
        <v>54</v>
      </c>
      <c r="M201" s="41" t="s">
        <v>52</v>
      </c>
    </row>
    <row r="202" spans="1:13" customFormat="1" ht="18.75">
      <c r="A202" s="29" t="s">
        <v>663</v>
      </c>
      <c r="B202" s="38">
        <v>46148</v>
      </c>
      <c r="C202" s="39">
        <v>13.2</v>
      </c>
      <c r="D202" s="40">
        <v>17.364059999999998</v>
      </c>
      <c r="E202" s="40">
        <v>99.70984</v>
      </c>
      <c r="F202" s="40">
        <v>575411.86441100005</v>
      </c>
      <c r="G202" s="40">
        <v>1919969.31217</v>
      </c>
      <c r="H202" s="41" t="s">
        <v>48</v>
      </c>
      <c r="I202" s="41" t="s">
        <v>658</v>
      </c>
      <c r="J202" s="41" t="s">
        <v>659</v>
      </c>
      <c r="K202" s="41" t="s">
        <v>646</v>
      </c>
      <c r="L202" s="41" t="s">
        <v>54</v>
      </c>
      <c r="M202" s="41" t="s">
        <v>52</v>
      </c>
    </row>
    <row r="203" spans="1:13" customFormat="1" ht="18.75">
      <c r="A203" s="29" t="s">
        <v>664</v>
      </c>
      <c r="B203" s="38">
        <v>46148</v>
      </c>
      <c r="C203" s="39">
        <v>13.2</v>
      </c>
      <c r="D203" s="40">
        <v>17.411339999999999</v>
      </c>
      <c r="E203" s="40">
        <v>99.683790000000002</v>
      </c>
      <c r="F203" s="40">
        <v>572625.60167200002</v>
      </c>
      <c r="G203" s="40">
        <v>1925190.1248399999</v>
      </c>
      <c r="H203" s="41" t="s">
        <v>48</v>
      </c>
      <c r="I203" s="41" t="s">
        <v>665</v>
      </c>
      <c r="J203" s="41" t="s">
        <v>666</v>
      </c>
      <c r="K203" s="41" t="s">
        <v>646</v>
      </c>
      <c r="L203" s="41" t="s">
        <v>54</v>
      </c>
      <c r="M203" s="41" t="s">
        <v>52</v>
      </c>
    </row>
    <row r="204" spans="1:13" customFormat="1" ht="18.75">
      <c r="A204" s="29" t="s">
        <v>667</v>
      </c>
      <c r="B204" s="38">
        <v>46148</v>
      </c>
      <c r="C204" s="39">
        <v>13.2</v>
      </c>
      <c r="D204" s="40">
        <v>17.416260000000001</v>
      </c>
      <c r="E204" s="40">
        <v>99.686980000000005</v>
      </c>
      <c r="F204" s="40">
        <v>572962.47290199995</v>
      </c>
      <c r="G204" s="40">
        <v>1925735.6673099999</v>
      </c>
      <c r="H204" s="41" t="s">
        <v>48</v>
      </c>
      <c r="I204" s="41" t="s">
        <v>665</v>
      </c>
      <c r="J204" s="41" t="s">
        <v>666</v>
      </c>
      <c r="K204" s="41" t="s">
        <v>646</v>
      </c>
      <c r="L204" s="41" t="s">
        <v>54</v>
      </c>
      <c r="M204" s="41" t="s">
        <v>52</v>
      </c>
    </row>
    <row r="205" spans="1:13" customFormat="1" ht="18.75">
      <c r="A205" s="29" t="s">
        <v>668</v>
      </c>
      <c r="B205" s="38">
        <v>46148</v>
      </c>
      <c r="C205" s="39">
        <v>13.2</v>
      </c>
      <c r="D205" s="40">
        <v>17.43779</v>
      </c>
      <c r="E205" s="40">
        <v>99.757459999999995</v>
      </c>
      <c r="F205" s="40">
        <v>580438.89393100003</v>
      </c>
      <c r="G205" s="40">
        <v>1928145.9407200001</v>
      </c>
      <c r="H205" s="41" t="s">
        <v>48</v>
      </c>
      <c r="I205" s="41" t="s">
        <v>669</v>
      </c>
      <c r="J205" s="41" t="s">
        <v>666</v>
      </c>
      <c r="K205" s="41" t="s">
        <v>646</v>
      </c>
      <c r="L205" s="41" t="s">
        <v>54</v>
      </c>
      <c r="M205" s="41" t="s">
        <v>52</v>
      </c>
    </row>
    <row r="206" spans="1:13" customFormat="1" ht="18.75">
      <c r="A206" s="29" t="s">
        <v>670</v>
      </c>
      <c r="B206" s="38">
        <v>46148</v>
      </c>
      <c r="C206" s="39">
        <v>13.2</v>
      </c>
      <c r="D206" s="40">
        <v>14.18947</v>
      </c>
      <c r="E206" s="40">
        <v>99.982960000000006</v>
      </c>
      <c r="F206" s="40">
        <v>606067.67799999996</v>
      </c>
      <c r="G206" s="40">
        <v>1568903.9572399999</v>
      </c>
      <c r="H206" s="41" t="s">
        <v>48</v>
      </c>
      <c r="I206" s="41" t="s">
        <v>671</v>
      </c>
      <c r="J206" s="41" t="s">
        <v>672</v>
      </c>
      <c r="K206" s="41" t="s">
        <v>673</v>
      </c>
      <c r="L206" s="41" t="s">
        <v>49</v>
      </c>
      <c r="M206" s="41" t="s">
        <v>52</v>
      </c>
    </row>
    <row r="207" spans="1:13" customFormat="1" ht="18.75">
      <c r="A207" s="29" t="s">
        <v>674</v>
      </c>
      <c r="B207" s="38">
        <v>46148</v>
      </c>
      <c r="C207" s="39">
        <v>13.2</v>
      </c>
      <c r="D207" s="40">
        <v>14.204499999999999</v>
      </c>
      <c r="E207" s="40">
        <v>100.21259000000001</v>
      </c>
      <c r="F207" s="40">
        <v>630840.56117500004</v>
      </c>
      <c r="G207" s="40">
        <v>1570682.96175</v>
      </c>
      <c r="H207" s="41" t="s">
        <v>48</v>
      </c>
      <c r="I207" s="41" t="s">
        <v>675</v>
      </c>
      <c r="J207" s="41" t="s">
        <v>672</v>
      </c>
      <c r="K207" s="41" t="s">
        <v>673</v>
      </c>
      <c r="L207" s="41" t="s">
        <v>49</v>
      </c>
      <c r="M207" s="41" t="s">
        <v>52</v>
      </c>
    </row>
    <row r="208" spans="1:13" customFormat="1" ht="18.75">
      <c r="A208" s="29" t="s">
        <v>676</v>
      </c>
      <c r="B208" s="38">
        <v>46148</v>
      </c>
      <c r="C208" s="39">
        <v>13.2</v>
      </c>
      <c r="D208" s="40">
        <v>14.205260000000001</v>
      </c>
      <c r="E208" s="40">
        <v>100.21675999999999</v>
      </c>
      <c r="F208" s="40">
        <v>631290.13302299997</v>
      </c>
      <c r="G208" s="40">
        <v>1570769.37356</v>
      </c>
      <c r="H208" s="41" t="s">
        <v>48</v>
      </c>
      <c r="I208" s="41" t="s">
        <v>675</v>
      </c>
      <c r="J208" s="41" t="s">
        <v>672</v>
      </c>
      <c r="K208" s="41" t="s">
        <v>673</v>
      </c>
      <c r="L208" s="41" t="s">
        <v>49</v>
      </c>
      <c r="M208" s="41" t="s">
        <v>52</v>
      </c>
    </row>
    <row r="209" spans="1:13" customFormat="1" ht="18.75">
      <c r="A209" s="29" t="s">
        <v>677</v>
      </c>
      <c r="B209" s="38">
        <v>46148</v>
      </c>
      <c r="C209" s="39">
        <v>13.2</v>
      </c>
      <c r="D209" s="40">
        <v>14.21307</v>
      </c>
      <c r="E209" s="40">
        <v>100.21097</v>
      </c>
      <c r="F209" s="40">
        <v>630660.81849199999</v>
      </c>
      <c r="G209" s="40">
        <v>1571630.0576500001</v>
      </c>
      <c r="H209" s="41" t="s">
        <v>48</v>
      </c>
      <c r="I209" s="41" t="s">
        <v>675</v>
      </c>
      <c r="J209" s="41" t="s">
        <v>672</v>
      </c>
      <c r="K209" s="41" t="s">
        <v>673</v>
      </c>
      <c r="L209" s="41" t="s">
        <v>49</v>
      </c>
      <c r="M209" s="41" t="s">
        <v>52</v>
      </c>
    </row>
    <row r="210" spans="1:13" customFormat="1" ht="18.75">
      <c r="A210" s="29" t="s">
        <v>678</v>
      </c>
      <c r="B210" s="38">
        <v>46148</v>
      </c>
      <c r="C210" s="39">
        <v>13.2</v>
      </c>
      <c r="D210" s="40">
        <v>14.217359999999999</v>
      </c>
      <c r="E210" s="40">
        <v>100.21017000000001</v>
      </c>
      <c r="F210" s="40">
        <v>630572.02726200002</v>
      </c>
      <c r="G210" s="40">
        <v>1572104.1646199999</v>
      </c>
      <c r="H210" s="41" t="s">
        <v>48</v>
      </c>
      <c r="I210" s="41" t="s">
        <v>675</v>
      </c>
      <c r="J210" s="41" t="s">
        <v>672</v>
      </c>
      <c r="K210" s="41" t="s">
        <v>673</v>
      </c>
      <c r="L210" s="41" t="s">
        <v>49</v>
      </c>
      <c r="M210" s="41" t="s">
        <v>52</v>
      </c>
    </row>
    <row r="211" spans="1:13" customFormat="1" ht="18.75">
      <c r="A211" s="29" t="s">
        <v>679</v>
      </c>
      <c r="B211" s="38">
        <v>46148</v>
      </c>
      <c r="C211" s="39">
        <v>13.2</v>
      </c>
      <c r="D211" s="40">
        <v>14.24907</v>
      </c>
      <c r="E211" s="40">
        <v>100.23858</v>
      </c>
      <c r="F211" s="40">
        <v>633619.11256899999</v>
      </c>
      <c r="G211" s="40">
        <v>1575628.0188899999</v>
      </c>
      <c r="H211" s="41" t="s">
        <v>48</v>
      </c>
      <c r="I211" s="41" t="s">
        <v>680</v>
      </c>
      <c r="J211" s="41" t="s">
        <v>681</v>
      </c>
      <c r="K211" s="41" t="s">
        <v>673</v>
      </c>
      <c r="L211" s="41" t="s">
        <v>49</v>
      </c>
      <c r="M211" s="41" t="s">
        <v>52</v>
      </c>
    </row>
    <row r="212" spans="1:13" customFormat="1" ht="18.75">
      <c r="A212" s="29" t="s">
        <v>682</v>
      </c>
      <c r="B212" s="38">
        <v>46148</v>
      </c>
      <c r="C212" s="39">
        <v>13.2</v>
      </c>
      <c r="D212" s="40">
        <v>14.30382</v>
      </c>
      <c r="E212" s="40">
        <v>99.993049999999997</v>
      </c>
      <c r="F212" s="40">
        <v>607102.59408399998</v>
      </c>
      <c r="G212" s="40">
        <v>1581557.0424800001</v>
      </c>
      <c r="H212" s="41" t="s">
        <v>48</v>
      </c>
      <c r="I212" s="41" t="s">
        <v>683</v>
      </c>
      <c r="J212" s="41" t="s">
        <v>672</v>
      </c>
      <c r="K212" s="41" t="s">
        <v>673</v>
      </c>
      <c r="L212" s="41" t="s">
        <v>49</v>
      </c>
      <c r="M212" s="41" t="s">
        <v>52</v>
      </c>
    </row>
    <row r="213" spans="1:13" customFormat="1" ht="18.75">
      <c r="A213" s="29" t="s">
        <v>684</v>
      </c>
      <c r="B213" s="38">
        <v>46148</v>
      </c>
      <c r="C213" s="39">
        <v>13.2</v>
      </c>
      <c r="D213" s="40">
        <v>14.35411</v>
      </c>
      <c r="E213" s="40">
        <v>99.944199999999995</v>
      </c>
      <c r="F213" s="40">
        <v>601810.89411800005</v>
      </c>
      <c r="G213" s="40">
        <v>1587097.67668</v>
      </c>
      <c r="H213" s="41" t="s">
        <v>48</v>
      </c>
      <c r="I213" s="41" t="s">
        <v>685</v>
      </c>
      <c r="J213" s="41" t="s">
        <v>686</v>
      </c>
      <c r="K213" s="41" t="s">
        <v>673</v>
      </c>
      <c r="L213" s="41" t="s">
        <v>49</v>
      </c>
      <c r="M213" s="41" t="s">
        <v>52</v>
      </c>
    </row>
    <row r="214" spans="1:13" customFormat="1" ht="18.75">
      <c r="A214" s="29" t="s">
        <v>687</v>
      </c>
      <c r="B214" s="38">
        <v>46148</v>
      </c>
      <c r="C214" s="39">
        <v>13.2</v>
      </c>
      <c r="D214" s="40">
        <v>14.357519999999999</v>
      </c>
      <c r="E214" s="40">
        <v>100.26542999999999</v>
      </c>
      <c r="F214" s="40">
        <v>636450.65560299996</v>
      </c>
      <c r="G214" s="40">
        <v>1587640.5231300001</v>
      </c>
      <c r="H214" s="41" t="s">
        <v>48</v>
      </c>
      <c r="I214" s="41" t="s">
        <v>688</v>
      </c>
      <c r="J214" s="41" t="s">
        <v>681</v>
      </c>
      <c r="K214" s="41" t="s">
        <v>673</v>
      </c>
      <c r="L214" s="41" t="s">
        <v>49</v>
      </c>
      <c r="M214" s="41" t="s">
        <v>52</v>
      </c>
    </row>
    <row r="215" spans="1:13" customFormat="1" ht="18.75">
      <c r="A215" s="29" t="s">
        <v>689</v>
      </c>
      <c r="B215" s="38">
        <v>46148</v>
      </c>
      <c r="C215" s="39">
        <v>13.2</v>
      </c>
      <c r="D215" s="40">
        <v>14.36253</v>
      </c>
      <c r="E215" s="40">
        <v>100.17017</v>
      </c>
      <c r="F215" s="40">
        <v>626174.69954199996</v>
      </c>
      <c r="G215" s="40">
        <v>1588140.5695100001</v>
      </c>
      <c r="H215" s="41" t="s">
        <v>48</v>
      </c>
      <c r="I215" s="41" t="s">
        <v>690</v>
      </c>
      <c r="J215" s="41" t="s">
        <v>681</v>
      </c>
      <c r="K215" s="41" t="s">
        <v>673</v>
      </c>
      <c r="L215" s="41" t="s">
        <v>49</v>
      </c>
      <c r="M215" s="41" t="s">
        <v>52</v>
      </c>
    </row>
    <row r="216" spans="1:13" customFormat="1" ht="18.75">
      <c r="A216" s="29" t="s">
        <v>691</v>
      </c>
      <c r="B216" s="38">
        <v>46148</v>
      </c>
      <c r="C216" s="39">
        <v>13.2</v>
      </c>
      <c r="D216" s="40">
        <v>14.378880000000001</v>
      </c>
      <c r="E216" s="40">
        <v>100.15031</v>
      </c>
      <c r="F216" s="40">
        <v>624024.006421</v>
      </c>
      <c r="G216" s="40">
        <v>1589938.4164700001</v>
      </c>
      <c r="H216" s="41" t="s">
        <v>48</v>
      </c>
      <c r="I216" s="41" t="s">
        <v>681</v>
      </c>
      <c r="J216" s="41" t="s">
        <v>681</v>
      </c>
      <c r="K216" s="41" t="s">
        <v>673</v>
      </c>
      <c r="L216" s="41" t="s">
        <v>49</v>
      </c>
      <c r="M216" s="41" t="s">
        <v>52</v>
      </c>
    </row>
    <row r="217" spans="1:13" customFormat="1" ht="18.75">
      <c r="A217" s="29" t="s">
        <v>692</v>
      </c>
      <c r="B217" s="38">
        <v>46148</v>
      </c>
      <c r="C217" s="39">
        <v>13.2</v>
      </c>
      <c r="D217" s="40">
        <v>14.38101</v>
      </c>
      <c r="E217" s="40">
        <v>100.14937999999999</v>
      </c>
      <c r="F217" s="40">
        <v>623922.54988800001</v>
      </c>
      <c r="G217" s="40">
        <v>1590173.5333499999</v>
      </c>
      <c r="H217" s="41" t="s">
        <v>48</v>
      </c>
      <c r="I217" s="41" t="s">
        <v>681</v>
      </c>
      <c r="J217" s="41" t="s">
        <v>681</v>
      </c>
      <c r="K217" s="41" t="s">
        <v>673</v>
      </c>
      <c r="L217" s="41" t="s">
        <v>49</v>
      </c>
      <c r="M217" s="41" t="s">
        <v>52</v>
      </c>
    </row>
    <row r="218" spans="1:13" customFormat="1" ht="18.75">
      <c r="A218" s="29" t="s">
        <v>693</v>
      </c>
      <c r="B218" s="38">
        <v>46148</v>
      </c>
      <c r="C218" s="39">
        <v>13.2</v>
      </c>
      <c r="D218" s="40">
        <v>14.38381</v>
      </c>
      <c r="E218" s="40">
        <v>100.14019</v>
      </c>
      <c r="F218" s="40">
        <v>622930.06576499995</v>
      </c>
      <c r="G218" s="40">
        <v>1590478.34519</v>
      </c>
      <c r="H218" s="41" t="s">
        <v>48</v>
      </c>
      <c r="I218" s="41" t="s">
        <v>681</v>
      </c>
      <c r="J218" s="41" t="s">
        <v>681</v>
      </c>
      <c r="K218" s="41" t="s">
        <v>673</v>
      </c>
      <c r="L218" s="41" t="s">
        <v>49</v>
      </c>
      <c r="M218" s="41" t="s">
        <v>52</v>
      </c>
    </row>
    <row r="219" spans="1:13" customFormat="1" ht="18.75">
      <c r="A219" s="29" t="s">
        <v>694</v>
      </c>
      <c r="B219" s="38">
        <v>46148</v>
      </c>
      <c r="C219" s="39">
        <v>13.2</v>
      </c>
      <c r="D219" s="40">
        <v>14.38592</v>
      </c>
      <c r="E219" s="40">
        <v>100.14033999999999</v>
      </c>
      <c r="F219" s="40">
        <v>622945.08574200002</v>
      </c>
      <c r="G219" s="40">
        <v>1590711.8289699999</v>
      </c>
      <c r="H219" s="41" t="s">
        <v>48</v>
      </c>
      <c r="I219" s="41" t="s">
        <v>681</v>
      </c>
      <c r="J219" s="41" t="s">
        <v>681</v>
      </c>
      <c r="K219" s="41" t="s">
        <v>673</v>
      </c>
      <c r="L219" s="41" t="s">
        <v>49</v>
      </c>
      <c r="M219" s="41" t="s">
        <v>52</v>
      </c>
    </row>
    <row r="220" spans="1:13" customFormat="1" ht="18.75">
      <c r="A220" s="29" t="s">
        <v>695</v>
      </c>
      <c r="B220" s="38">
        <v>46148</v>
      </c>
      <c r="C220" s="39">
        <v>13.2</v>
      </c>
      <c r="D220" s="40">
        <v>14.41606</v>
      </c>
      <c r="E220" s="40">
        <v>100.20780000000001</v>
      </c>
      <c r="F220" s="40">
        <v>630201.68767699995</v>
      </c>
      <c r="G220" s="40">
        <v>1594082.9668699999</v>
      </c>
      <c r="H220" s="41" t="s">
        <v>48</v>
      </c>
      <c r="I220" s="41" t="s">
        <v>696</v>
      </c>
      <c r="J220" s="41" t="s">
        <v>681</v>
      </c>
      <c r="K220" s="41" t="s">
        <v>673</v>
      </c>
      <c r="L220" s="41" t="s">
        <v>49</v>
      </c>
      <c r="M220" s="41" t="s">
        <v>52</v>
      </c>
    </row>
    <row r="221" spans="1:13" customFormat="1" ht="18.75">
      <c r="A221" s="29" t="s">
        <v>697</v>
      </c>
      <c r="B221" s="38">
        <v>46148</v>
      </c>
      <c r="C221" s="39">
        <v>13.2</v>
      </c>
      <c r="D221" s="40">
        <v>14.42995</v>
      </c>
      <c r="E221" s="40">
        <v>99.965389999999999</v>
      </c>
      <c r="F221" s="40">
        <v>604060.815879</v>
      </c>
      <c r="G221" s="40">
        <v>1595495.97022</v>
      </c>
      <c r="H221" s="41" t="s">
        <v>48</v>
      </c>
      <c r="I221" s="41" t="s">
        <v>698</v>
      </c>
      <c r="J221" s="41" t="s">
        <v>699</v>
      </c>
      <c r="K221" s="41" t="s">
        <v>673</v>
      </c>
      <c r="L221" s="41" t="s">
        <v>49</v>
      </c>
      <c r="M221" s="41" t="s">
        <v>52</v>
      </c>
    </row>
    <row r="222" spans="1:13" customFormat="1" ht="18.75">
      <c r="A222" s="29" t="s">
        <v>700</v>
      </c>
      <c r="B222" s="38">
        <v>46148</v>
      </c>
      <c r="C222" s="39">
        <v>13.2</v>
      </c>
      <c r="D222" s="40">
        <v>14.44694</v>
      </c>
      <c r="E222" s="40">
        <v>100.2319</v>
      </c>
      <c r="F222" s="40">
        <v>632781.72692699998</v>
      </c>
      <c r="G222" s="40">
        <v>1597512.73535</v>
      </c>
      <c r="H222" s="41" t="s">
        <v>48</v>
      </c>
      <c r="I222" s="41" t="s">
        <v>696</v>
      </c>
      <c r="J222" s="41" t="s">
        <v>681</v>
      </c>
      <c r="K222" s="41" t="s">
        <v>673</v>
      </c>
      <c r="L222" s="41" t="s">
        <v>49</v>
      </c>
      <c r="M222" s="41" t="s">
        <v>52</v>
      </c>
    </row>
    <row r="223" spans="1:13" customFormat="1" ht="18.75">
      <c r="A223" s="29" t="s">
        <v>701</v>
      </c>
      <c r="B223" s="38">
        <v>46148</v>
      </c>
      <c r="C223" s="39">
        <v>13.2</v>
      </c>
      <c r="D223" s="40">
        <v>14.4483</v>
      </c>
      <c r="E223" s="40">
        <v>100.14152</v>
      </c>
      <c r="F223" s="40">
        <v>623038.087848</v>
      </c>
      <c r="G223" s="40">
        <v>1597612.8247700001</v>
      </c>
      <c r="H223" s="41" t="s">
        <v>48</v>
      </c>
      <c r="I223" s="41" t="s">
        <v>702</v>
      </c>
      <c r="J223" s="41" t="s">
        <v>699</v>
      </c>
      <c r="K223" s="41" t="s">
        <v>673</v>
      </c>
      <c r="L223" s="41" t="s">
        <v>49</v>
      </c>
      <c r="M223" s="41" t="s">
        <v>52</v>
      </c>
    </row>
    <row r="224" spans="1:13" customFormat="1" ht="18.75">
      <c r="A224" s="29" t="s">
        <v>703</v>
      </c>
      <c r="B224" s="38">
        <v>46148</v>
      </c>
      <c r="C224" s="39">
        <v>13.2</v>
      </c>
      <c r="D224" s="40">
        <v>18.186800000000002</v>
      </c>
      <c r="E224" s="40">
        <v>103.33031</v>
      </c>
      <c r="F224" s="40">
        <v>958286.59510899999</v>
      </c>
      <c r="G224" s="40">
        <v>2016265.19579</v>
      </c>
      <c r="H224" s="41" t="s">
        <v>48</v>
      </c>
      <c r="I224" s="41" t="s">
        <v>704</v>
      </c>
      <c r="J224" s="41" t="s">
        <v>705</v>
      </c>
      <c r="K224" s="41" t="s">
        <v>706</v>
      </c>
      <c r="L224" s="41" t="s">
        <v>57</v>
      </c>
      <c r="M224" s="41" t="s">
        <v>52</v>
      </c>
    </row>
    <row r="225" spans="1:255" customFormat="1" ht="18.75">
      <c r="A225" s="29" t="s">
        <v>707</v>
      </c>
      <c r="B225" s="38">
        <v>46148</v>
      </c>
      <c r="C225" s="39">
        <v>13.2</v>
      </c>
      <c r="D225" s="40">
        <v>17.350269999999998</v>
      </c>
      <c r="E225" s="40">
        <v>102.04819999999999</v>
      </c>
      <c r="F225" s="40">
        <v>823978.03663500003</v>
      </c>
      <c r="G225" s="40">
        <v>1920876.0504999999</v>
      </c>
      <c r="H225" s="41" t="s">
        <v>48</v>
      </c>
      <c r="I225" s="41" t="s">
        <v>708</v>
      </c>
      <c r="J225" s="41" t="s">
        <v>709</v>
      </c>
      <c r="K225" s="41" t="s">
        <v>710</v>
      </c>
      <c r="L225" s="41" t="s">
        <v>57</v>
      </c>
      <c r="M225" s="41" t="s">
        <v>52</v>
      </c>
    </row>
    <row r="226" spans="1:255" customFormat="1" ht="18.75">
      <c r="A226" s="29" t="s">
        <v>711</v>
      </c>
      <c r="B226" s="38">
        <v>46148</v>
      </c>
      <c r="C226" s="39">
        <v>13.2</v>
      </c>
      <c r="D226" s="40">
        <v>14.583780000000001</v>
      </c>
      <c r="E226" s="40">
        <v>100.36649</v>
      </c>
      <c r="F226" s="40">
        <v>647200.45749299997</v>
      </c>
      <c r="G226" s="40">
        <v>1612733.09714</v>
      </c>
      <c r="H226" s="41" t="s">
        <v>48</v>
      </c>
      <c r="I226" s="41" t="s">
        <v>712</v>
      </c>
      <c r="J226" s="41" t="s">
        <v>713</v>
      </c>
      <c r="K226" s="41" t="s">
        <v>714</v>
      </c>
      <c r="L226" s="41" t="s">
        <v>49</v>
      </c>
      <c r="M226" s="41" t="s">
        <v>52</v>
      </c>
    </row>
    <row r="227" spans="1:255" customFormat="1" ht="18.75">
      <c r="A227" s="29" t="s">
        <v>715</v>
      </c>
      <c r="B227" s="38">
        <v>46148</v>
      </c>
      <c r="C227" s="39">
        <v>13.2</v>
      </c>
      <c r="D227" s="40">
        <v>15.766360000000001</v>
      </c>
      <c r="E227" s="40">
        <v>104.54218</v>
      </c>
      <c r="F227" s="40">
        <v>1094446.4581599999</v>
      </c>
      <c r="G227" s="40">
        <v>1750921.2408400001</v>
      </c>
      <c r="H227" s="41" t="s">
        <v>48</v>
      </c>
      <c r="I227" s="41" t="s">
        <v>716</v>
      </c>
      <c r="J227" s="41" t="s">
        <v>717</v>
      </c>
      <c r="K227" s="41" t="s">
        <v>718</v>
      </c>
      <c r="L227" s="41" t="s">
        <v>57</v>
      </c>
      <c r="M227" s="41" t="s">
        <v>52</v>
      </c>
    </row>
    <row r="228" spans="1:255" customFormat="1" ht="18.75">
      <c r="A228" s="29" t="s">
        <v>719</v>
      </c>
      <c r="B228" s="38">
        <v>46148</v>
      </c>
      <c r="C228" s="39">
        <v>13.2</v>
      </c>
      <c r="D228" s="40">
        <v>17.395499999999998</v>
      </c>
      <c r="E228" s="40">
        <v>102.97273</v>
      </c>
      <c r="F228" s="40">
        <v>922253.04676699999</v>
      </c>
      <c r="G228" s="40">
        <v>1927689.6351999999</v>
      </c>
      <c r="H228" s="41" t="s">
        <v>48</v>
      </c>
      <c r="I228" s="41" t="s">
        <v>720</v>
      </c>
      <c r="J228" s="41" t="s">
        <v>721</v>
      </c>
      <c r="K228" s="41" t="s">
        <v>722</v>
      </c>
      <c r="L228" s="41" t="s">
        <v>57</v>
      </c>
      <c r="M228" s="41" t="s">
        <v>52</v>
      </c>
    </row>
    <row r="229" spans="1:255" customFormat="1" ht="18.75">
      <c r="A229" s="29" t="s">
        <v>723</v>
      </c>
      <c r="B229" s="38">
        <v>46148</v>
      </c>
      <c r="C229" s="39">
        <v>13.2</v>
      </c>
      <c r="D229" s="40">
        <v>17.829609999999999</v>
      </c>
      <c r="E229" s="40">
        <v>102.95108</v>
      </c>
      <c r="F229" s="40">
        <v>918943.20578099997</v>
      </c>
      <c r="G229" s="40">
        <v>1975762.3083800001</v>
      </c>
      <c r="H229" s="41" t="s">
        <v>48</v>
      </c>
      <c r="I229" s="41" t="s">
        <v>724</v>
      </c>
      <c r="J229" s="41" t="s">
        <v>725</v>
      </c>
      <c r="K229" s="41" t="s">
        <v>722</v>
      </c>
      <c r="L229" s="41" t="s">
        <v>57</v>
      </c>
      <c r="M229" s="41" t="s">
        <v>52</v>
      </c>
    </row>
    <row r="230" spans="1:255" customFormat="1" ht="18.75">
      <c r="A230" s="29" t="s">
        <v>726</v>
      </c>
      <c r="B230" s="38">
        <v>46148</v>
      </c>
      <c r="C230" s="39">
        <v>13.2</v>
      </c>
      <c r="D230" s="40">
        <v>15.562939999999999</v>
      </c>
      <c r="E230" s="40">
        <v>99.785960000000003</v>
      </c>
      <c r="F230" s="40">
        <v>584273.73359600001</v>
      </c>
      <c r="G230" s="40">
        <v>1720746.2959400001</v>
      </c>
      <c r="H230" s="41" t="s">
        <v>48</v>
      </c>
      <c r="I230" s="41" t="s">
        <v>727</v>
      </c>
      <c r="J230" s="41" t="s">
        <v>728</v>
      </c>
      <c r="K230" s="41" t="s">
        <v>729</v>
      </c>
      <c r="L230" s="41" t="s">
        <v>54</v>
      </c>
      <c r="M230" s="41" t="s">
        <v>52</v>
      </c>
    </row>
    <row r="231" spans="1:255" customFormat="1" ht="18.75">
      <c r="A231" s="29" t="s">
        <v>730</v>
      </c>
      <c r="B231" s="38">
        <v>46148</v>
      </c>
      <c r="C231" s="39">
        <v>13.2</v>
      </c>
      <c r="D231" s="40">
        <v>15.625540000000001</v>
      </c>
      <c r="E231" s="40">
        <v>99.800910000000002</v>
      </c>
      <c r="F231" s="40">
        <v>585850.79743399995</v>
      </c>
      <c r="G231" s="40">
        <v>1727677.0400100001</v>
      </c>
      <c r="H231" s="41" t="s">
        <v>48</v>
      </c>
      <c r="I231" s="41" t="s">
        <v>731</v>
      </c>
      <c r="J231" s="41" t="s">
        <v>728</v>
      </c>
      <c r="K231" s="41" t="s">
        <v>729</v>
      </c>
      <c r="L231" s="41" t="s">
        <v>54</v>
      </c>
      <c r="M231" s="41" t="s">
        <v>52</v>
      </c>
    </row>
    <row r="232" spans="1:255" customFormat="1" ht="18.75">
      <c r="A232" s="29" t="s">
        <v>732</v>
      </c>
      <c r="B232" s="38">
        <v>46148</v>
      </c>
      <c r="C232" s="39">
        <v>13.2</v>
      </c>
      <c r="D232" s="40">
        <v>15.12904</v>
      </c>
      <c r="E232" s="40">
        <v>104.84135000000001</v>
      </c>
      <c r="F232" s="40">
        <v>1128557.87848</v>
      </c>
      <c r="G232" s="40">
        <v>1680982.08238</v>
      </c>
      <c r="H232" s="41" t="s">
        <v>48</v>
      </c>
      <c r="I232" s="41" t="s">
        <v>733</v>
      </c>
      <c r="J232" s="41" t="s">
        <v>734</v>
      </c>
      <c r="K232" s="41" t="s">
        <v>252</v>
      </c>
      <c r="L232" s="41" t="s">
        <v>57</v>
      </c>
      <c r="M232" s="41" t="s">
        <v>52</v>
      </c>
    </row>
    <row r="233" spans="1:255" customFormat="1" ht="18.75">
      <c r="A233" s="29" t="s">
        <v>735</v>
      </c>
      <c r="B233" s="38">
        <v>46148</v>
      </c>
      <c r="C233" s="39">
        <v>13.2</v>
      </c>
      <c r="D233" s="40">
        <v>15.12359</v>
      </c>
      <c r="E233" s="40">
        <v>105.18755</v>
      </c>
      <c r="F233" s="40">
        <v>1165950.5732</v>
      </c>
      <c r="G233" s="40">
        <v>1681404.0433100001</v>
      </c>
      <c r="H233" s="41" t="s">
        <v>48</v>
      </c>
      <c r="I233" s="41" t="s">
        <v>736</v>
      </c>
      <c r="J233" s="41" t="s">
        <v>737</v>
      </c>
      <c r="K233" s="41" t="s">
        <v>252</v>
      </c>
      <c r="L233" s="41" t="s">
        <v>57</v>
      </c>
      <c r="M233" s="41" t="s">
        <v>52</v>
      </c>
    </row>
    <row r="234" spans="1:255" customFormat="1" ht="18.75">
      <c r="A234" s="29" t="s">
        <v>738</v>
      </c>
      <c r="B234" s="38">
        <v>46148</v>
      </c>
      <c r="C234" s="39">
        <v>13.2</v>
      </c>
      <c r="D234" s="40">
        <v>15.125389999999999</v>
      </c>
      <c r="E234" s="40">
        <v>105.18665</v>
      </c>
      <c r="F234" s="40">
        <v>1165847.72019</v>
      </c>
      <c r="G234" s="40">
        <v>1681601.39738</v>
      </c>
      <c r="H234" s="41" t="s">
        <v>48</v>
      </c>
      <c r="I234" s="41" t="s">
        <v>736</v>
      </c>
      <c r="J234" s="41" t="s">
        <v>737</v>
      </c>
      <c r="K234" s="41" t="s">
        <v>252</v>
      </c>
      <c r="L234" s="41" t="s">
        <v>57</v>
      </c>
      <c r="M234" s="41" t="s">
        <v>52</v>
      </c>
    </row>
    <row r="235" spans="1:255" customFormat="1" ht="18.75">
      <c r="A235" s="29" t="s">
        <v>739</v>
      </c>
      <c r="B235" s="38">
        <v>46148</v>
      </c>
      <c r="C235" s="39">
        <v>13.2</v>
      </c>
      <c r="D235" s="40">
        <v>15.19523</v>
      </c>
      <c r="E235" s="40">
        <v>104.97703</v>
      </c>
      <c r="F235" s="40">
        <v>1143001.91304</v>
      </c>
      <c r="G235" s="40">
        <v>1688733.4796800001</v>
      </c>
      <c r="H235" s="41" t="s">
        <v>48</v>
      </c>
      <c r="I235" s="41" t="s">
        <v>740</v>
      </c>
      <c r="J235" s="41" t="s">
        <v>734</v>
      </c>
      <c r="K235" s="41" t="s">
        <v>252</v>
      </c>
      <c r="L235" s="41" t="s">
        <v>57</v>
      </c>
      <c r="M235" s="41" t="s">
        <v>254</v>
      </c>
    </row>
    <row r="236" spans="1:255" customFormat="1" ht="18.75">
      <c r="A236" s="29" t="s">
        <v>741</v>
      </c>
      <c r="B236" s="38">
        <v>46148</v>
      </c>
      <c r="C236" s="39">
        <v>13.2</v>
      </c>
      <c r="D236" s="40">
        <v>15.581189999999999</v>
      </c>
      <c r="E236" s="40">
        <v>104.62361</v>
      </c>
      <c r="F236" s="40">
        <v>1103751.6174099999</v>
      </c>
      <c r="G236" s="40">
        <v>1730586.9335400001</v>
      </c>
      <c r="H236" s="41" t="s">
        <v>48</v>
      </c>
      <c r="I236" s="41" t="s">
        <v>742</v>
      </c>
      <c r="J236" s="41" t="s">
        <v>743</v>
      </c>
      <c r="K236" s="41" t="s">
        <v>252</v>
      </c>
      <c r="L236" s="41" t="s">
        <v>57</v>
      </c>
      <c r="M236" s="41" t="s">
        <v>254</v>
      </c>
    </row>
    <row r="237" spans="1:255"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</row>
    <row r="238" spans="1:255"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</row>
    <row r="239" spans="1:255" ht="18.75">
      <c r="A239" s="25"/>
    </row>
    <row r="241" spans="1:1" ht="18.75">
      <c r="A241" s="36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2026-05-06T10:00:01Z</dcterms:modified>
</cp:coreProperties>
</file>