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4E8B3550-3C7D-45F3-AD23-32573A5A2FC7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5" i="4" l="1"/>
  <c r="R4" i="4"/>
  <c r="R7" i="4"/>
  <c r="R6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<sst xmlns="http://schemas.openxmlformats.org/spreadsheetml/2006/main" count="787" uniqueCount="232">
  <si>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</si>
  <si>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</si>
  <si>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</si>
  <si>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</si>
  <si>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</si>
  <si>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</si>
  <si>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</si>
  <si>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</si>
  <si>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</si>
  <si>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</si>
  <si>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</si>
  <si>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</si>
  <si>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</si>
  <si>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</si>
  <si>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</si>
  <si>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</si>
  <si>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</si>
  <si>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</si>
  <si>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</si>
  <si>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</si>
  <si>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</si>
  <si>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</si>
  <si>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</si>
  <si>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</si>
  <si>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</si>
  <si>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</si>
  <si>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</si>
  <si>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</si>
  <si>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</si>
  <si>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</si>
  <si>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</si>
  <si>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</si>
  <si>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</si>
  <si>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</si>
  <si>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</si>
  <si>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</si>
  <si>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</si>
  <si>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</si>
  <si>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</si>
  <si>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</si>
  <si>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</si>
  <si>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</si>
  <si>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</si>
  <si>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</si>
  <si>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</si>
  <si>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18 สิงหาคม 2566</t>
  </si>
  <si>
    <t>ข้อมูล Hotspot ในพื้นที่ป่าสงวนแห่งชาติ ประจำวันที่ 18 สิงหาคม 2566</t>
  </si>
  <si>
    <t>ข้อมูล Hotspot นอกพื้นที่ป่าฯ ประจำวันที่ 18 สิงหาคม 2566</t>
  </si>
  <si>
    <t>Suomi NPP</t>
  </si>
  <si>
    <t>พนมเศษ</t>
  </si>
  <si>
    <t>ท่าตะโก</t>
  </si>
  <si>
    <t>นครสวรรค์</t>
  </si>
  <si>
    <t>ภาคเหนือ</t>
  </si>
  <si>
    <t>บึงบอระเพ็ด</t>
  </si>
  <si>
    <t>เขตห้ามล่าสัตว์ป่า</t>
  </si>
  <si>
    <t xml:space="preserve"> </t>
  </si>
  <si>
    <t>สำนักบริหารพื้นที่อนุรักษ์ที่ 12 (นครสวรรค์)</t>
  </si>
  <si>
    <t>nominal</t>
  </si>
  <si>
    <t>พื้นที่ราษฎรทำกิน</t>
  </si>
  <si>
    <t>ท้องฟ้า</t>
  </si>
  <si>
    <t>บ้านตาก</t>
  </si>
  <si>
    <t>ตาก</t>
  </si>
  <si>
    <t>ดอยสอยมาลัย</t>
  </si>
  <si>
    <t>เตรียมการอุทยานแห่งชาติ</t>
  </si>
  <si>
    <t>สำนักบริหารพื้นที่อนุรักษ์ที่ 14 (ตาก)</t>
  </si>
  <si>
    <t>รางบัว</t>
  </si>
  <si>
    <t>จอมบึง</t>
  </si>
  <si>
    <t>ราชบุรี</t>
  </si>
  <si>
    <t>ภาคกลางและตะวันออก</t>
  </si>
  <si>
    <t>ป่าฝั่งซ้ายแม่น้ำภาชี</t>
  </si>
  <si>
    <t>เขาน้อย</t>
  </si>
  <si>
    <t>เขาชะเมา</t>
  </si>
  <si>
    <t>ระยอง</t>
  </si>
  <si>
    <t>ป่าบ้านนา และป่าทุ่งควายกิน</t>
  </si>
  <si>
    <t>ไร่มะขาม</t>
  </si>
  <si>
    <t>บ้านลาด</t>
  </si>
  <si>
    <t>เพชรบุรี</t>
  </si>
  <si>
    <t>ท่าแร้งออก</t>
  </si>
  <si>
    <t>บ้านแหลม</t>
  </si>
  <si>
    <t>คลองขลุง</t>
  </si>
  <si>
    <t>กำแพงเพชร</t>
  </si>
  <si>
    <t>วังยาง</t>
  </si>
  <si>
    <t>ท่ามะเขือ</t>
  </si>
  <si>
    <t>ธำมรงค์</t>
  </si>
  <si>
    <t>เมืองกำแพงเพชร</t>
  </si>
  <si>
    <t>เทพนคร</t>
  </si>
  <si>
    <t>หนองทอง</t>
  </si>
  <si>
    <t>ไทรงาม</t>
  </si>
  <si>
    <t>สระแก้ว</t>
  </si>
  <si>
    <t>เขาคีริส</t>
  </si>
  <si>
    <t>พรานกระต่าย</t>
  </si>
  <si>
    <t>หนองแหน</t>
  </si>
  <si>
    <t>พนมสารคาม</t>
  </si>
  <si>
    <t>ฉะเชิงเทรา</t>
  </si>
  <si>
    <t>หนองยาว</t>
  </si>
  <si>
    <t>บึง</t>
  </si>
  <si>
    <t>ศรีราชา</t>
  </si>
  <si>
    <t>ชลบุรี</t>
  </si>
  <si>
    <t>วังไก่เถื่อน</t>
  </si>
  <si>
    <t>หันคา</t>
  </si>
  <si>
    <t>ชัยนาท</t>
  </si>
  <si>
    <t>โพนางดำตก</t>
  </si>
  <si>
    <t>สรรพยา</t>
  </si>
  <si>
    <t>ห้วยกรดพัฒนา</t>
  </si>
  <si>
    <t>สรรคบุรี</t>
  </si>
  <si>
    <t>นางลือ</t>
  </si>
  <si>
    <t>เมืองชัยนาท</t>
  </si>
  <si>
    <t>ท่าชัย</t>
  </si>
  <si>
    <t>ทองหลาง</t>
  </si>
  <si>
    <t>บ้านนา</t>
  </si>
  <si>
    <t>นครนายก</t>
  </si>
  <si>
    <t>ตาก้อง</t>
  </si>
  <si>
    <t>เมืองนครปฐม</t>
  </si>
  <si>
    <t>นครปฐม</t>
  </si>
  <si>
    <t>มาบตะโกเอน</t>
  </si>
  <si>
    <t>ครบุรี</t>
  </si>
  <si>
    <t>นครราชสีมา</t>
  </si>
  <si>
    <t>ภาคตะวันออกเฉียงเหนือ</t>
  </si>
  <si>
    <t>ควนพัง</t>
  </si>
  <si>
    <t>ร่อนพิบูลย์</t>
  </si>
  <si>
    <t>นครศรีธรรมราช</t>
  </si>
  <si>
    <t>ภาคใต้</t>
  </si>
  <si>
    <t>ทางพูน</t>
  </si>
  <si>
    <t>เฉลิมพระเกียรติ</t>
  </si>
  <si>
    <t>มาบแก</t>
  </si>
  <si>
    <t>ลาดยาว</t>
  </si>
  <si>
    <t>ห้วยน้ำหอม</t>
  </si>
  <si>
    <t>ทับกฤชใต้</t>
  </si>
  <si>
    <t>ชุมแสง</t>
  </si>
  <si>
    <t>บางพระหลวง</t>
  </si>
  <si>
    <t>เมืองนครสวรรค์</t>
  </si>
  <si>
    <t>บางเคียน</t>
  </si>
  <si>
    <t>โคกหม้อ</t>
  </si>
  <si>
    <t>high</t>
  </si>
  <si>
    <t>เกยไชย</t>
  </si>
  <si>
    <t>หนองเต่า</t>
  </si>
  <si>
    <t>เก้าเลี้ยว</t>
  </si>
  <si>
    <t>หนองกรด</t>
  </si>
  <si>
    <t>บรรพตพิสัย</t>
  </si>
  <si>
    <t>บางขะแยง</t>
  </si>
  <si>
    <t>เมืองปทุมธานี</t>
  </si>
  <si>
    <t>ปทุมธานี</t>
  </si>
  <si>
    <t>บางแตน</t>
  </si>
  <si>
    <t>บ้านสร้าง</t>
  </si>
  <si>
    <t>ปราจีนบุรี</t>
  </si>
  <si>
    <t>ชายนา</t>
  </si>
  <si>
    <t>เสนา</t>
  </si>
  <si>
    <t>พระนครศรีอยุธยา</t>
  </si>
  <si>
    <t>ลำตะเคียน</t>
  </si>
  <si>
    <t>ผักไห่</t>
  </si>
  <si>
    <t>ดอนลาน</t>
  </si>
  <si>
    <t>ท่าขมิ้น</t>
  </si>
  <si>
    <t>โพทะเล</t>
  </si>
  <si>
    <t>พิจิตร</t>
  </si>
  <si>
    <t>หอไกร</t>
  </si>
  <si>
    <t>บางมูลนาก</t>
  </si>
  <si>
    <t>ท้ายน้ำ</t>
  </si>
  <si>
    <t>วัดพริก</t>
  </si>
  <si>
    <t>เมืองพิษณุโลก</t>
  </si>
  <si>
    <t>พิษณุโลก</t>
  </si>
  <si>
    <t>พรหมพิราม</t>
  </si>
  <si>
    <t>ศรีภิรมย์</t>
  </si>
  <si>
    <t>ดอนโพธิ์</t>
  </si>
  <si>
    <t>เมืองลพบุรี</t>
  </si>
  <si>
    <t>ลพบุรี</t>
  </si>
  <si>
    <t>ช่องสาริกา</t>
  </si>
  <si>
    <t>พัฒนานิคม</t>
  </si>
  <si>
    <t>บางงา</t>
  </si>
  <si>
    <t>ท่าวุ้ง</t>
  </si>
  <si>
    <t>หนองทรายขาว</t>
  </si>
  <si>
    <t>บ้านหมี่</t>
  </si>
  <si>
    <t>ส่องดาว</t>
  </si>
  <si>
    <t>สกลนคร</t>
  </si>
  <si>
    <t>ห้วยป่าหวาย</t>
  </si>
  <si>
    <t>พระพุทธบาท</t>
  </si>
  <si>
    <t>สระบุรี</t>
  </si>
  <si>
    <t>ธารเกษม</t>
  </si>
  <si>
    <t>ทองเอน</t>
  </si>
  <si>
    <t>อินทร์บุรี</t>
  </si>
  <si>
    <t>สิงห์บุรี</t>
  </si>
  <si>
    <t>บ้านใหม่สุขเกษม</t>
  </si>
  <si>
    <t>กงไกรลาศ</t>
  </si>
  <si>
    <t>สุโขทัย</t>
  </si>
  <si>
    <t>นาทุ่ง</t>
  </si>
  <si>
    <t>สวรรคโลก</t>
  </si>
  <si>
    <t>บางตาเถร</t>
  </si>
  <si>
    <t>สองพี่น้อง</t>
  </si>
  <si>
    <t>สุพรรณบุรี</t>
  </si>
  <si>
    <t>ศรีสำราญ</t>
  </si>
  <si>
    <t>บ้านกุ่ม</t>
  </si>
  <si>
    <t>กฤษณา</t>
  </si>
  <si>
    <t>บางปลาม้า</t>
  </si>
  <si>
    <t>ตะค่า</t>
  </si>
  <si>
    <t>ดอนตาล</t>
  </si>
  <si>
    <t>เมืองสุพรรณบุรี</t>
  </si>
  <si>
    <t>พลับพลาไชย</t>
  </si>
  <si>
    <t>อู่ทอง</t>
  </si>
  <si>
    <t>ไร่รถ</t>
  </si>
  <si>
    <t>ดอนเจดีย์</t>
  </si>
  <si>
    <t>วังหว้า</t>
  </si>
  <si>
    <t>ศรีประจันต์</t>
  </si>
  <si>
    <t>ย่านยาว</t>
  </si>
  <si>
    <t>สามชุก</t>
  </si>
  <si>
    <t>หนองผักนาก</t>
  </si>
  <si>
    <t>เดิมบาง</t>
  </si>
  <si>
    <t>เดิมบางนางบวช</t>
  </si>
  <si>
    <t>ท่าฉาง</t>
  </si>
  <si>
    <t>สุราษฎร์ธานี</t>
  </si>
  <si>
    <t>หลักแก้ว</t>
  </si>
  <si>
    <t>วิเศษชัยชาญ</t>
  </si>
  <si>
    <t>อ่างทอง</t>
  </si>
  <si>
    <t>ม่วงเตี้ย</t>
  </si>
  <si>
    <t>หนองหญ้าไซ</t>
  </si>
  <si>
    <t>วังสามหมอ</t>
  </si>
  <si>
    <t>อุดรธานี</t>
  </si>
  <si>
    <t>low</t>
  </si>
  <si>
    <t>คอรุม</t>
  </si>
  <si>
    <t>พิชัย</t>
  </si>
  <si>
    <t>อุตรดิตถ์</t>
  </si>
  <si>
    <t>ท่าสัก</t>
  </si>
  <si>
    <t>ป่าคงสภาพ</t>
  </si>
  <si>
    <t>ทับกวาง</t>
  </si>
  <si>
    <t>แก่งคอย</t>
  </si>
  <si>
    <t>ป่าทับกวางและป่ามวกเหล็กแปลง1</t>
  </si>
  <si>
    <t>บ่อวิน</t>
  </si>
  <si>
    <t>บางรักพัฒนา</t>
  </si>
  <si>
    <t>บางบัวทอง</t>
  </si>
  <si>
    <t>นนทบุรี</t>
  </si>
  <si>
    <t>บ้านแถว</t>
  </si>
  <si>
    <t>บ้านครัว</t>
  </si>
  <si>
    <t>บ้านหมอ</t>
  </si>
  <si>
    <t>บ้านป่า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</si>
</sst>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40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8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7" fillId="0" borderId="0" xfId="0" applyFont="1"/>
    <xf numFmtId="166" fontId="27" fillId="0" borderId="1" xfId="0" applyNumberFormat="1" applyFont="1" applyBorder="1"/>
    <xf numFmtId="2" fontId="27" fillId="0" borderId="1" xfId="0" applyNumberFormat="1" applyFont="1" applyBorder="1"/>
    <xf numFmtId="165" fontId="27" fillId="0" borderId="1" xfId="0" applyNumberFormat="1" applyFont="1" applyBorder="1"/>
    <xf numFmtId="1" fontId="27" fillId="0" borderId="1" xfId="0" applyNumberFormat="1" applyFont="1" applyBorder="1"/>
    <xf numFmtId="0" fontId="27" fillId="0" borderId="1" xfId="0" applyFont="1" applyBorder="1"/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1" fillId="0" borderId="1" xfId="46" applyFill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1" t="s">
        <v>35</v>
      </c>
      <c r="B1" s="31"/>
      <c r="C1" s="31"/>
      <c r="D1" s="31"/>
      <c r="E1" s="31"/>
      <c r="F1" s="31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"/>
  <sheetViews>
    <sheetView tabSelected="1" zoomScaleNormal="100" workbookViewId="0">
      <selection activeCell="M14" sqref="M14"/>
    </sheetView>
  </sheetViews>
  <sheetFormatPr defaultColWidth="5.42578125" defaultRowHeight="18.75"/>
  <cols>
    <col min="1" max="1" width="9.140625" style="13" bestFit="1" customWidth="1"/>
    <col min="2" max="2" width="5.42578125" style="28" bestFit="1" customWidth="1"/>
    <col min="3" max="3" width="6.42578125" style="29" bestFit="1" customWidth="1"/>
    <col min="4" max="4" width="7.42578125" style="29" bestFit="1" customWidth="1"/>
    <col min="5" max="6" width="8.42578125" style="30" bestFit="1" customWidth="1"/>
    <col min="7" max="7" width="9.85546875" style="13" bestFit="1" customWidth="1"/>
    <col min="8" max="8" width="7.140625" style="13" bestFit="1" customWidth="1"/>
    <col min="9" max="9" width="7" style="13" bestFit="1" customWidth="1"/>
    <col min="10" max="10" width="8.5703125" style="13" bestFit="1" customWidth="1"/>
    <col min="11" max="11" width="7.85546875" style="13" bestFit="1" customWidth="1"/>
    <col min="12" max="12" width="11" style="13" bestFit="1" customWidth="1"/>
    <col min="13" max="13" width="19.5703125" style="13" bestFit="1" customWidth="1"/>
    <col min="14" max="14" width="15" style="13" bestFit="1" customWidth="1"/>
    <col min="15" max="15" width="32.140625" style="23" bestFit="1" customWidth="1"/>
    <col min="16" max="16" width="12.5703125" style="23" bestFit="1" customWidth="1"/>
    <col min="17" max="17" width="14.42578125" style="23" bestFit="1" customWidth="1"/>
    <col min="18" max="18" width="49.28515625" style="23" bestFit="1" customWidth="1"/>
    <col min="19" max="19" width="13.5703125" style="23" bestFit="1" customWidth="1"/>
    <col min="20" max="16384" width="5.42578125" style="23"/>
  </cols>
  <sheetData>
    <row r="1" spans="1:18" ht="28.5" customHeight="1">
      <c r="A1" s="32" t="s">
        <v>45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6" customFormat="1">
      <c r="A4" s="42">
        <v>45156</v>
      </c>
      <c r="B4" s="43">
        <v>13.12</v>
      </c>
      <c r="C4" s="44">
        <v>17.14453</v>
      </c>
      <c r="D4" s="44">
        <v>98.856080000000006</v>
      </c>
      <c r="E4" s="45">
        <v>484692.466617</v>
      </c>
      <c r="F4" s="45">
        <v>1895549.44625</v>
      </c>
      <c r="G4" s="46" t="s">
        <v>48</v>
      </c>
      <c r="H4" s="46" t="s">
        <v>59</v>
      </c>
      <c r="I4" s="46" t="s">
        <v>60</v>
      </c>
      <c r="J4" s="46" t="s">
        <v>61</v>
      </c>
      <c r="K4" s="46" t="s">
        <v>52</v>
      </c>
      <c r="L4" s="46" t="s">
        <v>62</v>
      </c>
      <c r="M4" s="46" t="s">
        <v>63</v>
      </c>
      <c r="N4" s="46" t="s">
        <v>55</v>
      </c>
      <c r="O4" s="46" t="s">
        <v>64</v>
      </c>
      <c r="P4" s="46" t="s">
        <v>57</v>
      </c>
      <c r="Q4" s="46" t="s">
        <v>220</v>
      </c>
      <c r="R4" s="47" t="str">
        <f>HYPERLINK(CONCATENATE("http://maps.google.com/maps?q=",C4,",",D4))</f>
        <v>http://maps.google.com/maps?q=17.14453,98.85608</v>
      </c>
    </row>
    <row r="5" spans="1:18" s="36" customFormat="1">
      <c r="A5" s="42">
        <v>45156</v>
      </c>
      <c r="B5" s="43">
        <v>13.12</v>
      </c>
      <c r="C5" s="44">
        <v>17.145230000000002</v>
      </c>
      <c r="D5" s="44">
        <v>98.859780000000001</v>
      </c>
      <c r="E5" s="45">
        <v>485086.060344</v>
      </c>
      <c r="F5" s="45">
        <v>1895626.59739</v>
      </c>
      <c r="G5" s="46" t="s">
        <v>48</v>
      </c>
      <c r="H5" s="46" t="s">
        <v>59</v>
      </c>
      <c r="I5" s="46" t="s">
        <v>60</v>
      </c>
      <c r="J5" s="46" t="s">
        <v>61</v>
      </c>
      <c r="K5" s="46" t="s">
        <v>52</v>
      </c>
      <c r="L5" s="46" t="s">
        <v>62</v>
      </c>
      <c r="M5" s="46" t="s">
        <v>63</v>
      </c>
      <c r="N5" s="46" t="s">
        <v>55</v>
      </c>
      <c r="O5" s="46" t="s">
        <v>64</v>
      </c>
      <c r="P5" s="46" t="s">
        <v>57</v>
      </c>
      <c r="Q5" s="46" t="s">
        <v>220</v>
      </c>
      <c r="R5" s="47" t="str">
        <f>HYPERLINK(CONCATENATE("http://maps.google.com/maps?q=",C5,",",D5))</f>
        <v>http://maps.google.com/maps?q=17.14523,98.85978</v>
      </c>
    </row>
    <row r="6" spans="1:18" s="36" customFormat="1">
      <c r="A6" s="42">
        <v>45156</v>
      </c>
      <c r="B6" s="43">
        <v>13.12</v>
      </c>
      <c r="C6" s="44">
        <v>15.701930000000001</v>
      </c>
      <c r="D6" s="44">
        <v>100.32093999999999</v>
      </c>
      <c r="E6" s="45">
        <v>641547.83907099999</v>
      </c>
      <c r="F6" s="45">
        <v>1736406.62989</v>
      </c>
      <c r="G6" s="46" t="s">
        <v>48</v>
      </c>
      <c r="H6" s="46" t="s">
        <v>49</v>
      </c>
      <c r="I6" s="46" t="s">
        <v>50</v>
      </c>
      <c r="J6" s="46" t="s">
        <v>51</v>
      </c>
      <c r="K6" s="46" t="s">
        <v>52</v>
      </c>
      <c r="L6" s="46" t="s">
        <v>53</v>
      </c>
      <c r="M6" s="46" t="s">
        <v>54</v>
      </c>
      <c r="N6" s="46" t="s">
        <v>55</v>
      </c>
      <c r="O6" s="46" t="s">
        <v>56</v>
      </c>
      <c r="P6" s="46" t="s">
        <v>57</v>
      </c>
      <c r="Q6" s="46" t="s">
        <v>220</v>
      </c>
      <c r="R6" s="47" t="str">
        <f>HYPERLINK(CONCATENATE("http://maps.google.com/maps?q=",C6,",",D6))</f>
        <v>http://maps.google.com/maps?q=15.70193,100.32094</v>
      </c>
    </row>
    <row r="7" spans="1:18" s="36" customFormat="1">
      <c r="A7" s="42">
        <v>45156</v>
      </c>
      <c r="B7" s="43">
        <v>13.12</v>
      </c>
      <c r="C7" s="44">
        <v>15.70612</v>
      </c>
      <c r="D7" s="44">
        <v>100.32013999999999</v>
      </c>
      <c r="E7" s="45">
        <v>641459.20899099996</v>
      </c>
      <c r="F7" s="45">
        <v>1736869.6625300001</v>
      </c>
      <c r="G7" s="46" t="s">
        <v>48</v>
      </c>
      <c r="H7" s="46" t="s">
        <v>49</v>
      </c>
      <c r="I7" s="46" t="s">
        <v>50</v>
      </c>
      <c r="J7" s="46" t="s">
        <v>51</v>
      </c>
      <c r="K7" s="46" t="s">
        <v>52</v>
      </c>
      <c r="L7" s="46" t="s">
        <v>53</v>
      </c>
      <c r="M7" s="46" t="s">
        <v>54</v>
      </c>
      <c r="N7" s="46" t="s">
        <v>55</v>
      </c>
      <c r="O7" s="46" t="s">
        <v>56</v>
      </c>
      <c r="P7" s="46" t="s">
        <v>57</v>
      </c>
      <c r="Q7" s="46" t="s">
        <v>58</v>
      </c>
      <c r="R7" s="47" t="str">
        <f>HYPERLINK(CONCATENATE("http://maps.google.com/maps?q=",C7,",",D7))</f>
        <v>http://maps.google.com/maps?q=15.70612,100.32014</v>
      </c>
    </row>
  </sheetData>
  <sortState xmlns:xlrd2="http://schemas.microsoft.com/office/spreadsheetml/2017/richdata2" ref="A4:R7">
    <sortCondition ref="L3:L7"/>
  </sortState>
  <mergeCells count="1">
    <mergeCell ref="A1:R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227"/>
  <sheetViews>
    <sheetView zoomScaleNormal="100" workbookViewId="0">
      <selection activeCell="H14" sqref="H14"/>
    </sheetView>
  </sheetViews>
  <sheetFormatPr defaultColWidth="8.42578125" defaultRowHeight="22.5" customHeight="1"/>
  <cols>
    <col min="1" max="1" width="9.140625" style="15" bestFit="1" customWidth="1"/>
    <col min="2" max="2" width="5.42578125" style="16" bestFit="1" customWidth="1"/>
    <col min="3" max="3" width="6.42578125" style="17" bestFit="1" customWidth="1"/>
    <col min="4" max="4" width="7.42578125" style="17" bestFit="1" customWidth="1"/>
    <col min="5" max="6" width="8.42578125" style="18" bestFit="1" customWidth="1"/>
    <col min="7" max="7" width="9.85546875" style="15" bestFit="1" customWidth="1"/>
    <col min="8" max="8" width="6.5703125" style="15" bestFit="1" customWidth="1"/>
    <col min="9" max="9" width="8" style="15" bestFit="1" customWidth="1"/>
    <col min="10" max="10" width="6.140625" style="15" bestFit="1" customWidth="1"/>
    <col min="11" max="11" width="18" style="15" bestFit="1" customWidth="1"/>
    <col min="12" max="12" width="22" style="15" bestFit="1" customWidth="1"/>
    <col min="13" max="13" width="12.5703125" style="15" bestFit="1" customWidth="1"/>
    <col min="14" max="18" width="8.42578125" style="14"/>
    <col min="19" max="19" width="1.42578125" style="14" bestFit="1" customWidth="1"/>
    <col min="20" max="20" width="11.140625" style="14" bestFit="1" customWidth="1"/>
    <col min="21" max="16384" width="8.42578125" style="14"/>
  </cols>
  <sheetData>
    <row r="1" spans="1:13" ht="30" customHeight="1">
      <c r="A1" s="33" t="s">
        <v>46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5.75" customHeight="1">
      <c r="M2" s="18"/>
    </row>
    <row r="3" spans="1:13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36" customFormat="1" ht="18.75">
      <c r="A4" s="37">
        <v>45156</v>
      </c>
      <c r="B4" s="38">
        <v>2.02</v>
      </c>
      <c r="C4" s="39">
        <v>14.631679999999999</v>
      </c>
      <c r="D4" s="39">
        <v>101.0789</v>
      </c>
      <c r="E4" s="40">
        <v>723918.39768399997</v>
      </c>
      <c r="F4" s="40">
        <v>1618615.3002899999</v>
      </c>
      <c r="G4" s="41" t="s">
        <v>48</v>
      </c>
      <c r="H4" s="41" t="s">
        <v>221</v>
      </c>
      <c r="I4" s="41" t="s">
        <v>222</v>
      </c>
      <c r="J4" s="41" t="s">
        <v>175</v>
      </c>
      <c r="K4" s="41" t="s">
        <v>68</v>
      </c>
      <c r="L4" s="41" t="s">
        <v>223</v>
      </c>
      <c r="M4" s="41" t="s">
        <v>57</v>
      </c>
    </row>
    <row r="5" spans="1:13" s="36" customFormat="1" ht="18.75">
      <c r="A5" s="37">
        <v>45156</v>
      </c>
      <c r="B5" s="38">
        <v>2.02</v>
      </c>
      <c r="C5" s="39">
        <v>14.632389999999999</v>
      </c>
      <c r="D5" s="39">
        <v>101.07468</v>
      </c>
      <c r="E5" s="40">
        <v>723462.96759500005</v>
      </c>
      <c r="F5" s="40">
        <v>1618689.7069300001</v>
      </c>
      <c r="G5" s="41" t="s">
        <v>48</v>
      </c>
      <c r="H5" s="41" t="s">
        <v>221</v>
      </c>
      <c r="I5" s="41" t="s">
        <v>222</v>
      </c>
      <c r="J5" s="41" t="s">
        <v>175</v>
      </c>
      <c r="K5" s="41" t="s">
        <v>68</v>
      </c>
      <c r="L5" s="41" t="s">
        <v>223</v>
      </c>
      <c r="M5" s="41" t="s">
        <v>57</v>
      </c>
    </row>
    <row r="6" spans="1:13" s="36" customFormat="1" ht="18.75">
      <c r="A6" s="42">
        <v>45156</v>
      </c>
      <c r="B6" s="43">
        <v>13.12</v>
      </c>
      <c r="C6" s="44">
        <v>13.487259999999999</v>
      </c>
      <c r="D6" s="44">
        <v>99.562340000000006</v>
      </c>
      <c r="E6" s="45">
        <v>560860.63328800001</v>
      </c>
      <c r="F6" s="45">
        <v>1491090.6499399999</v>
      </c>
      <c r="G6" s="46" t="s">
        <v>48</v>
      </c>
      <c r="H6" s="46" t="s">
        <v>65</v>
      </c>
      <c r="I6" s="46" t="s">
        <v>66</v>
      </c>
      <c r="J6" s="46" t="s">
        <v>67</v>
      </c>
      <c r="K6" s="46" t="s">
        <v>68</v>
      </c>
      <c r="L6" s="46" t="s">
        <v>69</v>
      </c>
      <c r="M6" s="46" t="s">
        <v>57</v>
      </c>
    </row>
    <row r="7" spans="1:13" s="36" customFormat="1" ht="18.75">
      <c r="A7" s="42">
        <v>45156</v>
      </c>
      <c r="B7" s="43">
        <v>13.12</v>
      </c>
      <c r="C7" s="44">
        <v>13.49183</v>
      </c>
      <c r="D7" s="44">
        <v>99.561359999999993</v>
      </c>
      <c r="E7" s="45">
        <v>560753.412167</v>
      </c>
      <c r="F7" s="45">
        <v>1491595.82755</v>
      </c>
      <c r="G7" s="46" t="s">
        <v>48</v>
      </c>
      <c r="H7" s="46" t="s">
        <v>65</v>
      </c>
      <c r="I7" s="46" t="s">
        <v>66</v>
      </c>
      <c r="J7" s="46" t="s">
        <v>67</v>
      </c>
      <c r="K7" s="46" t="s">
        <v>68</v>
      </c>
      <c r="L7" s="46" t="s">
        <v>69</v>
      </c>
      <c r="M7" s="46" t="s">
        <v>57</v>
      </c>
    </row>
    <row r="8" spans="1:13" s="36" customFormat="1" ht="18.75">
      <c r="A8" s="42">
        <v>45156</v>
      </c>
      <c r="B8" s="43">
        <v>13.12</v>
      </c>
      <c r="C8" s="44">
        <v>13.01749</v>
      </c>
      <c r="D8" s="44">
        <v>101.60175</v>
      </c>
      <c r="E8" s="45">
        <v>782205.28486300004</v>
      </c>
      <c r="F8" s="45">
        <v>1440513.85121</v>
      </c>
      <c r="G8" s="46" t="s">
        <v>48</v>
      </c>
      <c r="H8" s="46" t="s">
        <v>70</v>
      </c>
      <c r="I8" s="46" t="s">
        <v>71</v>
      </c>
      <c r="J8" s="46" t="s">
        <v>72</v>
      </c>
      <c r="K8" s="46" t="s">
        <v>68</v>
      </c>
      <c r="L8" s="46" t="s">
        <v>73</v>
      </c>
      <c r="M8" s="46" t="s">
        <v>57</v>
      </c>
    </row>
    <row r="9" spans="1:13" ht="22.5" customHeight="1">
      <c r="M9" s="14"/>
    </row>
    <row r="10" spans="1:13" ht="22.5" customHeight="1">
      <c r="M10" s="14"/>
    </row>
    <row r="11" spans="1:13" ht="22.5" customHeight="1">
      <c r="M11" s="14"/>
    </row>
    <row r="12" spans="1:13" ht="22.5" customHeight="1">
      <c r="M12" s="14"/>
    </row>
    <row r="13" spans="1:13" ht="22.5" customHeight="1">
      <c r="M13" s="14"/>
    </row>
    <row r="14" spans="1:13" ht="22.5" customHeight="1">
      <c r="M14" s="14"/>
    </row>
    <row r="15" spans="1:13" ht="22.5" customHeight="1">
      <c r="M15" s="14"/>
    </row>
    <row r="16" spans="1:13" ht="22.5" customHeight="1">
      <c r="M16" s="14"/>
    </row>
    <row r="17" spans="13:13" ht="22.5" customHeight="1">
      <c r="M17" s="14"/>
    </row>
    <row r="18" spans="13:13" ht="22.5" customHeight="1">
      <c r="M18" s="14"/>
    </row>
    <row r="19" spans="13:13" ht="22.5" customHeight="1">
      <c r="M19" s="14"/>
    </row>
    <row r="20" spans="13:13" ht="22.5" customHeight="1">
      <c r="M20" s="14"/>
    </row>
    <row r="21" spans="13:13" ht="22.5" customHeight="1">
      <c r="M21" s="14"/>
    </row>
    <row r="22" spans="13:13" ht="22.5" customHeight="1">
      <c r="M22" s="14"/>
    </row>
    <row r="23" spans="13:13" ht="22.5" customHeight="1">
      <c r="M23" s="14"/>
    </row>
    <row r="24" spans="13:13" ht="22.5" customHeight="1">
      <c r="M24" s="14"/>
    </row>
    <row r="25" spans="13:13" ht="22.5" customHeight="1">
      <c r="M25" s="14"/>
    </row>
    <row r="26" spans="13:13" ht="22.5" customHeight="1">
      <c r="M26" s="14"/>
    </row>
    <row r="27" spans="13:13" ht="22.5" customHeight="1">
      <c r="M27" s="14"/>
    </row>
    <row r="28" spans="13:13" ht="22.5" customHeight="1">
      <c r="M28" s="14"/>
    </row>
    <row r="29" spans="13:13" ht="22.5" customHeight="1">
      <c r="M29" s="14"/>
    </row>
    <row r="30" spans="13:13" ht="22.5" customHeight="1">
      <c r="M30" s="14"/>
    </row>
    <row r="31" spans="13:13" ht="22.5" customHeight="1">
      <c r="M31" s="14"/>
    </row>
    <row r="32" spans="13:13" ht="22.5" customHeight="1">
      <c r="M32" s="14"/>
    </row>
    <row r="33" spans="13:13" ht="22.5" customHeight="1">
      <c r="M33" s="14"/>
    </row>
    <row r="34" spans="13:13" ht="22.5" customHeight="1">
      <c r="M34" s="14"/>
    </row>
    <row r="35" spans="13:13" ht="22.5" customHeight="1">
      <c r="M35" s="14"/>
    </row>
    <row r="36" spans="13:13" ht="22.5" customHeight="1">
      <c r="M36" s="14"/>
    </row>
    <row r="37" spans="13:13" ht="22.5" customHeight="1">
      <c r="M37" s="14"/>
    </row>
    <row r="38" spans="13:13" ht="22.5" customHeight="1">
      <c r="M38" s="14"/>
    </row>
    <row r="39" spans="13:13" ht="22.5" customHeight="1">
      <c r="M39" s="14"/>
    </row>
    <row r="40" spans="13:13" ht="22.5" customHeight="1">
      <c r="M40" s="14"/>
    </row>
    <row r="41" spans="13:13" ht="22.5" customHeight="1">
      <c r="M41" s="14"/>
    </row>
    <row r="42" spans="13:13" ht="22.5" customHeight="1">
      <c r="M42" s="14"/>
    </row>
    <row r="43" spans="13:13" ht="22.5" customHeight="1">
      <c r="M43" s="14"/>
    </row>
    <row r="44" spans="13:13" ht="22.5" customHeight="1">
      <c r="M44" s="14"/>
    </row>
    <row r="45" spans="13:13" ht="22.5" customHeight="1">
      <c r="M45" s="14"/>
    </row>
    <row r="46" spans="13:13" ht="22.5" customHeight="1">
      <c r="M46" s="14"/>
    </row>
    <row r="47" spans="13:13" ht="22.5" customHeight="1">
      <c r="M47" s="14"/>
    </row>
    <row r="48" spans="13:13" ht="22.5" customHeight="1">
      <c r="M48" s="14"/>
    </row>
    <row r="49" spans="13:13" ht="22.5" customHeight="1">
      <c r="M49" s="14"/>
    </row>
    <row r="50" spans="13:13" ht="22.5" customHeight="1">
      <c r="M50" s="14"/>
    </row>
    <row r="51" spans="13:13" ht="22.5" customHeight="1">
      <c r="M51" s="14"/>
    </row>
    <row r="52" spans="13:13" ht="22.5" customHeight="1">
      <c r="M52" s="14"/>
    </row>
    <row r="53" spans="13:13" ht="22.5" customHeight="1">
      <c r="M53" s="14"/>
    </row>
    <row r="54" spans="13:13" ht="22.5" customHeight="1">
      <c r="M54" s="14"/>
    </row>
    <row r="55" spans="13:13" ht="22.5" customHeight="1">
      <c r="M55" s="14"/>
    </row>
    <row r="56" spans="13:13" ht="22.5" customHeight="1">
      <c r="M56" s="14"/>
    </row>
    <row r="57" spans="13:13" ht="22.5" customHeight="1">
      <c r="M57" s="14"/>
    </row>
    <row r="58" spans="13:13" ht="22.5" customHeight="1">
      <c r="M58" s="14"/>
    </row>
    <row r="59" spans="13:13" ht="22.5" customHeight="1">
      <c r="M59" s="14"/>
    </row>
    <row r="60" spans="13:13" ht="22.5" customHeight="1">
      <c r="M60" s="14"/>
    </row>
    <row r="61" spans="13:13" ht="22.5" customHeight="1">
      <c r="M61" s="14"/>
    </row>
    <row r="62" spans="13:13" ht="22.5" customHeight="1">
      <c r="M62" s="14"/>
    </row>
    <row r="63" spans="13:13" ht="22.5" customHeight="1">
      <c r="M63" s="14"/>
    </row>
    <row r="64" spans="13:13" ht="22.5" customHeight="1">
      <c r="M64" s="14"/>
    </row>
    <row r="65" spans="13:13" ht="22.5" customHeight="1">
      <c r="M65" s="14"/>
    </row>
    <row r="66" spans="13:13" ht="22.5" customHeight="1">
      <c r="M66" s="14"/>
    </row>
    <row r="67" spans="13:13" ht="22.5" customHeight="1">
      <c r="M67" s="14"/>
    </row>
    <row r="68" spans="13:13" ht="22.5" customHeight="1">
      <c r="M68" s="14"/>
    </row>
    <row r="69" spans="13:13" ht="22.5" customHeight="1">
      <c r="M69" s="14"/>
    </row>
    <row r="70" spans="13:13" ht="22.5" customHeight="1">
      <c r="M70" s="14"/>
    </row>
    <row r="71" spans="13:13" ht="22.5" customHeight="1">
      <c r="M71" s="14"/>
    </row>
    <row r="72" spans="13:13" ht="22.5" customHeight="1">
      <c r="M72" s="14"/>
    </row>
    <row r="73" spans="13:13" ht="22.5" customHeight="1">
      <c r="M73" s="14"/>
    </row>
    <row r="74" spans="13:13" ht="22.5" customHeight="1">
      <c r="M74" s="14"/>
    </row>
    <row r="75" spans="13:13" ht="22.5" customHeight="1">
      <c r="M75" s="14"/>
    </row>
    <row r="76" spans="13:13" ht="22.5" customHeight="1">
      <c r="M76" s="14"/>
    </row>
    <row r="77" spans="13:13" ht="22.5" customHeight="1">
      <c r="M77" s="14"/>
    </row>
    <row r="78" spans="13:13" ht="22.5" customHeight="1">
      <c r="M78" s="14"/>
    </row>
    <row r="79" spans="13:13" ht="22.5" customHeight="1">
      <c r="M79" s="14"/>
    </row>
    <row r="80" spans="13:13" ht="22.5" customHeight="1">
      <c r="M80" s="14"/>
    </row>
    <row r="81" spans="13:13" ht="22.5" customHeight="1">
      <c r="M81" s="14"/>
    </row>
    <row r="82" spans="13:13" ht="22.5" customHeight="1">
      <c r="M82" s="14"/>
    </row>
    <row r="83" spans="13:13" ht="22.5" customHeight="1">
      <c r="M83" s="14"/>
    </row>
    <row r="84" spans="13:13" ht="22.5" customHeight="1">
      <c r="M84" s="14"/>
    </row>
    <row r="85" spans="13:13" ht="22.5" customHeight="1">
      <c r="M85" s="14"/>
    </row>
    <row r="86" spans="13:13" ht="22.5" customHeight="1">
      <c r="M86" s="14"/>
    </row>
    <row r="87" spans="13:13" ht="22.5" customHeight="1">
      <c r="M87" s="14"/>
    </row>
    <row r="88" spans="13:13" ht="22.5" customHeight="1">
      <c r="M88" s="14"/>
    </row>
    <row r="89" spans="13:13" ht="22.5" customHeight="1">
      <c r="M89" s="14"/>
    </row>
    <row r="90" spans="13:13" ht="22.5" customHeight="1">
      <c r="M90" s="14"/>
    </row>
    <row r="91" spans="13:13" ht="22.5" customHeight="1">
      <c r="M91" s="14"/>
    </row>
    <row r="92" spans="13:13" ht="22.5" customHeight="1">
      <c r="M92" s="14"/>
    </row>
    <row r="93" spans="13:13" ht="22.5" customHeight="1">
      <c r="M93" s="14"/>
    </row>
    <row r="94" spans="13:13" ht="22.5" customHeight="1">
      <c r="M94" s="14"/>
    </row>
    <row r="95" spans="13:13" ht="22.5" customHeight="1">
      <c r="M95" s="14"/>
    </row>
    <row r="96" spans="13:13" ht="22.5" customHeight="1">
      <c r="M96" s="14"/>
    </row>
    <row r="97" spans="13:13" ht="22.5" customHeight="1">
      <c r="M97" s="14"/>
    </row>
    <row r="98" spans="13:13" ht="22.5" customHeight="1">
      <c r="M98" s="14"/>
    </row>
    <row r="99" spans="13:13" ht="22.5" customHeight="1">
      <c r="M99" s="14"/>
    </row>
    <row r="100" spans="13:13" ht="22.5" customHeight="1">
      <c r="M100" s="14"/>
    </row>
    <row r="101" spans="13:13" ht="22.5" customHeight="1">
      <c r="M101" s="14"/>
    </row>
    <row r="102" spans="13:13" ht="22.5" customHeight="1">
      <c r="M102" s="14"/>
    </row>
    <row r="103" spans="13:13" ht="22.5" customHeight="1">
      <c r="M103" s="14"/>
    </row>
    <row r="104" spans="13:13" ht="22.5" customHeight="1">
      <c r="M104" s="14"/>
    </row>
    <row r="105" spans="13:13" ht="22.5" customHeight="1">
      <c r="M105" s="14"/>
    </row>
    <row r="106" spans="13:13" ht="22.5" customHeight="1">
      <c r="M106" s="14"/>
    </row>
    <row r="107" spans="13:13" ht="22.5" customHeight="1">
      <c r="M107" s="14"/>
    </row>
    <row r="108" spans="13:13" ht="22.5" customHeight="1">
      <c r="M108" s="14"/>
    </row>
    <row r="109" spans="13:13" ht="22.5" customHeight="1">
      <c r="M109" s="14"/>
    </row>
    <row r="110" spans="13:13" ht="22.5" customHeight="1">
      <c r="M110" s="14"/>
    </row>
    <row r="111" spans="13:13" ht="22.5" customHeight="1">
      <c r="M111" s="14"/>
    </row>
    <row r="112" spans="13:13" ht="22.5" customHeight="1">
      <c r="M112" s="14"/>
    </row>
    <row r="113" spans="13:13" ht="22.5" customHeight="1">
      <c r="M113" s="14"/>
    </row>
    <row r="114" spans="13:13" ht="22.5" customHeight="1">
      <c r="M114" s="14"/>
    </row>
    <row r="115" spans="13:13" ht="22.5" customHeight="1">
      <c r="M115" s="14"/>
    </row>
    <row r="116" spans="13:13" ht="22.5" customHeight="1">
      <c r="M116" s="14"/>
    </row>
    <row r="117" spans="13:13" ht="22.5" customHeight="1">
      <c r="M117" s="14"/>
    </row>
    <row r="118" spans="13:13" ht="22.5" customHeight="1">
      <c r="M118" s="14"/>
    </row>
    <row r="119" spans="13:13" ht="22.5" customHeight="1">
      <c r="M119" s="14"/>
    </row>
    <row r="120" spans="13:13" ht="22.5" customHeight="1">
      <c r="M120" s="14"/>
    </row>
    <row r="121" spans="13:13" ht="22.5" customHeight="1">
      <c r="M121" s="14"/>
    </row>
    <row r="122" spans="13:13" ht="22.5" customHeight="1">
      <c r="M122" s="14"/>
    </row>
    <row r="123" spans="13:13" ht="22.5" customHeight="1">
      <c r="M123" s="14"/>
    </row>
    <row r="124" spans="13:13" ht="22.5" customHeight="1">
      <c r="M124" s="14"/>
    </row>
    <row r="125" spans="13:13" ht="22.5" customHeight="1">
      <c r="M125" s="14"/>
    </row>
    <row r="126" spans="13:13" ht="22.5" customHeight="1">
      <c r="M126" s="14"/>
    </row>
    <row r="127" spans="13:13" ht="22.5" customHeight="1">
      <c r="M127" s="14"/>
    </row>
    <row r="128" spans="13:13" ht="22.5" customHeight="1">
      <c r="M128" s="14"/>
    </row>
    <row r="129" spans="13:13" ht="22.5" customHeight="1">
      <c r="M129" s="14"/>
    </row>
    <row r="130" spans="13:13" ht="22.5" customHeight="1">
      <c r="M130" s="14"/>
    </row>
    <row r="131" spans="13:13" ht="22.5" customHeight="1">
      <c r="M131" s="14"/>
    </row>
    <row r="132" spans="13:13" ht="22.5" customHeight="1">
      <c r="M132" s="14"/>
    </row>
    <row r="133" spans="13:13" ht="22.5" customHeight="1">
      <c r="M133" s="14"/>
    </row>
    <row r="134" spans="13:13" ht="22.5" customHeight="1">
      <c r="M134" s="14"/>
    </row>
    <row r="135" spans="13:13" ht="22.5" customHeight="1">
      <c r="M135" s="14"/>
    </row>
    <row r="136" spans="13:13" ht="22.5" customHeight="1">
      <c r="M136" s="14"/>
    </row>
    <row r="137" spans="13:13" ht="22.5" customHeight="1">
      <c r="M137" s="14"/>
    </row>
    <row r="138" spans="13:13" ht="22.5" customHeight="1">
      <c r="M138" s="14"/>
    </row>
    <row r="139" spans="13:13" ht="22.5" customHeight="1">
      <c r="M139" s="14"/>
    </row>
    <row r="140" spans="13:13" ht="22.5" customHeight="1">
      <c r="M140" s="14"/>
    </row>
    <row r="141" spans="13:13" ht="22.5" customHeight="1">
      <c r="M141" s="14"/>
    </row>
    <row r="142" spans="13:13" ht="22.5" customHeight="1">
      <c r="M142" s="14"/>
    </row>
    <row r="143" spans="13:13" ht="22.5" customHeight="1">
      <c r="M143" s="14"/>
    </row>
    <row r="144" spans="13:13" ht="22.5" customHeight="1">
      <c r="M144" s="14"/>
    </row>
    <row r="145" spans="13:13" ht="22.5" customHeight="1">
      <c r="M145" s="14"/>
    </row>
    <row r="146" spans="13:13" ht="22.5" customHeight="1">
      <c r="M146" s="14"/>
    </row>
    <row r="147" spans="13:13" ht="22.5" customHeight="1">
      <c r="M147" s="14"/>
    </row>
    <row r="148" spans="13:13" ht="22.5" customHeight="1">
      <c r="M148" s="14"/>
    </row>
    <row r="149" spans="13:13" ht="22.5" customHeight="1">
      <c r="M149" s="14"/>
    </row>
    <row r="150" spans="13:13" ht="22.5" customHeight="1">
      <c r="M150" s="14"/>
    </row>
    <row r="151" spans="13:13" ht="22.5" customHeight="1">
      <c r="M151" s="14"/>
    </row>
    <row r="152" spans="13:13" ht="22.5" customHeight="1">
      <c r="M152" s="14"/>
    </row>
    <row r="153" spans="13:13" ht="22.5" customHeight="1">
      <c r="M153" s="14"/>
    </row>
    <row r="154" spans="13:13" ht="22.5" customHeight="1">
      <c r="M154" s="14"/>
    </row>
    <row r="155" spans="13:13" ht="22.5" customHeight="1">
      <c r="M155" s="14"/>
    </row>
    <row r="156" spans="13:13" ht="22.5" customHeight="1">
      <c r="M156" s="14"/>
    </row>
    <row r="157" spans="13:13" ht="22.5" customHeight="1">
      <c r="M157" s="14"/>
    </row>
    <row r="158" spans="13:13" ht="22.5" customHeight="1">
      <c r="M158" s="14"/>
    </row>
    <row r="159" spans="13:13" ht="22.5" customHeight="1">
      <c r="M159" s="14"/>
    </row>
    <row r="160" spans="13:13" ht="22.5" customHeight="1">
      <c r="M160" s="14"/>
    </row>
    <row r="161" spans="13:13" ht="22.5" customHeight="1">
      <c r="M161" s="14"/>
    </row>
    <row r="162" spans="13:13" ht="22.5" customHeight="1">
      <c r="M162" s="14"/>
    </row>
    <row r="163" spans="13:13" ht="22.5" customHeight="1">
      <c r="M163" s="14"/>
    </row>
    <row r="164" spans="13:13" ht="22.5" customHeight="1">
      <c r="M164" s="14"/>
    </row>
    <row r="165" spans="13:13" ht="22.5" customHeight="1">
      <c r="M165" s="14"/>
    </row>
    <row r="166" spans="13:13" ht="22.5" customHeight="1">
      <c r="M166" s="14"/>
    </row>
    <row r="167" spans="13:13" ht="22.5" customHeight="1">
      <c r="M167" s="14"/>
    </row>
    <row r="168" spans="13:13" ht="22.5" customHeight="1">
      <c r="M168" s="14"/>
    </row>
    <row r="169" spans="13:13" ht="22.5" customHeight="1">
      <c r="M169" s="14"/>
    </row>
    <row r="170" spans="13:13" ht="22.5" customHeight="1">
      <c r="M170" s="14"/>
    </row>
    <row r="171" spans="13:13" ht="22.5" customHeight="1">
      <c r="M171" s="14"/>
    </row>
    <row r="172" spans="13:13" ht="22.5" customHeight="1">
      <c r="M172" s="14"/>
    </row>
    <row r="173" spans="13:13" ht="22.5" customHeight="1">
      <c r="M173" s="14"/>
    </row>
    <row r="174" spans="13:13" ht="22.5" customHeight="1">
      <c r="M174" s="14"/>
    </row>
    <row r="175" spans="13:13" ht="22.5" customHeight="1">
      <c r="M175" s="14"/>
    </row>
    <row r="176" spans="13:13" ht="22.5" customHeight="1">
      <c r="M176" s="14"/>
    </row>
    <row r="177" spans="13:13" ht="22.5" customHeight="1">
      <c r="M177" s="14"/>
    </row>
    <row r="178" spans="13:13" ht="22.5" customHeight="1">
      <c r="M178" s="14"/>
    </row>
    <row r="179" spans="13:13" ht="22.5" customHeight="1">
      <c r="M179" s="14"/>
    </row>
    <row r="180" spans="13:13" ht="22.5" customHeight="1">
      <c r="M180" s="14"/>
    </row>
    <row r="181" spans="13:13" ht="22.5" customHeight="1">
      <c r="M181" s="14"/>
    </row>
    <row r="182" spans="13:13" ht="22.5" customHeight="1">
      <c r="M182" s="14"/>
    </row>
    <row r="183" spans="13:13" ht="22.5" customHeight="1">
      <c r="M183" s="14"/>
    </row>
    <row r="184" spans="13:13" ht="22.5" customHeight="1">
      <c r="M184" s="14"/>
    </row>
    <row r="185" spans="13:13" ht="22.5" customHeight="1">
      <c r="M185" s="14"/>
    </row>
    <row r="186" spans="13:13" ht="22.5" customHeight="1">
      <c r="M186" s="14"/>
    </row>
    <row r="187" spans="13:13" ht="22.5" customHeight="1">
      <c r="M187" s="14"/>
    </row>
    <row r="188" spans="13:13" ht="22.5" customHeight="1">
      <c r="M188" s="14"/>
    </row>
    <row r="189" spans="13:13" ht="22.5" customHeight="1">
      <c r="M189" s="14"/>
    </row>
    <row r="190" spans="13:13" ht="22.5" customHeight="1">
      <c r="M190" s="14"/>
    </row>
    <row r="191" spans="13:13" ht="22.5" customHeight="1">
      <c r="M191" s="14"/>
    </row>
    <row r="192" spans="13:13" ht="22.5" customHeight="1">
      <c r="M192" s="14"/>
    </row>
    <row r="193" spans="13:13" ht="22.5" customHeight="1">
      <c r="M193" s="14"/>
    </row>
    <row r="194" spans="13:13" ht="22.5" customHeight="1">
      <c r="M194" s="14"/>
    </row>
    <row r="195" spans="13:13" ht="22.5" customHeight="1">
      <c r="M195" s="14"/>
    </row>
    <row r="196" spans="13:13" ht="22.5" customHeight="1">
      <c r="M196" s="14"/>
    </row>
    <row r="197" spans="13:13" ht="22.5" customHeight="1">
      <c r="M197" s="14"/>
    </row>
    <row r="198" spans="13:13" ht="22.5" customHeight="1">
      <c r="M198" s="14"/>
    </row>
    <row r="199" spans="13:13" ht="22.5" customHeight="1">
      <c r="M199" s="14"/>
    </row>
    <row r="200" spans="13:13" ht="22.5" customHeight="1">
      <c r="M200" s="14"/>
    </row>
    <row r="201" spans="13:13" ht="22.5" customHeight="1">
      <c r="M201" s="14"/>
    </row>
    <row r="202" spans="13:13" ht="22.5" customHeight="1">
      <c r="M202" s="14"/>
    </row>
    <row r="203" spans="13:13" ht="22.5" customHeight="1">
      <c r="M203" s="14"/>
    </row>
    <row r="204" spans="13:13" ht="22.5" customHeight="1">
      <c r="M204" s="14"/>
    </row>
    <row r="205" spans="13:13" ht="22.5" customHeight="1">
      <c r="M205" s="14"/>
    </row>
    <row r="206" spans="13:13" ht="22.5" customHeight="1">
      <c r="M206" s="14"/>
    </row>
    <row r="207" spans="13:13" ht="22.5" customHeight="1">
      <c r="M207" s="14"/>
    </row>
    <row r="208" spans="13:13" ht="22.5" customHeight="1">
      <c r="M208" s="14"/>
    </row>
    <row r="209" spans="13:13" ht="22.5" customHeight="1">
      <c r="M209" s="14"/>
    </row>
    <row r="210" spans="13:13" ht="22.5" customHeight="1">
      <c r="M210" s="14"/>
    </row>
    <row r="211" spans="13:13" ht="22.5" customHeight="1">
      <c r="M211" s="14"/>
    </row>
    <row r="212" spans="13:13" ht="22.5" customHeight="1">
      <c r="M212" s="14"/>
    </row>
    <row r="213" spans="13:13" ht="22.5" customHeight="1">
      <c r="M213" s="14"/>
    </row>
    <row r="214" spans="13:13" ht="22.5" customHeight="1">
      <c r="M214" s="14"/>
    </row>
    <row r="215" spans="13:13" ht="22.5" customHeight="1">
      <c r="M215" s="14"/>
    </row>
    <row r="216" spans="13:13" ht="22.5" customHeight="1">
      <c r="M216" s="14"/>
    </row>
    <row r="217" spans="13:13" ht="22.5" customHeight="1">
      <c r="M217" s="14"/>
    </row>
    <row r="218" spans="13:13" ht="22.5" customHeight="1">
      <c r="M218" s="14"/>
    </row>
    <row r="219" spans="13:13" ht="22.5" customHeight="1">
      <c r="M219" s="14"/>
    </row>
    <row r="220" spans="13:13" ht="22.5" customHeight="1">
      <c r="M220" s="14"/>
    </row>
    <row r="221" spans="13:13" ht="22.5" customHeight="1">
      <c r="M221" s="14"/>
    </row>
    <row r="222" spans="13:13" ht="22.5" customHeight="1">
      <c r="M222" s="14"/>
    </row>
    <row r="223" spans="13:13" ht="22.5" customHeight="1">
      <c r="M223" s="14"/>
    </row>
    <row r="224" spans="13:13" ht="22.5" customHeight="1">
      <c r="M224" s="14"/>
    </row>
    <row r="225" spans="13:13" ht="22.5" customHeight="1">
      <c r="M225" s="14"/>
    </row>
    <row r="226" spans="13:13" ht="22.5" customHeight="1">
      <c r="M226" s="14"/>
    </row>
    <row r="227" spans="13:13" ht="22.5" customHeight="1">
      <c r="M227" s="14"/>
    </row>
    <row r="228" spans="13:13" ht="22.5" customHeight="1">
      <c r="M228" s="14"/>
    </row>
    <row r="229" spans="13:13" ht="22.5" customHeight="1">
      <c r="M229" s="14"/>
    </row>
    <row r="230" spans="13:13" ht="22.5" customHeight="1">
      <c r="M230" s="14"/>
    </row>
    <row r="231" spans="13:13" ht="22.5" customHeight="1">
      <c r="M231" s="14"/>
    </row>
    <row r="232" spans="13:13" ht="22.5" customHeight="1">
      <c r="M232" s="14"/>
    </row>
    <row r="233" spans="13:13" ht="22.5" customHeight="1">
      <c r="M233" s="14"/>
    </row>
    <row r="234" spans="13:13" ht="22.5" customHeight="1">
      <c r="M234" s="14"/>
    </row>
    <row r="235" spans="13:13" ht="22.5" customHeight="1">
      <c r="M235" s="14"/>
    </row>
    <row r="236" spans="13:13" ht="22.5" customHeight="1">
      <c r="M236" s="14"/>
    </row>
    <row r="237" spans="13:13" ht="22.5" customHeight="1">
      <c r="M237" s="14"/>
    </row>
    <row r="238" spans="13:13" ht="22.5" customHeight="1">
      <c r="M238" s="14"/>
    </row>
    <row r="239" spans="13:13" ht="22.5" customHeight="1">
      <c r="M239" s="14"/>
    </row>
    <row r="240" spans="13:13" ht="22.5" customHeight="1">
      <c r="M240" s="14"/>
    </row>
    <row r="241" spans="13:13" ht="22.5" customHeight="1">
      <c r="M241" s="14"/>
    </row>
    <row r="242" spans="13:13" ht="22.5" customHeight="1">
      <c r="M242" s="14"/>
    </row>
    <row r="243" spans="13:13" ht="22.5" customHeight="1">
      <c r="M243" s="14"/>
    </row>
    <row r="244" spans="13:13" ht="22.5" customHeight="1">
      <c r="M244" s="14"/>
    </row>
    <row r="245" spans="13:13" ht="22.5" customHeight="1">
      <c r="M245" s="14"/>
    </row>
    <row r="246" spans="13:13" ht="22.5" customHeight="1">
      <c r="M246" s="14"/>
    </row>
    <row r="247" spans="13:13" ht="22.5" customHeight="1">
      <c r="M247" s="14"/>
    </row>
    <row r="248" spans="13:13" ht="22.5" customHeight="1">
      <c r="M248" s="14"/>
    </row>
    <row r="249" spans="13:13" ht="22.5" customHeight="1">
      <c r="M249" s="14"/>
    </row>
    <row r="250" spans="13:13" ht="22.5" customHeight="1">
      <c r="M250" s="14"/>
    </row>
    <row r="251" spans="13:13" ht="22.5" customHeight="1">
      <c r="M251" s="14"/>
    </row>
    <row r="252" spans="13:13" ht="22.5" customHeight="1">
      <c r="M252" s="14"/>
    </row>
    <row r="253" spans="13:13" ht="22.5" customHeight="1">
      <c r="M253" s="14"/>
    </row>
    <row r="254" spans="13:13" ht="22.5" customHeight="1">
      <c r="M254" s="14"/>
    </row>
    <row r="255" spans="13:13" ht="22.5" customHeight="1">
      <c r="M255" s="14"/>
    </row>
    <row r="256" spans="13:13" ht="22.5" customHeight="1">
      <c r="M256" s="14"/>
    </row>
    <row r="257" spans="13:13" ht="22.5" customHeight="1">
      <c r="M257" s="14"/>
    </row>
    <row r="258" spans="13:13" ht="22.5" customHeight="1">
      <c r="M258" s="14"/>
    </row>
    <row r="259" spans="13:13" ht="22.5" customHeight="1">
      <c r="M259" s="14"/>
    </row>
    <row r="260" spans="13:13" ht="22.5" customHeight="1">
      <c r="M260" s="14"/>
    </row>
    <row r="261" spans="13:13" ht="22.5" customHeight="1">
      <c r="M261" s="14"/>
    </row>
    <row r="262" spans="13:13" ht="22.5" customHeight="1">
      <c r="M262" s="14"/>
    </row>
    <row r="263" spans="13:13" ht="22.5" customHeight="1">
      <c r="M263" s="14"/>
    </row>
    <row r="264" spans="13:13" ht="22.5" customHeight="1">
      <c r="M264" s="14"/>
    </row>
    <row r="265" spans="13:13" ht="22.5" customHeight="1">
      <c r="M265" s="14"/>
    </row>
    <row r="266" spans="13:13" ht="22.5" customHeight="1">
      <c r="M266" s="14"/>
    </row>
    <row r="267" spans="13:13" ht="22.5" customHeight="1">
      <c r="M267" s="14"/>
    </row>
    <row r="268" spans="13:13" ht="22.5" customHeight="1">
      <c r="M268" s="14"/>
    </row>
    <row r="269" spans="13:13" ht="22.5" customHeight="1">
      <c r="M269" s="14"/>
    </row>
    <row r="270" spans="13:13" ht="22.5" customHeight="1">
      <c r="M270" s="14"/>
    </row>
    <row r="271" spans="13:13" ht="22.5" customHeight="1">
      <c r="M271" s="14"/>
    </row>
    <row r="272" spans="13:13" ht="22.5" customHeight="1">
      <c r="M272" s="14"/>
    </row>
    <row r="273" spans="13:13" ht="22.5" customHeight="1">
      <c r="M273" s="14"/>
    </row>
    <row r="274" spans="13:13" ht="22.5" customHeight="1">
      <c r="M274" s="14"/>
    </row>
    <row r="275" spans="13:13" ht="22.5" customHeight="1">
      <c r="M275" s="14"/>
    </row>
    <row r="276" spans="13:13" ht="22.5" customHeight="1">
      <c r="M276" s="14"/>
    </row>
    <row r="277" spans="13:13" ht="22.5" customHeight="1">
      <c r="M277" s="14"/>
    </row>
    <row r="278" spans="13:13" ht="22.5" customHeight="1">
      <c r="M278" s="14"/>
    </row>
    <row r="279" spans="13:13" ht="22.5" customHeight="1">
      <c r="M279" s="14"/>
    </row>
    <row r="280" spans="13:13" ht="22.5" customHeight="1">
      <c r="M280" s="14"/>
    </row>
    <row r="281" spans="13:13" ht="22.5" customHeight="1">
      <c r="M281" s="14"/>
    </row>
    <row r="282" spans="13:13" ht="22.5" customHeight="1">
      <c r="M282" s="14"/>
    </row>
    <row r="283" spans="13:13" ht="22.5" customHeight="1">
      <c r="M283" s="14"/>
    </row>
    <row r="284" spans="13:13" ht="22.5" customHeight="1">
      <c r="M284" s="14"/>
    </row>
    <row r="285" spans="13:13" ht="22.5" customHeight="1">
      <c r="M285" s="14"/>
    </row>
    <row r="286" spans="13:13" ht="22.5" customHeight="1">
      <c r="M286" s="14"/>
    </row>
    <row r="287" spans="13:13" ht="22.5" customHeight="1">
      <c r="M287" s="14"/>
    </row>
    <row r="288" spans="13:13" ht="22.5" customHeight="1">
      <c r="M288" s="14"/>
    </row>
    <row r="289" spans="13:13" ht="22.5" customHeight="1">
      <c r="M289" s="14"/>
    </row>
    <row r="290" spans="13:13" ht="22.5" customHeight="1">
      <c r="M290" s="14"/>
    </row>
    <row r="291" spans="13:13" ht="22.5" customHeight="1">
      <c r="M291" s="14"/>
    </row>
    <row r="292" spans="13:13" ht="22.5" customHeight="1">
      <c r="M292" s="14"/>
    </row>
    <row r="293" spans="13:13" ht="22.5" customHeight="1">
      <c r="M293" s="14"/>
    </row>
    <row r="294" spans="13:13" ht="22.5" customHeight="1">
      <c r="M294" s="14"/>
    </row>
    <row r="295" spans="13:13" ht="22.5" customHeight="1">
      <c r="M295" s="14"/>
    </row>
    <row r="296" spans="13:13" ht="22.5" customHeight="1">
      <c r="M296" s="14"/>
    </row>
    <row r="297" spans="13:13" ht="22.5" customHeight="1">
      <c r="M297" s="14"/>
    </row>
    <row r="298" spans="13:13" ht="22.5" customHeight="1">
      <c r="M298" s="14"/>
    </row>
    <row r="299" spans="13:13" ht="22.5" customHeight="1">
      <c r="M299" s="14"/>
    </row>
    <row r="300" spans="13:13" ht="22.5" customHeight="1">
      <c r="M300" s="14"/>
    </row>
    <row r="301" spans="13:13" ht="22.5" customHeight="1">
      <c r="M301" s="14"/>
    </row>
    <row r="302" spans="13:13" ht="22.5" customHeight="1">
      <c r="M302" s="14"/>
    </row>
    <row r="303" spans="13:13" ht="22.5" customHeight="1">
      <c r="M303" s="14"/>
    </row>
    <row r="304" spans="13:13" ht="22.5" customHeight="1">
      <c r="M304" s="14"/>
    </row>
    <row r="305" spans="13:13" ht="22.5" customHeight="1">
      <c r="M305" s="14"/>
    </row>
    <row r="306" spans="13:13" ht="22.5" customHeight="1">
      <c r="M306" s="14"/>
    </row>
    <row r="307" spans="13:13" ht="22.5" customHeight="1">
      <c r="M307" s="14"/>
    </row>
    <row r="308" spans="13:13" ht="22.5" customHeight="1">
      <c r="M308" s="14"/>
    </row>
    <row r="309" spans="13:13" ht="22.5" customHeight="1">
      <c r="M309" s="14"/>
    </row>
    <row r="310" spans="13:13" ht="22.5" customHeight="1">
      <c r="M310" s="14"/>
    </row>
    <row r="311" spans="13:13" ht="22.5" customHeight="1">
      <c r="M311" s="14"/>
    </row>
    <row r="312" spans="13:13" ht="22.5" customHeight="1">
      <c r="M312" s="14"/>
    </row>
    <row r="313" spans="13:13" ht="22.5" customHeight="1">
      <c r="M313" s="14"/>
    </row>
    <row r="314" spans="13:13" ht="22.5" customHeight="1">
      <c r="M314" s="14"/>
    </row>
    <row r="315" spans="13:13" ht="22.5" customHeight="1">
      <c r="M315" s="14"/>
    </row>
    <row r="316" spans="13:13" ht="22.5" customHeight="1">
      <c r="M316" s="14"/>
    </row>
    <row r="317" spans="13:13" ht="22.5" customHeight="1">
      <c r="M317" s="14"/>
    </row>
    <row r="318" spans="13:13" ht="22.5" customHeight="1">
      <c r="M318" s="14"/>
    </row>
    <row r="319" spans="13:13" ht="22.5" customHeight="1">
      <c r="M319" s="14"/>
    </row>
    <row r="320" spans="13:13" ht="22.5" customHeight="1">
      <c r="M320" s="14"/>
    </row>
    <row r="321" spans="13:13" ht="22.5" customHeight="1">
      <c r="M321" s="14"/>
    </row>
    <row r="322" spans="13:13" ht="22.5" customHeight="1">
      <c r="M322" s="14"/>
    </row>
    <row r="323" spans="13:13" ht="22.5" customHeight="1">
      <c r="M323" s="14"/>
    </row>
    <row r="324" spans="13:13" ht="22.5" customHeight="1">
      <c r="M324" s="14"/>
    </row>
    <row r="325" spans="13:13" ht="22.5" customHeight="1">
      <c r="M325" s="14"/>
    </row>
    <row r="326" spans="13:13" ht="22.5" customHeight="1">
      <c r="M326" s="14"/>
    </row>
    <row r="327" spans="13:13" ht="22.5" customHeight="1">
      <c r="M327" s="14"/>
    </row>
    <row r="328" spans="13:13" ht="22.5" customHeight="1">
      <c r="M328" s="14"/>
    </row>
    <row r="329" spans="13:13" ht="22.5" customHeight="1">
      <c r="M329" s="14"/>
    </row>
    <row r="330" spans="13:13" ht="22.5" customHeight="1">
      <c r="M330" s="14"/>
    </row>
    <row r="331" spans="13:13" ht="22.5" customHeight="1">
      <c r="M331" s="14"/>
    </row>
    <row r="332" spans="13:13" ht="22.5" customHeight="1">
      <c r="M332" s="14"/>
    </row>
    <row r="333" spans="13:13" ht="22.5" customHeight="1">
      <c r="M333" s="14"/>
    </row>
    <row r="334" spans="13:13" ht="22.5" customHeight="1">
      <c r="M334" s="14"/>
    </row>
    <row r="335" spans="13:13" ht="22.5" customHeight="1">
      <c r="M335" s="14"/>
    </row>
    <row r="336" spans="13:13" ht="22.5" customHeight="1">
      <c r="M336" s="14"/>
    </row>
    <row r="337" spans="13:13" ht="22.5" customHeight="1">
      <c r="M337" s="14"/>
    </row>
    <row r="338" spans="13:13" ht="22.5" customHeight="1">
      <c r="M338" s="14"/>
    </row>
    <row r="339" spans="13:13" ht="22.5" customHeight="1">
      <c r="M339" s="14"/>
    </row>
    <row r="340" spans="13:13" ht="22.5" customHeight="1">
      <c r="M340" s="14"/>
    </row>
    <row r="341" spans="13:13" ht="22.5" customHeight="1">
      <c r="M341" s="14"/>
    </row>
    <row r="342" spans="13:13" ht="22.5" customHeight="1">
      <c r="M342" s="14"/>
    </row>
    <row r="343" spans="13:13" ht="22.5" customHeight="1">
      <c r="M343" s="14"/>
    </row>
    <row r="344" spans="13:13" ht="22.5" customHeight="1">
      <c r="M344" s="14"/>
    </row>
    <row r="345" spans="13:13" ht="22.5" customHeight="1">
      <c r="M345" s="14"/>
    </row>
    <row r="346" spans="13:13" ht="22.5" customHeight="1">
      <c r="M346" s="14"/>
    </row>
    <row r="347" spans="13:13" ht="22.5" customHeight="1">
      <c r="M347" s="14"/>
    </row>
    <row r="348" spans="13:13" ht="22.5" customHeight="1">
      <c r="M348" s="14"/>
    </row>
    <row r="349" spans="13:13" ht="22.5" customHeight="1">
      <c r="M349" s="14"/>
    </row>
    <row r="350" spans="13:13" ht="22.5" customHeight="1">
      <c r="M350" s="14"/>
    </row>
    <row r="351" spans="13:13" ht="22.5" customHeight="1">
      <c r="M351" s="14"/>
    </row>
    <row r="352" spans="13:13" ht="22.5" customHeight="1">
      <c r="M352" s="14"/>
    </row>
    <row r="353" spans="13:13" ht="22.5" customHeight="1">
      <c r="M353" s="14"/>
    </row>
    <row r="354" spans="13:13" ht="22.5" customHeight="1">
      <c r="M354" s="14"/>
    </row>
    <row r="355" spans="13:13" ht="22.5" customHeight="1">
      <c r="M355" s="14"/>
    </row>
    <row r="356" spans="13:13" ht="22.5" customHeight="1">
      <c r="M356" s="14"/>
    </row>
    <row r="357" spans="13:13" ht="22.5" customHeight="1">
      <c r="M357" s="14"/>
    </row>
    <row r="358" spans="13:13" ht="22.5" customHeight="1">
      <c r="M358" s="14"/>
    </row>
    <row r="359" spans="13:13" ht="22.5" customHeight="1">
      <c r="M359" s="14"/>
    </row>
    <row r="360" spans="13:13" ht="22.5" customHeight="1">
      <c r="M360" s="14"/>
    </row>
    <row r="361" spans="13:13" ht="22.5" customHeight="1">
      <c r="M361" s="14"/>
    </row>
    <row r="362" spans="13:13" ht="22.5" customHeight="1">
      <c r="M362" s="14"/>
    </row>
    <row r="363" spans="13:13" ht="22.5" customHeight="1">
      <c r="M363" s="14"/>
    </row>
    <row r="364" spans="13:13" ht="22.5" customHeight="1">
      <c r="M364" s="14"/>
    </row>
    <row r="365" spans="13:13" ht="22.5" customHeight="1">
      <c r="M365" s="14"/>
    </row>
    <row r="366" spans="13:13" ht="22.5" customHeight="1">
      <c r="M366" s="14"/>
    </row>
    <row r="367" spans="13:13" ht="22.5" customHeight="1">
      <c r="M367" s="14"/>
    </row>
    <row r="368" spans="13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  <row r="2155" spans="13:13" ht="22.5" customHeight="1">
      <c r="M2155" s="14"/>
    </row>
    <row r="2156" spans="13:13" ht="22.5" customHeight="1">
      <c r="M2156" s="14"/>
    </row>
    <row r="2157" spans="13:13" ht="22.5" customHeight="1">
      <c r="M2157" s="14"/>
    </row>
    <row r="2158" spans="13:13" ht="22.5" customHeight="1">
      <c r="M2158" s="14"/>
    </row>
    <row r="2159" spans="13:13" ht="22.5" customHeight="1">
      <c r="M2159" s="14"/>
    </row>
    <row r="2160" spans="13:13" ht="22.5" customHeight="1">
      <c r="M2160" s="14"/>
    </row>
    <row r="2161" spans="13:13" ht="22.5" customHeight="1">
      <c r="M2161" s="14"/>
    </row>
    <row r="2162" spans="13:13" ht="22.5" customHeight="1">
      <c r="M2162" s="14"/>
    </row>
    <row r="2163" spans="13:13" ht="22.5" customHeight="1">
      <c r="M2163" s="14"/>
    </row>
    <row r="2164" spans="13:13" ht="22.5" customHeight="1">
      <c r="M2164" s="14"/>
    </row>
    <row r="2165" spans="13:13" ht="22.5" customHeight="1">
      <c r="M2165" s="14"/>
    </row>
    <row r="2166" spans="13:13" ht="22.5" customHeight="1">
      <c r="M2166" s="14"/>
    </row>
    <row r="2167" spans="13:13" ht="22.5" customHeight="1">
      <c r="M2167" s="14"/>
    </row>
    <row r="2168" spans="13:13" ht="22.5" customHeight="1">
      <c r="M2168" s="14"/>
    </row>
    <row r="2169" spans="13:13" ht="22.5" customHeight="1">
      <c r="M2169" s="14"/>
    </row>
    <row r="2170" spans="13:13" ht="22.5" customHeight="1">
      <c r="M2170" s="14"/>
    </row>
    <row r="2171" spans="13:13" ht="22.5" customHeight="1">
      <c r="M2171" s="14"/>
    </row>
    <row r="2172" spans="13:13" ht="22.5" customHeight="1">
      <c r="M2172" s="14"/>
    </row>
    <row r="2173" spans="13:13" ht="22.5" customHeight="1">
      <c r="M2173" s="14"/>
    </row>
    <row r="2174" spans="13:13" ht="22.5" customHeight="1">
      <c r="M2174" s="14"/>
    </row>
    <row r="2175" spans="13:13" ht="22.5" customHeight="1">
      <c r="M2175" s="14"/>
    </row>
    <row r="2176" spans="13:13" ht="22.5" customHeight="1">
      <c r="M2176" s="14"/>
    </row>
    <row r="2177" spans="13:13" ht="22.5" customHeight="1">
      <c r="M2177" s="14"/>
    </row>
    <row r="2178" spans="13:13" ht="22.5" customHeight="1">
      <c r="M2178" s="14"/>
    </row>
    <row r="2179" spans="13:13" ht="22.5" customHeight="1">
      <c r="M2179" s="14"/>
    </row>
    <row r="2180" spans="13:13" ht="22.5" customHeight="1">
      <c r="M2180" s="14"/>
    </row>
    <row r="2181" spans="13:13" ht="22.5" customHeight="1">
      <c r="M2181" s="14"/>
    </row>
    <row r="2182" spans="13:13" ht="22.5" customHeight="1">
      <c r="M2182" s="14"/>
    </row>
    <row r="2183" spans="13:13" ht="22.5" customHeight="1">
      <c r="M2183" s="14"/>
    </row>
    <row r="2184" spans="13:13" ht="22.5" customHeight="1">
      <c r="M2184" s="14"/>
    </row>
    <row r="2185" spans="13:13" ht="22.5" customHeight="1">
      <c r="M2185" s="14"/>
    </row>
    <row r="2186" spans="13:13" ht="22.5" customHeight="1">
      <c r="M2186" s="14"/>
    </row>
    <row r="2187" spans="13:13" ht="22.5" customHeight="1">
      <c r="M2187" s="14"/>
    </row>
    <row r="2188" spans="13:13" ht="22.5" customHeight="1">
      <c r="M2188" s="14"/>
    </row>
    <row r="2189" spans="13:13" ht="22.5" customHeight="1">
      <c r="M2189" s="14"/>
    </row>
    <row r="2190" spans="13:13" ht="22.5" customHeight="1">
      <c r="M2190" s="14"/>
    </row>
    <row r="2191" spans="13:13" ht="22.5" customHeight="1">
      <c r="M2191" s="14"/>
    </row>
    <row r="2192" spans="13:13" ht="22.5" customHeight="1">
      <c r="M2192" s="14"/>
    </row>
    <row r="2193" spans="13:13" ht="22.5" customHeight="1">
      <c r="M2193" s="14"/>
    </row>
    <row r="2194" spans="13:13" ht="22.5" customHeight="1">
      <c r="M2194" s="14"/>
    </row>
    <row r="2195" spans="13:13" ht="22.5" customHeight="1">
      <c r="M2195" s="14"/>
    </row>
    <row r="2196" spans="13:13" ht="22.5" customHeight="1">
      <c r="M2196" s="14"/>
    </row>
    <row r="2197" spans="13:13" ht="22.5" customHeight="1">
      <c r="M2197" s="14"/>
    </row>
    <row r="2198" spans="13:13" ht="22.5" customHeight="1">
      <c r="M2198" s="14"/>
    </row>
    <row r="2199" spans="13:13" ht="22.5" customHeight="1">
      <c r="M2199" s="14"/>
    </row>
    <row r="2200" spans="13:13" ht="22.5" customHeight="1">
      <c r="M2200" s="14"/>
    </row>
    <row r="2201" spans="13:13" ht="22.5" customHeight="1">
      <c r="M2201" s="14"/>
    </row>
    <row r="2202" spans="13:13" ht="22.5" customHeight="1">
      <c r="M2202" s="14"/>
    </row>
    <row r="2203" spans="13:13" ht="22.5" customHeight="1">
      <c r="M2203" s="14"/>
    </row>
    <row r="2204" spans="13:13" ht="22.5" customHeight="1">
      <c r="M2204" s="14"/>
    </row>
    <row r="2205" spans="13:13" ht="22.5" customHeight="1">
      <c r="M2205" s="14"/>
    </row>
    <row r="2206" spans="13:13" ht="22.5" customHeight="1">
      <c r="M2206" s="14"/>
    </row>
    <row r="2207" spans="13:13" ht="22.5" customHeight="1">
      <c r="M2207" s="14"/>
    </row>
    <row r="2208" spans="13:13" ht="22.5" customHeight="1">
      <c r="M2208" s="14"/>
    </row>
    <row r="2209" spans="13:13" ht="22.5" customHeight="1">
      <c r="M2209" s="14"/>
    </row>
    <row r="2210" spans="13:13" ht="22.5" customHeight="1">
      <c r="M2210" s="14"/>
    </row>
    <row r="2211" spans="13:13" ht="22.5" customHeight="1">
      <c r="M2211" s="14"/>
    </row>
    <row r="2212" spans="13:13" ht="22.5" customHeight="1">
      <c r="M2212" s="14"/>
    </row>
    <row r="2213" spans="13:13" ht="22.5" customHeight="1">
      <c r="M2213" s="14"/>
    </row>
    <row r="2214" spans="13:13" ht="22.5" customHeight="1">
      <c r="M2214" s="14"/>
    </row>
    <row r="2215" spans="13:13" ht="22.5" customHeight="1">
      <c r="M2215" s="14"/>
    </row>
    <row r="2216" spans="13:13" ht="22.5" customHeight="1">
      <c r="M2216" s="14"/>
    </row>
    <row r="2217" spans="13:13" ht="22.5" customHeight="1">
      <c r="M2217" s="14"/>
    </row>
    <row r="2218" spans="13:13" ht="22.5" customHeight="1">
      <c r="M2218" s="14"/>
    </row>
    <row r="2219" spans="13:13" ht="22.5" customHeight="1">
      <c r="M2219" s="14"/>
    </row>
    <row r="2220" spans="13:13" ht="22.5" customHeight="1">
      <c r="M2220" s="14"/>
    </row>
    <row r="2221" spans="13:13" ht="22.5" customHeight="1">
      <c r="M2221" s="14"/>
    </row>
    <row r="2222" spans="13:13" ht="22.5" customHeight="1">
      <c r="M2222" s="14"/>
    </row>
    <row r="2223" spans="13:13" ht="22.5" customHeight="1">
      <c r="M2223" s="14"/>
    </row>
    <row r="2224" spans="13:13" ht="22.5" customHeight="1">
      <c r="M2224" s="14"/>
    </row>
    <row r="2225" spans="13:13" ht="22.5" customHeight="1">
      <c r="M2225" s="14"/>
    </row>
    <row r="2226" spans="13:13" ht="22.5" customHeight="1">
      <c r="M2226" s="14"/>
    </row>
    <row r="2227" spans="13:13" ht="22.5" customHeight="1">
      <c r="M2227" s="14"/>
    </row>
    <row r="2228" spans="13:13" ht="22.5" customHeight="1">
      <c r="M2228" s="14"/>
    </row>
    <row r="2229" spans="13:13" ht="22.5" customHeight="1">
      <c r="M2229" s="14"/>
    </row>
    <row r="2230" spans="13:13" ht="22.5" customHeight="1">
      <c r="M2230" s="14"/>
    </row>
    <row r="2231" spans="13:13" ht="22.5" customHeight="1">
      <c r="M2231" s="14"/>
    </row>
    <row r="2232" spans="13:13" ht="22.5" customHeight="1">
      <c r="M2232" s="14"/>
    </row>
    <row r="2233" spans="13:13" ht="22.5" customHeight="1">
      <c r="M2233" s="14"/>
    </row>
    <row r="2234" spans="13:13" ht="22.5" customHeight="1">
      <c r="M2234" s="14"/>
    </row>
    <row r="2235" spans="13:13" ht="22.5" customHeight="1">
      <c r="M2235" s="14"/>
    </row>
    <row r="2236" spans="13:13" ht="22.5" customHeight="1">
      <c r="M2236" s="14"/>
    </row>
    <row r="2237" spans="13:13" ht="22.5" customHeight="1">
      <c r="M2237" s="14"/>
    </row>
    <row r="2238" spans="13:13" ht="22.5" customHeight="1">
      <c r="M2238" s="14"/>
    </row>
    <row r="2239" spans="13:13" ht="22.5" customHeight="1">
      <c r="M2239" s="14"/>
    </row>
    <row r="2240" spans="13:13" ht="22.5" customHeight="1">
      <c r="M2240" s="14"/>
    </row>
    <row r="2241" spans="13:13" ht="22.5" customHeight="1">
      <c r="M2241" s="14"/>
    </row>
    <row r="2242" spans="13:13" ht="22.5" customHeight="1">
      <c r="M2242" s="14"/>
    </row>
    <row r="2243" spans="13:13" ht="22.5" customHeight="1">
      <c r="M2243" s="14"/>
    </row>
    <row r="2244" spans="13:13" ht="22.5" customHeight="1">
      <c r="M2244" s="14"/>
    </row>
    <row r="2245" spans="13:13" ht="22.5" customHeight="1">
      <c r="M2245" s="14"/>
    </row>
    <row r="2246" spans="13:13" ht="22.5" customHeight="1">
      <c r="M2246" s="14"/>
    </row>
    <row r="2247" spans="13:13" ht="22.5" customHeight="1">
      <c r="M2247" s="14"/>
    </row>
    <row r="2248" spans="13:13" ht="22.5" customHeight="1">
      <c r="M2248" s="14"/>
    </row>
    <row r="2249" spans="13:13" ht="22.5" customHeight="1">
      <c r="M2249" s="14"/>
    </row>
    <row r="2250" spans="13:13" ht="22.5" customHeight="1">
      <c r="M2250" s="14"/>
    </row>
    <row r="2251" spans="13:13" ht="22.5" customHeight="1">
      <c r="M2251" s="14"/>
    </row>
    <row r="2252" spans="13:13" ht="22.5" customHeight="1">
      <c r="M2252" s="14"/>
    </row>
    <row r="2253" spans="13:13" ht="22.5" customHeight="1">
      <c r="M2253" s="14"/>
    </row>
    <row r="2254" spans="13:13" ht="22.5" customHeight="1">
      <c r="M2254" s="14"/>
    </row>
    <row r="2255" spans="13:13" ht="22.5" customHeight="1">
      <c r="M2255" s="14"/>
    </row>
    <row r="2256" spans="13:13" ht="22.5" customHeight="1">
      <c r="M2256" s="14"/>
    </row>
    <row r="2257" spans="13:13" ht="22.5" customHeight="1">
      <c r="M2257" s="14"/>
    </row>
    <row r="2258" spans="13:13" ht="22.5" customHeight="1">
      <c r="M2258" s="14"/>
    </row>
    <row r="2259" spans="13:13" ht="22.5" customHeight="1">
      <c r="M2259" s="14"/>
    </row>
    <row r="2260" spans="13:13" ht="22.5" customHeight="1">
      <c r="M2260" s="14"/>
    </row>
    <row r="2261" spans="13:13" ht="22.5" customHeight="1">
      <c r="M2261" s="14"/>
    </row>
    <row r="2262" spans="13:13" ht="22.5" customHeight="1">
      <c r="M2262" s="14"/>
    </row>
    <row r="2263" spans="13:13" ht="22.5" customHeight="1">
      <c r="M2263" s="14"/>
    </row>
    <row r="2264" spans="13:13" ht="22.5" customHeight="1">
      <c r="M2264" s="14"/>
    </row>
    <row r="2265" spans="13:13" ht="22.5" customHeight="1">
      <c r="M2265" s="14"/>
    </row>
    <row r="2266" spans="13:13" ht="22.5" customHeight="1">
      <c r="M2266" s="14"/>
    </row>
    <row r="2267" spans="13:13" ht="22.5" customHeight="1">
      <c r="M2267" s="14"/>
    </row>
    <row r="2268" spans="13:13" ht="22.5" customHeight="1">
      <c r="M2268" s="14"/>
    </row>
    <row r="2269" spans="13:13" ht="22.5" customHeight="1">
      <c r="M2269" s="14"/>
    </row>
    <row r="2270" spans="13:13" ht="22.5" customHeight="1">
      <c r="M2270" s="14"/>
    </row>
    <row r="2271" spans="13:13" ht="22.5" customHeight="1">
      <c r="M2271" s="14"/>
    </row>
    <row r="2272" spans="13:13" ht="22.5" customHeight="1">
      <c r="M2272" s="14"/>
    </row>
    <row r="2273" spans="13:13" ht="22.5" customHeight="1">
      <c r="M2273" s="14"/>
    </row>
    <row r="2274" spans="13:13" ht="22.5" customHeight="1">
      <c r="M2274" s="14"/>
    </row>
    <row r="2275" spans="13:13" ht="22.5" customHeight="1">
      <c r="M2275" s="14"/>
    </row>
    <row r="2276" spans="13:13" ht="22.5" customHeight="1">
      <c r="M2276" s="14"/>
    </row>
    <row r="2277" spans="13:13" ht="22.5" customHeight="1">
      <c r="M2277" s="14"/>
    </row>
    <row r="2278" spans="13:13" ht="22.5" customHeight="1">
      <c r="M2278" s="14"/>
    </row>
    <row r="2279" spans="13:13" ht="22.5" customHeight="1">
      <c r="M2279" s="14"/>
    </row>
    <row r="2280" spans="13:13" ht="22.5" customHeight="1">
      <c r="M2280" s="14"/>
    </row>
    <row r="2281" spans="13:13" ht="22.5" customHeight="1">
      <c r="M2281" s="14"/>
    </row>
    <row r="2282" spans="13:13" ht="22.5" customHeight="1">
      <c r="M2282" s="14"/>
    </row>
    <row r="2283" spans="13:13" ht="22.5" customHeight="1">
      <c r="M2283" s="14"/>
    </row>
    <row r="2284" spans="13:13" ht="22.5" customHeight="1">
      <c r="M2284" s="14"/>
    </row>
    <row r="2285" spans="13:13" ht="22.5" customHeight="1">
      <c r="M2285" s="14"/>
    </row>
    <row r="2286" spans="13:13" ht="22.5" customHeight="1">
      <c r="M2286" s="14"/>
    </row>
    <row r="2287" spans="13:13" ht="22.5" customHeight="1">
      <c r="M2287" s="14"/>
    </row>
    <row r="2288" spans="13:13" ht="22.5" customHeight="1">
      <c r="M2288" s="14"/>
    </row>
    <row r="2289" spans="13:13" ht="22.5" customHeight="1">
      <c r="M2289" s="14"/>
    </row>
    <row r="2290" spans="13:13" ht="22.5" customHeight="1">
      <c r="M2290" s="14"/>
    </row>
    <row r="2291" spans="13:13" ht="22.5" customHeight="1">
      <c r="M2291" s="14"/>
    </row>
    <row r="2292" spans="13:13" ht="22.5" customHeight="1">
      <c r="M2292" s="14"/>
    </row>
    <row r="2293" spans="13:13" ht="22.5" customHeight="1">
      <c r="M2293" s="14"/>
    </row>
    <row r="2294" spans="13:13" ht="22.5" customHeight="1">
      <c r="M2294" s="14"/>
    </row>
    <row r="2295" spans="13:13" ht="22.5" customHeight="1">
      <c r="M2295" s="14"/>
    </row>
    <row r="2296" spans="13:13" ht="22.5" customHeight="1">
      <c r="M2296" s="14"/>
    </row>
    <row r="2297" spans="13:13" ht="22.5" customHeight="1">
      <c r="M2297" s="14"/>
    </row>
    <row r="2298" spans="13:13" ht="22.5" customHeight="1">
      <c r="M2298" s="14"/>
    </row>
    <row r="2299" spans="13:13" ht="22.5" customHeight="1">
      <c r="M2299" s="14"/>
    </row>
    <row r="2300" spans="13:13" ht="22.5" customHeight="1">
      <c r="M2300" s="14"/>
    </row>
    <row r="2301" spans="13:13" ht="22.5" customHeight="1">
      <c r="M2301" s="14"/>
    </row>
    <row r="2302" spans="13:13" ht="22.5" customHeight="1">
      <c r="M2302" s="14"/>
    </row>
    <row r="2303" spans="13:13" ht="22.5" customHeight="1">
      <c r="M2303" s="14"/>
    </row>
    <row r="2304" spans="13:13" ht="22.5" customHeight="1">
      <c r="M2304" s="14"/>
    </row>
    <row r="2305" spans="13:13" ht="22.5" customHeight="1">
      <c r="M2305" s="14"/>
    </row>
    <row r="2306" spans="13:13" ht="22.5" customHeight="1">
      <c r="M2306" s="14"/>
    </row>
    <row r="2307" spans="13:13" ht="22.5" customHeight="1">
      <c r="M2307" s="14"/>
    </row>
    <row r="2308" spans="13:13" ht="22.5" customHeight="1">
      <c r="M2308" s="14"/>
    </row>
    <row r="2309" spans="13:13" ht="22.5" customHeight="1">
      <c r="M2309" s="14"/>
    </row>
    <row r="2310" spans="13:13" ht="22.5" customHeight="1">
      <c r="M2310" s="14"/>
    </row>
    <row r="2311" spans="13:13" ht="22.5" customHeight="1">
      <c r="M2311" s="14"/>
    </row>
    <row r="2312" spans="13:13" ht="22.5" customHeight="1">
      <c r="M2312" s="14"/>
    </row>
    <row r="2313" spans="13:13" ht="22.5" customHeight="1">
      <c r="M2313" s="14"/>
    </row>
    <row r="2314" spans="13:13" ht="22.5" customHeight="1">
      <c r="M2314" s="14"/>
    </row>
    <row r="2315" spans="13:13" ht="22.5" customHeight="1">
      <c r="M2315" s="14"/>
    </row>
    <row r="2316" spans="13:13" ht="22.5" customHeight="1">
      <c r="M2316" s="14"/>
    </row>
    <row r="2317" spans="13:13" ht="22.5" customHeight="1">
      <c r="M2317" s="14"/>
    </row>
    <row r="2318" spans="13:13" ht="22.5" customHeight="1">
      <c r="M2318" s="14"/>
    </row>
    <row r="2319" spans="13:13" ht="22.5" customHeight="1">
      <c r="M2319" s="14"/>
    </row>
    <row r="2320" spans="13:13" ht="22.5" customHeight="1">
      <c r="M2320" s="14"/>
    </row>
    <row r="2321" spans="13:13" ht="22.5" customHeight="1">
      <c r="M2321" s="14"/>
    </row>
    <row r="2322" spans="13:13" ht="22.5" customHeight="1">
      <c r="M2322" s="14"/>
    </row>
    <row r="2323" spans="13:13" ht="22.5" customHeight="1">
      <c r="M2323" s="14"/>
    </row>
    <row r="2324" spans="13:13" ht="22.5" customHeight="1">
      <c r="M2324" s="14"/>
    </row>
    <row r="2325" spans="13:13" ht="22.5" customHeight="1">
      <c r="M2325" s="14"/>
    </row>
    <row r="2326" spans="13:13" ht="22.5" customHeight="1">
      <c r="M2326" s="14"/>
    </row>
    <row r="2327" spans="13:13" ht="22.5" customHeight="1">
      <c r="M2327" s="14"/>
    </row>
    <row r="2328" spans="13:13" ht="22.5" customHeight="1">
      <c r="M2328" s="14"/>
    </row>
    <row r="2329" spans="13:13" ht="22.5" customHeight="1">
      <c r="M2329" s="14"/>
    </row>
    <row r="2330" spans="13:13" ht="22.5" customHeight="1">
      <c r="M2330" s="14"/>
    </row>
    <row r="2331" spans="13:13" ht="22.5" customHeight="1">
      <c r="M2331" s="14"/>
    </row>
    <row r="2332" spans="13:13" ht="22.5" customHeight="1">
      <c r="M2332" s="14"/>
    </row>
    <row r="2333" spans="13:13" ht="22.5" customHeight="1">
      <c r="M2333" s="14"/>
    </row>
    <row r="2334" spans="13:13" ht="22.5" customHeight="1">
      <c r="M2334" s="14"/>
    </row>
    <row r="2335" spans="13:13" ht="22.5" customHeight="1">
      <c r="M2335" s="14"/>
    </row>
    <row r="2336" spans="13:13" ht="22.5" customHeight="1">
      <c r="M2336" s="14"/>
    </row>
    <row r="2337" spans="13:13" ht="22.5" customHeight="1">
      <c r="M2337" s="14"/>
    </row>
    <row r="2338" spans="13:13" ht="22.5" customHeight="1">
      <c r="M2338" s="14"/>
    </row>
    <row r="2339" spans="13:13" ht="22.5" customHeight="1">
      <c r="M2339" s="14"/>
    </row>
    <row r="2340" spans="13:13" ht="22.5" customHeight="1">
      <c r="M2340" s="14"/>
    </row>
    <row r="2341" spans="13:13" ht="22.5" customHeight="1">
      <c r="M2341" s="14"/>
    </row>
    <row r="2342" spans="13:13" ht="22.5" customHeight="1">
      <c r="M2342" s="14"/>
    </row>
    <row r="2343" spans="13:13" ht="22.5" customHeight="1">
      <c r="M2343" s="14"/>
    </row>
    <row r="2344" spans="13:13" ht="22.5" customHeight="1">
      <c r="M2344" s="14"/>
    </row>
    <row r="2345" spans="13:13" ht="22.5" customHeight="1">
      <c r="M2345" s="14"/>
    </row>
    <row r="2346" spans="13:13" ht="22.5" customHeight="1">
      <c r="M2346" s="14"/>
    </row>
    <row r="2347" spans="13:13" ht="22.5" customHeight="1">
      <c r="M2347" s="14"/>
    </row>
    <row r="2348" spans="13:13" ht="22.5" customHeight="1">
      <c r="M2348" s="14"/>
    </row>
    <row r="2349" spans="13:13" ht="22.5" customHeight="1">
      <c r="M2349" s="14"/>
    </row>
    <row r="2350" spans="13:13" ht="22.5" customHeight="1">
      <c r="M2350" s="14"/>
    </row>
    <row r="2351" spans="13:13" ht="22.5" customHeight="1">
      <c r="M2351" s="14"/>
    </row>
    <row r="2352" spans="13:13" ht="22.5" customHeight="1">
      <c r="M2352" s="14"/>
    </row>
    <row r="2353" spans="13:13" ht="22.5" customHeight="1">
      <c r="M2353" s="14"/>
    </row>
    <row r="2354" spans="13:13" ht="22.5" customHeight="1">
      <c r="M2354" s="14"/>
    </row>
    <row r="2355" spans="13:13" ht="22.5" customHeight="1">
      <c r="M2355" s="14"/>
    </row>
    <row r="2356" spans="13:13" ht="22.5" customHeight="1">
      <c r="M2356" s="14"/>
    </row>
    <row r="2357" spans="13:13" ht="22.5" customHeight="1">
      <c r="M2357" s="14"/>
    </row>
    <row r="2358" spans="13:13" ht="22.5" customHeight="1">
      <c r="M2358" s="14"/>
    </row>
    <row r="2359" spans="13:13" ht="22.5" customHeight="1">
      <c r="M2359" s="14"/>
    </row>
    <row r="2360" spans="13:13" ht="22.5" customHeight="1">
      <c r="M2360" s="14"/>
    </row>
    <row r="2361" spans="13:13" ht="22.5" customHeight="1">
      <c r="M2361" s="14"/>
    </row>
    <row r="2362" spans="13:13" ht="22.5" customHeight="1">
      <c r="M2362" s="14"/>
    </row>
    <row r="2363" spans="13:13" ht="22.5" customHeight="1">
      <c r="M2363" s="14"/>
    </row>
    <row r="2364" spans="13:13" ht="22.5" customHeight="1">
      <c r="M2364" s="14"/>
    </row>
    <row r="2365" spans="13:13" ht="22.5" customHeight="1">
      <c r="M2365" s="14"/>
    </row>
    <row r="2366" spans="13:13" ht="22.5" customHeight="1">
      <c r="M2366" s="14"/>
    </row>
    <row r="2367" spans="13:13" ht="22.5" customHeight="1">
      <c r="M2367" s="14"/>
    </row>
    <row r="2368" spans="13:13" ht="22.5" customHeight="1">
      <c r="M2368" s="14"/>
    </row>
    <row r="2369" spans="13:13" ht="22.5" customHeight="1">
      <c r="M2369" s="14"/>
    </row>
    <row r="2370" spans="13:13" ht="22.5" customHeight="1">
      <c r="M2370" s="14"/>
    </row>
    <row r="2371" spans="13:13" ht="22.5" customHeight="1">
      <c r="M2371" s="14"/>
    </row>
    <row r="2372" spans="13:13" ht="22.5" customHeight="1">
      <c r="M2372" s="14"/>
    </row>
    <row r="2373" spans="13:13" ht="22.5" customHeight="1">
      <c r="M2373" s="14"/>
    </row>
    <row r="2374" spans="13:13" ht="22.5" customHeight="1">
      <c r="M2374" s="14"/>
    </row>
    <row r="2375" spans="13:13" ht="22.5" customHeight="1">
      <c r="M2375" s="14"/>
    </row>
    <row r="2376" spans="13:13" ht="22.5" customHeight="1">
      <c r="M2376" s="14"/>
    </row>
    <row r="2377" spans="13:13" ht="22.5" customHeight="1">
      <c r="M2377" s="14"/>
    </row>
    <row r="2378" spans="13:13" ht="22.5" customHeight="1">
      <c r="M2378" s="14"/>
    </row>
    <row r="2379" spans="13:13" ht="22.5" customHeight="1">
      <c r="M2379" s="14"/>
    </row>
    <row r="2380" spans="13:13" ht="22.5" customHeight="1">
      <c r="M2380" s="14"/>
    </row>
    <row r="2381" spans="13:13" ht="22.5" customHeight="1">
      <c r="M2381" s="14"/>
    </row>
    <row r="2382" spans="13:13" ht="22.5" customHeight="1">
      <c r="M2382" s="14"/>
    </row>
    <row r="2383" spans="13:13" ht="22.5" customHeight="1">
      <c r="M2383" s="14"/>
    </row>
    <row r="2384" spans="13:13" ht="22.5" customHeight="1">
      <c r="M2384" s="14"/>
    </row>
    <row r="2385" spans="13:13" ht="22.5" customHeight="1">
      <c r="M2385" s="14"/>
    </row>
    <row r="2386" spans="13:13" ht="22.5" customHeight="1">
      <c r="M2386" s="14"/>
    </row>
    <row r="2387" spans="13:13" ht="22.5" customHeight="1">
      <c r="M2387" s="14"/>
    </row>
    <row r="2388" spans="13:13" ht="22.5" customHeight="1">
      <c r="M2388" s="14"/>
    </row>
    <row r="2389" spans="13:13" ht="22.5" customHeight="1">
      <c r="M2389" s="14"/>
    </row>
    <row r="2390" spans="13:13" ht="22.5" customHeight="1">
      <c r="M2390" s="14"/>
    </row>
    <row r="2391" spans="13:13" ht="22.5" customHeight="1">
      <c r="M2391" s="14"/>
    </row>
    <row r="2392" spans="13:13" ht="22.5" customHeight="1">
      <c r="M2392" s="14"/>
    </row>
    <row r="2393" spans="13:13" ht="22.5" customHeight="1">
      <c r="M2393" s="14"/>
    </row>
    <row r="2394" spans="13:13" ht="22.5" customHeight="1">
      <c r="M2394" s="14"/>
    </row>
    <row r="2395" spans="13:13" ht="22.5" customHeight="1">
      <c r="M2395" s="14"/>
    </row>
    <row r="2396" spans="13:13" ht="22.5" customHeight="1">
      <c r="M2396" s="14"/>
    </row>
    <row r="2397" spans="13:13" ht="22.5" customHeight="1">
      <c r="M2397" s="14"/>
    </row>
    <row r="2398" spans="13:13" ht="22.5" customHeight="1">
      <c r="M2398" s="14"/>
    </row>
    <row r="2399" spans="13:13" ht="22.5" customHeight="1">
      <c r="M2399" s="14"/>
    </row>
    <row r="2400" spans="13:13" ht="22.5" customHeight="1">
      <c r="M2400" s="14"/>
    </row>
    <row r="2401" spans="13:13" ht="22.5" customHeight="1">
      <c r="M2401" s="14"/>
    </row>
    <row r="2402" spans="13:13" ht="22.5" customHeight="1">
      <c r="M2402" s="14"/>
    </row>
    <row r="2403" spans="13:13" ht="22.5" customHeight="1">
      <c r="M2403" s="14"/>
    </row>
    <row r="2404" spans="13:13" ht="22.5" customHeight="1">
      <c r="M2404" s="14"/>
    </row>
    <row r="2405" spans="13:13" ht="22.5" customHeight="1">
      <c r="M2405" s="14"/>
    </row>
    <row r="2406" spans="13:13" ht="22.5" customHeight="1">
      <c r="M2406" s="14"/>
    </row>
    <row r="2407" spans="13:13" ht="22.5" customHeight="1">
      <c r="M2407" s="14"/>
    </row>
    <row r="2408" spans="13:13" ht="22.5" customHeight="1">
      <c r="M2408" s="14"/>
    </row>
    <row r="2409" spans="13:13" ht="22.5" customHeight="1">
      <c r="M2409" s="14"/>
    </row>
    <row r="2410" spans="13:13" ht="22.5" customHeight="1">
      <c r="M2410" s="14"/>
    </row>
    <row r="2411" spans="13:13" ht="22.5" customHeight="1">
      <c r="M2411" s="14"/>
    </row>
    <row r="2412" spans="13:13" ht="22.5" customHeight="1">
      <c r="M2412" s="14"/>
    </row>
    <row r="2413" spans="13:13" ht="22.5" customHeight="1">
      <c r="M2413" s="14"/>
    </row>
    <row r="2414" spans="13:13" ht="22.5" customHeight="1">
      <c r="M2414" s="14"/>
    </row>
    <row r="2415" spans="13:13" ht="22.5" customHeight="1">
      <c r="M2415" s="14"/>
    </row>
    <row r="2416" spans="13:13" ht="22.5" customHeight="1">
      <c r="M2416" s="14"/>
    </row>
    <row r="2417" spans="13:13" ht="22.5" customHeight="1">
      <c r="M2417" s="14"/>
    </row>
    <row r="2418" spans="13:13" ht="22.5" customHeight="1">
      <c r="M2418" s="14"/>
    </row>
    <row r="2419" spans="13:13" ht="22.5" customHeight="1">
      <c r="M2419" s="14"/>
    </row>
    <row r="2420" spans="13:13" ht="22.5" customHeight="1">
      <c r="M2420" s="14"/>
    </row>
    <row r="2421" spans="13:13" ht="22.5" customHeight="1">
      <c r="M2421" s="14"/>
    </row>
    <row r="2422" spans="13:13" ht="22.5" customHeight="1">
      <c r="M2422" s="14"/>
    </row>
    <row r="2423" spans="13:13" ht="22.5" customHeight="1">
      <c r="M2423" s="14"/>
    </row>
    <row r="2424" spans="13:13" ht="22.5" customHeight="1">
      <c r="M2424" s="14"/>
    </row>
    <row r="2425" spans="13:13" ht="22.5" customHeight="1">
      <c r="M2425" s="14"/>
    </row>
    <row r="2426" spans="13:13" ht="22.5" customHeight="1">
      <c r="M2426" s="14"/>
    </row>
    <row r="2427" spans="13:13" ht="22.5" customHeight="1">
      <c r="M2427" s="14"/>
    </row>
    <row r="2428" spans="13:13" ht="22.5" customHeight="1">
      <c r="M2428" s="14"/>
    </row>
    <row r="2429" spans="13:13" ht="22.5" customHeight="1">
      <c r="M2429" s="14"/>
    </row>
    <row r="2430" spans="13:13" ht="22.5" customHeight="1">
      <c r="M2430" s="14"/>
    </row>
    <row r="2431" spans="13:13" ht="22.5" customHeight="1">
      <c r="M2431" s="14"/>
    </row>
    <row r="2432" spans="13:13" ht="22.5" customHeight="1">
      <c r="M2432" s="14"/>
    </row>
    <row r="2433" spans="13:13" ht="22.5" customHeight="1">
      <c r="M2433" s="14"/>
    </row>
    <row r="2434" spans="13:13" ht="22.5" customHeight="1">
      <c r="M2434" s="14"/>
    </row>
    <row r="2435" spans="13:13" ht="22.5" customHeight="1">
      <c r="M2435" s="14"/>
    </row>
    <row r="2436" spans="13:13" ht="22.5" customHeight="1">
      <c r="M2436" s="14"/>
    </row>
    <row r="2437" spans="13:13" ht="22.5" customHeight="1">
      <c r="M2437" s="14"/>
    </row>
    <row r="2438" spans="13:13" ht="22.5" customHeight="1">
      <c r="M2438" s="14"/>
    </row>
    <row r="2439" spans="13:13" ht="22.5" customHeight="1">
      <c r="M2439" s="14"/>
    </row>
    <row r="2440" spans="13:13" ht="22.5" customHeight="1">
      <c r="M2440" s="14"/>
    </row>
    <row r="2441" spans="13:13" ht="22.5" customHeight="1">
      <c r="M2441" s="14"/>
    </row>
    <row r="2442" spans="13:13" ht="22.5" customHeight="1">
      <c r="M2442" s="14"/>
    </row>
    <row r="2443" spans="13:13" ht="22.5" customHeight="1">
      <c r="M2443" s="14"/>
    </row>
    <row r="2444" spans="13:13" ht="22.5" customHeight="1">
      <c r="M2444" s="14"/>
    </row>
    <row r="2445" spans="13:13" ht="22.5" customHeight="1">
      <c r="M2445" s="14"/>
    </row>
    <row r="2446" spans="13:13" ht="22.5" customHeight="1">
      <c r="M2446" s="14"/>
    </row>
    <row r="2447" spans="13:13" ht="22.5" customHeight="1">
      <c r="M2447" s="14"/>
    </row>
    <row r="2448" spans="13:13" ht="22.5" customHeight="1">
      <c r="M2448" s="14"/>
    </row>
    <row r="2449" spans="13:13" ht="22.5" customHeight="1">
      <c r="M2449" s="14"/>
    </row>
    <row r="2450" spans="13:13" ht="22.5" customHeight="1">
      <c r="M2450" s="14"/>
    </row>
    <row r="2451" spans="13:13" ht="22.5" customHeight="1">
      <c r="M2451" s="14"/>
    </row>
    <row r="2452" spans="13:13" ht="22.5" customHeight="1">
      <c r="M2452" s="14"/>
    </row>
    <row r="2453" spans="13:13" ht="22.5" customHeight="1">
      <c r="M2453" s="14"/>
    </row>
    <row r="2454" spans="13:13" ht="22.5" customHeight="1">
      <c r="M2454" s="14"/>
    </row>
    <row r="2455" spans="13:13" ht="22.5" customHeight="1">
      <c r="M2455" s="14"/>
    </row>
    <row r="2456" spans="13:13" ht="22.5" customHeight="1">
      <c r="M2456" s="14"/>
    </row>
    <row r="2457" spans="13:13" ht="22.5" customHeight="1">
      <c r="M2457" s="14"/>
    </row>
    <row r="2458" spans="13:13" ht="22.5" customHeight="1">
      <c r="M2458" s="14"/>
    </row>
    <row r="2459" spans="13:13" ht="22.5" customHeight="1">
      <c r="M2459" s="14"/>
    </row>
    <row r="2460" spans="13:13" ht="22.5" customHeight="1">
      <c r="M2460" s="14"/>
    </row>
    <row r="2461" spans="13:13" ht="22.5" customHeight="1">
      <c r="M2461" s="14"/>
    </row>
    <row r="2462" spans="13:13" ht="22.5" customHeight="1">
      <c r="M2462" s="14"/>
    </row>
    <row r="2463" spans="13:13" ht="22.5" customHeight="1">
      <c r="M2463" s="14"/>
    </row>
    <row r="2464" spans="13:13" ht="22.5" customHeight="1">
      <c r="M2464" s="14"/>
    </row>
    <row r="2465" spans="13:13" ht="22.5" customHeight="1">
      <c r="M2465" s="14"/>
    </row>
    <row r="2466" spans="13:13" ht="22.5" customHeight="1">
      <c r="M2466" s="14"/>
    </row>
    <row r="2467" spans="13:13" ht="22.5" customHeight="1">
      <c r="M2467" s="14"/>
    </row>
    <row r="2468" spans="13:13" ht="22.5" customHeight="1">
      <c r="M2468" s="14"/>
    </row>
    <row r="2469" spans="13:13" ht="22.5" customHeight="1">
      <c r="M2469" s="14"/>
    </row>
    <row r="2470" spans="13:13" ht="22.5" customHeight="1">
      <c r="M2470" s="14"/>
    </row>
    <row r="2471" spans="13:13" ht="22.5" customHeight="1">
      <c r="M2471" s="14"/>
    </row>
    <row r="2472" spans="13:13" ht="22.5" customHeight="1">
      <c r="M2472" s="14"/>
    </row>
    <row r="2473" spans="13:13" ht="22.5" customHeight="1">
      <c r="M2473" s="14"/>
    </row>
    <row r="2474" spans="13:13" ht="22.5" customHeight="1">
      <c r="M2474" s="14"/>
    </row>
    <row r="2475" spans="13:13" ht="22.5" customHeight="1">
      <c r="M2475" s="14"/>
    </row>
    <row r="2476" spans="13:13" ht="22.5" customHeight="1">
      <c r="M2476" s="14"/>
    </row>
    <row r="2477" spans="13:13" ht="22.5" customHeight="1">
      <c r="M2477" s="14"/>
    </row>
    <row r="2478" spans="13:13" ht="22.5" customHeight="1">
      <c r="M2478" s="14"/>
    </row>
    <row r="2479" spans="13:13" ht="22.5" customHeight="1">
      <c r="M2479" s="14"/>
    </row>
    <row r="2480" spans="13:13" ht="22.5" customHeight="1">
      <c r="M2480" s="14"/>
    </row>
    <row r="2481" spans="13:13" ht="22.5" customHeight="1">
      <c r="M2481" s="14"/>
    </row>
    <row r="2482" spans="13:13" ht="22.5" customHeight="1">
      <c r="M2482" s="14"/>
    </row>
    <row r="2483" spans="13:13" ht="22.5" customHeight="1">
      <c r="M2483" s="14"/>
    </row>
    <row r="2484" spans="13:13" ht="22.5" customHeight="1">
      <c r="M2484" s="14"/>
    </row>
    <row r="2485" spans="13:13" ht="22.5" customHeight="1">
      <c r="M2485" s="14"/>
    </row>
    <row r="2486" spans="13:13" ht="22.5" customHeight="1">
      <c r="M2486" s="14"/>
    </row>
    <row r="2487" spans="13:13" ht="22.5" customHeight="1">
      <c r="M2487" s="14"/>
    </row>
    <row r="2488" spans="13:13" ht="22.5" customHeight="1">
      <c r="M2488" s="14"/>
    </row>
    <row r="2489" spans="13:13" ht="22.5" customHeight="1">
      <c r="M2489" s="14"/>
    </row>
    <row r="2490" spans="13:13" ht="22.5" customHeight="1">
      <c r="M2490" s="14"/>
    </row>
    <row r="2491" spans="13:13" ht="22.5" customHeight="1">
      <c r="M2491" s="14"/>
    </row>
    <row r="2492" spans="13:13" ht="22.5" customHeight="1">
      <c r="M2492" s="14"/>
    </row>
    <row r="2493" spans="13:13" ht="22.5" customHeight="1">
      <c r="M2493" s="14"/>
    </row>
    <row r="2494" spans="13:13" ht="22.5" customHeight="1">
      <c r="M2494" s="14"/>
    </row>
    <row r="2495" spans="13:13" ht="22.5" customHeight="1">
      <c r="M2495" s="14"/>
    </row>
    <row r="2496" spans="13:13" ht="22.5" customHeight="1">
      <c r="M2496" s="14"/>
    </row>
    <row r="2497" spans="13:13" ht="22.5" customHeight="1">
      <c r="M2497" s="14"/>
    </row>
    <row r="2498" spans="13:13" ht="22.5" customHeight="1">
      <c r="M2498" s="14"/>
    </row>
    <row r="2499" spans="13:13" ht="22.5" customHeight="1">
      <c r="M2499" s="14"/>
    </row>
    <row r="2500" spans="13:13" ht="22.5" customHeight="1">
      <c r="M2500" s="14"/>
    </row>
    <row r="2501" spans="13:13" ht="22.5" customHeight="1">
      <c r="M2501" s="14"/>
    </row>
    <row r="2502" spans="13:13" ht="22.5" customHeight="1">
      <c r="M2502" s="14"/>
    </row>
    <row r="2503" spans="13:13" ht="22.5" customHeight="1">
      <c r="M2503" s="14"/>
    </row>
    <row r="2504" spans="13:13" ht="22.5" customHeight="1">
      <c r="M2504" s="14"/>
    </row>
    <row r="2505" spans="13:13" ht="22.5" customHeight="1">
      <c r="M2505" s="14"/>
    </row>
    <row r="2506" spans="13:13" ht="22.5" customHeight="1">
      <c r="M2506" s="14"/>
    </row>
    <row r="2507" spans="13:13" ht="22.5" customHeight="1">
      <c r="M2507" s="14"/>
    </row>
    <row r="2508" spans="13:13" ht="22.5" customHeight="1">
      <c r="M2508" s="14"/>
    </row>
    <row r="2509" spans="13:13" ht="22.5" customHeight="1">
      <c r="M2509" s="14"/>
    </row>
    <row r="2510" spans="13:13" ht="22.5" customHeight="1">
      <c r="M2510" s="14"/>
    </row>
    <row r="2511" spans="13:13" ht="22.5" customHeight="1">
      <c r="M2511" s="14"/>
    </row>
    <row r="2512" spans="13:13" ht="22.5" customHeight="1">
      <c r="M2512" s="14"/>
    </row>
    <row r="2513" spans="13:13" ht="22.5" customHeight="1">
      <c r="M2513" s="14"/>
    </row>
    <row r="2514" spans="13:13" ht="22.5" customHeight="1">
      <c r="M2514" s="14"/>
    </row>
    <row r="2515" spans="13:13" ht="22.5" customHeight="1">
      <c r="M2515" s="14"/>
    </row>
    <row r="2516" spans="13:13" ht="22.5" customHeight="1">
      <c r="M2516" s="14"/>
    </row>
    <row r="2517" spans="13:13" ht="22.5" customHeight="1">
      <c r="M2517" s="14"/>
    </row>
    <row r="2518" spans="13:13" ht="22.5" customHeight="1">
      <c r="M2518" s="14"/>
    </row>
    <row r="2519" spans="13:13" ht="22.5" customHeight="1">
      <c r="M2519" s="14"/>
    </row>
    <row r="2520" spans="13:13" ht="22.5" customHeight="1">
      <c r="M2520" s="14"/>
    </row>
    <row r="2521" spans="13:13" ht="22.5" customHeight="1">
      <c r="M2521" s="14"/>
    </row>
    <row r="2522" spans="13:13" ht="22.5" customHeight="1">
      <c r="M2522" s="14"/>
    </row>
    <row r="2523" spans="13:13" ht="22.5" customHeight="1">
      <c r="M2523" s="14"/>
    </row>
    <row r="2524" spans="13:13" ht="22.5" customHeight="1">
      <c r="M2524" s="14"/>
    </row>
    <row r="2525" spans="13:13" ht="22.5" customHeight="1">
      <c r="M2525" s="14"/>
    </row>
    <row r="2526" spans="13:13" ht="22.5" customHeight="1">
      <c r="M2526" s="14"/>
    </row>
    <row r="2527" spans="13:13" ht="22.5" customHeight="1">
      <c r="M2527" s="14"/>
    </row>
    <row r="2528" spans="13:13" ht="22.5" customHeight="1">
      <c r="M2528" s="14"/>
    </row>
    <row r="2529" spans="13:13" ht="22.5" customHeight="1">
      <c r="M2529" s="14"/>
    </row>
    <row r="2530" spans="13:13" ht="22.5" customHeight="1">
      <c r="M2530" s="14"/>
    </row>
    <row r="2531" spans="13:13" ht="22.5" customHeight="1">
      <c r="M2531" s="14"/>
    </row>
    <row r="2532" spans="13:13" ht="22.5" customHeight="1">
      <c r="M2532" s="14"/>
    </row>
    <row r="2533" spans="13:13" ht="22.5" customHeight="1">
      <c r="M2533" s="14"/>
    </row>
    <row r="2534" spans="13:13" ht="22.5" customHeight="1">
      <c r="M2534" s="14"/>
    </row>
    <row r="2535" spans="13:13" ht="22.5" customHeight="1">
      <c r="M2535" s="14"/>
    </row>
    <row r="2536" spans="13:13" ht="22.5" customHeight="1">
      <c r="M2536" s="14"/>
    </row>
    <row r="2537" spans="13:13" ht="22.5" customHeight="1">
      <c r="M2537" s="14"/>
    </row>
    <row r="2538" spans="13:13" ht="22.5" customHeight="1">
      <c r="M2538" s="14"/>
    </row>
    <row r="2539" spans="13:13" ht="22.5" customHeight="1">
      <c r="M2539" s="14"/>
    </row>
    <row r="2540" spans="13:13" ht="22.5" customHeight="1">
      <c r="M2540" s="14"/>
    </row>
    <row r="2541" spans="13:13" ht="22.5" customHeight="1">
      <c r="M2541" s="14"/>
    </row>
    <row r="2542" spans="13:13" ht="22.5" customHeight="1">
      <c r="M2542" s="14"/>
    </row>
    <row r="2543" spans="13:13" ht="22.5" customHeight="1">
      <c r="M2543" s="14"/>
    </row>
    <row r="2544" spans="13:13" ht="22.5" customHeight="1">
      <c r="M2544" s="14"/>
    </row>
    <row r="2545" spans="13:13" ht="22.5" customHeight="1">
      <c r="M2545" s="14"/>
    </row>
    <row r="2546" spans="13:13" ht="22.5" customHeight="1">
      <c r="M2546" s="14"/>
    </row>
    <row r="2547" spans="13:13" ht="22.5" customHeight="1">
      <c r="M2547" s="14"/>
    </row>
    <row r="2548" spans="13:13" ht="22.5" customHeight="1">
      <c r="M2548" s="14"/>
    </row>
    <row r="2549" spans="13:13" ht="22.5" customHeight="1">
      <c r="M2549" s="14"/>
    </row>
    <row r="2550" spans="13:13" ht="22.5" customHeight="1">
      <c r="M2550" s="14"/>
    </row>
    <row r="2551" spans="13:13" ht="22.5" customHeight="1">
      <c r="M2551" s="14"/>
    </row>
    <row r="2552" spans="13:13" ht="22.5" customHeight="1">
      <c r="M2552" s="14"/>
    </row>
    <row r="2553" spans="13:13" ht="22.5" customHeight="1">
      <c r="M2553" s="14"/>
    </row>
    <row r="2554" spans="13:13" ht="22.5" customHeight="1">
      <c r="M2554" s="14"/>
    </row>
    <row r="2555" spans="13:13" ht="22.5" customHeight="1">
      <c r="M2555" s="14"/>
    </row>
    <row r="2556" spans="13:13" ht="22.5" customHeight="1">
      <c r="M2556" s="14"/>
    </row>
    <row r="2557" spans="13:13" ht="22.5" customHeight="1">
      <c r="M2557" s="14"/>
    </row>
    <row r="2558" spans="13:13" ht="22.5" customHeight="1">
      <c r="M2558" s="14"/>
    </row>
    <row r="2559" spans="13:13" ht="22.5" customHeight="1">
      <c r="M2559" s="14"/>
    </row>
    <row r="2560" spans="13:13" ht="22.5" customHeight="1">
      <c r="M2560" s="14"/>
    </row>
    <row r="2561" spans="13:13" ht="22.5" customHeight="1">
      <c r="M2561" s="14"/>
    </row>
    <row r="2562" spans="13:13" ht="22.5" customHeight="1">
      <c r="M2562" s="14"/>
    </row>
    <row r="2563" spans="13:13" ht="22.5" customHeight="1">
      <c r="M2563" s="14"/>
    </row>
    <row r="2564" spans="13:13" ht="22.5" customHeight="1">
      <c r="M2564" s="14"/>
    </row>
    <row r="2565" spans="13:13" ht="22.5" customHeight="1">
      <c r="M2565" s="14"/>
    </row>
    <row r="2566" spans="13:13" ht="22.5" customHeight="1">
      <c r="M2566" s="14"/>
    </row>
    <row r="2567" spans="13:13" ht="22.5" customHeight="1">
      <c r="M2567" s="14"/>
    </row>
    <row r="2568" spans="13:13" ht="22.5" customHeight="1">
      <c r="M2568" s="14"/>
    </row>
    <row r="2569" spans="13:13" ht="22.5" customHeight="1">
      <c r="M2569" s="14"/>
    </row>
    <row r="2570" spans="13:13" ht="22.5" customHeight="1">
      <c r="M2570" s="14"/>
    </row>
    <row r="2571" spans="13:13" ht="22.5" customHeight="1">
      <c r="M2571" s="14"/>
    </row>
    <row r="2572" spans="13:13" ht="22.5" customHeight="1">
      <c r="M2572" s="14"/>
    </row>
    <row r="2573" spans="13:13" ht="22.5" customHeight="1">
      <c r="M2573" s="14"/>
    </row>
    <row r="2574" spans="13:13" ht="22.5" customHeight="1">
      <c r="M2574" s="14"/>
    </row>
    <row r="2575" spans="13:13" ht="22.5" customHeight="1">
      <c r="M2575" s="14"/>
    </row>
    <row r="2576" spans="13:13" ht="22.5" customHeight="1">
      <c r="M2576" s="14"/>
    </row>
    <row r="2577" spans="13:13" ht="22.5" customHeight="1">
      <c r="M2577" s="14"/>
    </row>
    <row r="2578" spans="13:13" ht="22.5" customHeight="1">
      <c r="M2578" s="14"/>
    </row>
    <row r="2579" spans="13:13" ht="22.5" customHeight="1">
      <c r="M2579" s="14"/>
    </row>
    <row r="2580" spans="13:13" ht="22.5" customHeight="1">
      <c r="M2580" s="14"/>
    </row>
    <row r="2581" spans="13:13" ht="22.5" customHeight="1">
      <c r="M2581" s="14"/>
    </row>
    <row r="2582" spans="13:13" ht="22.5" customHeight="1">
      <c r="M2582" s="14"/>
    </row>
    <row r="2583" spans="13:13" ht="22.5" customHeight="1">
      <c r="M2583" s="14"/>
    </row>
    <row r="2584" spans="13:13" ht="22.5" customHeight="1">
      <c r="M2584" s="14"/>
    </row>
    <row r="2585" spans="13:13" ht="22.5" customHeight="1">
      <c r="M2585" s="14"/>
    </row>
    <row r="2586" spans="13:13" ht="22.5" customHeight="1">
      <c r="M2586" s="14"/>
    </row>
    <row r="2587" spans="13:13" ht="22.5" customHeight="1">
      <c r="M2587" s="14"/>
    </row>
    <row r="2588" spans="13:13" ht="22.5" customHeight="1">
      <c r="M2588" s="14"/>
    </row>
    <row r="2589" spans="13:13" ht="22.5" customHeight="1">
      <c r="M2589" s="14"/>
    </row>
    <row r="2590" spans="13:13" ht="22.5" customHeight="1">
      <c r="M2590" s="14"/>
    </row>
    <row r="2591" spans="13:13" ht="22.5" customHeight="1">
      <c r="M2591" s="14"/>
    </row>
    <row r="2592" spans="13:13" ht="22.5" customHeight="1">
      <c r="M2592" s="14"/>
    </row>
    <row r="2593" spans="13:13" ht="22.5" customHeight="1">
      <c r="M2593" s="14"/>
    </row>
    <row r="2594" spans="13:13" ht="22.5" customHeight="1">
      <c r="M2594" s="14"/>
    </row>
    <row r="2595" spans="13:13" ht="22.5" customHeight="1">
      <c r="M2595" s="14"/>
    </row>
    <row r="2596" spans="13:13" ht="22.5" customHeight="1">
      <c r="M2596" s="14"/>
    </row>
    <row r="2597" spans="13:13" ht="22.5" customHeight="1">
      <c r="M2597" s="14"/>
    </row>
    <row r="2598" spans="13:13" ht="22.5" customHeight="1">
      <c r="M2598" s="14"/>
    </row>
    <row r="2599" spans="13:13" ht="22.5" customHeight="1">
      <c r="M2599" s="14"/>
    </row>
    <row r="2600" spans="13:13" ht="22.5" customHeight="1">
      <c r="M2600" s="14"/>
    </row>
    <row r="2601" spans="13:13" ht="22.5" customHeight="1">
      <c r="M2601" s="14"/>
    </row>
    <row r="2602" spans="13:13" ht="22.5" customHeight="1">
      <c r="M2602" s="14"/>
    </row>
    <row r="2603" spans="13:13" ht="22.5" customHeight="1">
      <c r="M2603" s="14"/>
    </row>
    <row r="2604" spans="13:13" ht="22.5" customHeight="1">
      <c r="M2604" s="14"/>
    </row>
    <row r="2605" spans="13:13" ht="22.5" customHeight="1">
      <c r="M2605" s="14"/>
    </row>
    <row r="2606" spans="13:13" ht="22.5" customHeight="1">
      <c r="M2606" s="14"/>
    </row>
    <row r="2607" spans="13:13" ht="22.5" customHeight="1">
      <c r="M2607" s="14"/>
    </row>
    <row r="2608" spans="13:13" ht="22.5" customHeight="1">
      <c r="M2608" s="14"/>
    </row>
    <row r="2609" spans="13:13" ht="22.5" customHeight="1">
      <c r="M2609" s="14"/>
    </row>
    <row r="2610" spans="13:13" ht="22.5" customHeight="1">
      <c r="M2610" s="14"/>
    </row>
    <row r="2611" spans="13:13" ht="22.5" customHeight="1">
      <c r="M2611" s="14"/>
    </row>
    <row r="2612" spans="13:13" ht="22.5" customHeight="1">
      <c r="M2612" s="14"/>
    </row>
    <row r="2613" spans="13:13" ht="22.5" customHeight="1">
      <c r="M2613" s="14"/>
    </row>
    <row r="2614" spans="13:13" ht="22.5" customHeight="1">
      <c r="M2614" s="14"/>
    </row>
    <row r="2615" spans="13:13" ht="22.5" customHeight="1">
      <c r="M2615" s="14"/>
    </row>
    <row r="2616" spans="13:13" ht="22.5" customHeight="1">
      <c r="M2616" s="14"/>
    </row>
    <row r="2617" spans="13:13" ht="22.5" customHeight="1">
      <c r="M2617" s="14"/>
    </row>
    <row r="2618" spans="13:13" ht="22.5" customHeight="1">
      <c r="M2618" s="14"/>
    </row>
    <row r="2619" spans="13:13" ht="22.5" customHeight="1">
      <c r="M2619" s="14"/>
    </row>
    <row r="2620" spans="13:13" ht="22.5" customHeight="1">
      <c r="M2620" s="14"/>
    </row>
    <row r="2621" spans="13:13" ht="22.5" customHeight="1">
      <c r="M2621" s="14"/>
    </row>
    <row r="2622" spans="13:13" ht="22.5" customHeight="1">
      <c r="M2622" s="14"/>
    </row>
    <row r="2623" spans="13:13" ht="22.5" customHeight="1">
      <c r="M2623" s="14"/>
    </row>
    <row r="2624" spans="13:13" ht="22.5" customHeight="1">
      <c r="M2624" s="14"/>
    </row>
    <row r="2625" spans="13:13" ht="22.5" customHeight="1">
      <c r="M2625" s="14"/>
    </row>
    <row r="2626" spans="13:13" ht="22.5" customHeight="1">
      <c r="M2626" s="14"/>
    </row>
    <row r="2627" spans="13:13" ht="22.5" customHeight="1">
      <c r="M2627" s="14"/>
    </row>
    <row r="2628" spans="13:13" ht="22.5" customHeight="1">
      <c r="M2628" s="14"/>
    </row>
    <row r="2629" spans="13:13" ht="22.5" customHeight="1">
      <c r="M2629" s="14"/>
    </row>
    <row r="2630" spans="13:13" ht="22.5" customHeight="1">
      <c r="M2630" s="14"/>
    </row>
    <row r="2631" spans="13:13" ht="22.5" customHeight="1">
      <c r="M2631" s="14"/>
    </row>
    <row r="2632" spans="13:13" ht="22.5" customHeight="1">
      <c r="M2632" s="14"/>
    </row>
    <row r="2633" spans="13:13" ht="22.5" customHeight="1">
      <c r="M2633" s="14"/>
    </row>
    <row r="2634" spans="13:13" ht="22.5" customHeight="1">
      <c r="M2634" s="14"/>
    </row>
    <row r="2635" spans="13:13" ht="22.5" customHeight="1">
      <c r="M2635" s="14"/>
    </row>
    <row r="2636" spans="13:13" ht="22.5" customHeight="1">
      <c r="M2636" s="14"/>
    </row>
    <row r="2637" spans="13:13" ht="22.5" customHeight="1">
      <c r="M2637" s="14"/>
    </row>
    <row r="2638" spans="13:13" ht="22.5" customHeight="1">
      <c r="M2638" s="14"/>
    </row>
    <row r="2639" spans="13:13" ht="22.5" customHeight="1">
      <c r="M2639" s="14"/>
    </row>
    <row r="2640" spans="13:13" ht="22.5" customHeight="1">
      <c r="M2640" s="14"/>
    </row>
    <row r="2641" spans="13:13" ht="22.5" customHeight="1">
      <c r="M2641" s="14"/>
    </row>
    <row r="2642" spans="13:13" ht="22.5" customHeight="1">
      <c r="M2642" s="14"/>
    </row>
    <row r="2643" spans="13:13" ht="22.5" customHeight="1">
      <c r="M2643" s="14"/>
    </row>
    <row r="2644" spans="13:13" ht="22.5" customHeight="1">
      <c r="M2644" s="14"/>
    </row>
    <row r="2645" spans="13:13" ht="22.5" customHeight="1">
      <c r="M2645" s="14"/>
    </row>
    <row r="2646" spans="13:13" ht="22.5" customHeight="1">
      <c r="M2646" s="14"/>
    </row>
    <row r="2647" spans="13:13" ht="22.5" customHeight="1">
      <c r="M2647" s="14"/>
    </row>
    <row r="2648" spans="13:13" ht="22.5" customHeight="1">
      <c r="M2648" s="14"/>
    </row>
    <row r="2649" spans="13:13" ht="22.5" customHeight="1">
      <c r="M2649" s="14"/>
    </row>
    <row r="2650" spans="13:13" ht="22.5" customHeight="1">
      <c r="M2650" s="14"/>
    </row>
    <row r="2651" spans="13:13" ht="22.5" customHeight="1">
      <c r="M2651" s="14"/>
    </row>
    <row r="2652" spans="13:13" ht="22.5" customHeight="1">
      <c r="M2652" s="14"/>
    </row>
    <row r="2653" spans="13:13" ht="22.5" customHeight="1">
      <c r="M2653" s="14"/>
    </row>
    <row r="2654" spans="13:13" ht="22.5" customHeight="1">
      <c r="M2654" s="14"/>
    </row>
    <row r="2655" spans="13:13" ht="22.5" customHeight="1">
      <c r="M2655" s="14"/>
    </row>
    <row r="2656" spans="13:13" ht="22.5" customHeight="1">
      <c r="M2656" s="14"/>
    </row>
    <row r="2657" spans="13:13" ht="22.5" customHeight="1">
      <c r="M2657" s="14"/>
    </row>
    <row r="2658" spans="13:13" ht="22.5" customHeight="1">
      <c r="M2658" s="14"/>
    </row>
    <row r="2659" spans="13:13" ht="22.5" customHeight="1">
      <c r="M2659" s="14"/>
    </row>
    <row r="2660" spans="13:13" ht="22.5" customHeight="1">
      <c r="M2660" s="14"/>
    </row>
    <row r="2661" spans="13:13" ht="22.5" customHeight="1">
      <c r="M2661" s="14"/>
    </row>
    <row r="2662" spans="13:13" ht="22.5" customHeight="1">
      <c r="M2662" s="14"/>
    </row>
    <row r="2663" spans="13:13" ht="22.5" customHeight="1">
      <c r="M2663" s="14"/>
    </row>
    <row r="2664" spans="13:13" ht="22.5" customHeight="1">
      <c r="M2664" s="14"/>
    </row>
    <row r="2665" spans="13:13" ht="22.5" customHeight="1">
      <c r="M2665" s="14"/>
    </row>
    <row r="2666" spans="13:13" ht="22.5" customHeight="1">
      <c r="M2666" s="14"/>
    </row>
    <row r="2667" spans="13:13" ht="22.5" customHeight="1">
      <c r="M2667" s="14"/>
    </row>
    <row r="2668" spans="13:13" ht="22.5" customHeight="1">
      <c r="M2668" s="14"/>
    </row>
    <row r="2669" spans="13:13" ht="22.5" customHeight="1">
      <c r="M2669" s="14"/>
    </row>
    <row r="2670" spans="13:13" ht="22.5" customHeight="1">
      <c r="M2670" s="14"/>
    </row>
    <row r="2671" spans="13:13" ht="22.5" customHeight="1">
      <c r="M2671" s="14"/>
    </row>
    <row r="2672" spans="13:13" ht="22.5" customHeight="1">
      <c r="M2672" s="14"/>
    </row>
    <row r="2673" spans="13:13" ht="22.5" customHeight="1">
      <c r="M2673" s="14"/>
    </row>
    <row r="2674" spans="13:13" ht="22.5" customHeight="1">
      <c r="M2674" s="14"/>
    </row>
    <row r="2675" spans="13:13" ht="22.5" customHeight="1">
      <c r="M2675" s="14"/>
    </row>
    <row r="2676" spans="13:13" ht="22.5" customHeight="1">
      <c r="M2676" s="14"/>
    </row>
    <row r="2677" spans="13:13" ht="22.5" customHeight="1">
      <c r="M2677" s="14"/>
    </row>
    <row r="2678" spans="13:13" ht="22.5" customHeight="1">
      <c r="M2678" s="14"/>
    </row>
    <row r="2679" spans="13:13" ht="22.5" customHeight="1">
      <c r="M2679" s="14"/>
    </row>
    <row r="2680" spans="13:13" ht="22.5" customHeight="1">
      <c r="M2680" s="14"/>
    </row>
    <row r="2681" spans="13:13" ht="22.5" customHeight="1">
      <c r="M2681" s="14"/>
    </row>
    <row r="2682" spans="13:13" ht="22.5" customHeight="1">
      <c r="M2682" s="14"/>
    </row>
    <row r="2683" spans="13:13" ht="22.5" customHeight="1">
      <c r="M2683" s="14"/>
    </row>
    <row r="2684" spans="13:13" ht="22.5" customHeight="1">
      <c r="M2684" s="14"/>
    </row>
    <row r="2685" spans="13:13" ht="22.5" customHeight="1">
      <c r="M2685" s="14"/>
    </row>
    <row r="2686" spans="13:13" ht="22.5" customHeight="1">
      <c r="M2686" s="14"/>
    </row>
    <row r="2687" spans="13:13" ht="22.5" customHeight="1">
      <c r="M2687" s="14"/>
    </row>
    <row r="2688" spans="13:13" ht="22.5" customHeight="1">
      <c r="M2688" s="14"/>
    </row>
    <row r="2689" spans="13:13" ht="22.5" customHeight="1">
      <c r="M2689" s="14"/>
    </row>
    <row r="2690" spans="13:13" ht="22.5" customHeight="1">
      <c r="M2690" s="14"/>
    </row>
    <row r="2691" spans="13:13" ht="22.5" customHeight="1">
      <c r="M2691" s="14"/>
    </row>
    <row r="2692" spans="13:13" ht="22.5" customHeight="1">
      <c r="M2692" s="14"/>
    </row>
    <row r="2693" spans="13:13" ht="22.5" customHeight="1">
      <c r="M2693" s="14"/>
    </row>
    <row r="2694" spans="13:13" ht="22.5" customHeight="1">
      <c r="M2694" s="14"/>
    </row>
    <row r="2695" spans="13:13" ht="22.5" customHeight="1">
      <c r="M2695" s="14"/>
    </row>
    <row r="2696" spans="13:13" ht="22.5" customHeight="1">
      <c r="M2696" s="14"/>
    </row>
    <row r="2697" spans="13:13" ht="22.5" customHeight="1">
      <c r="M2697" s="14"/>
    </row>
    <row r="2698" spans="13:13" ht="22.5" customHeight="1">
      <c r="M2698" s="14"/>
    </row>
    <row r="2699" spans="13:13" ht="22.5" customHeight="1">
      <c r="M2699" s="14"/>
    </row>
    <row r="2700" spans="13:13" ht="22.5" customHeight="1">
      <c r="M2700" s="14"/>
    </row>
    <row r="2701" spans="13:13" ht="22.5" customHeight="1">
      <c r="M2701" s="14"/>
    </row>
    <row r="2702" spans="13:13" ht="22.5" customHeight="1">
      <c r="M2702" s="14"/>
    </row>
    <row r="2703" spans="13:13" ht="22.5" customHeight="1">
      <c r="M2703" s="14"/>
    </row>
    <row r="2704" spans="13:13" ht="22.5" customHeight="1">
      <c r="M2704" s="14"/>
    </row>
    <row r="2705" spans="13:13" ht="22.5" customHeight="1">
      <c r="M2705" s="14"/>
    </row>
    <row r="2706" spans="13:13" ht="22.5" customHeight="1">
      <c r="M2706" s="14"/>
    </row>
    <row r="2707" spans="13:13" ht="22.5" customHeight="1">
      <c r="M2707" s="14"/>
    </row>
    <row r="2708" spans="13:13" ht="22.5" customHeight="1">
      <c r="M2708" s="14"/>
    </row>
    <row r="2709" spans="13:13" ht="22.5" customHeight="1">
      <c r="M2709" s="14"/>
    </row>
    <row r="2710" spans="13:13" ht="22.5" customHeight="1">
      <c r="M2710" s="14"/>
    </row>
    <row r="2711" spans="13:13" ht="22.5" customHeight="1">
      <c r="M2711" s="14"/>
    </row>
    <row r="2712" spans="13:13" ht="22.5" customHeight="1">
      <c r="M2712" s="14"/>
    </row>
    <row r="2713" spans="13:13" ht="22.5" customHeight="1">
      <c r="M2713" s="14"/>
    </row>
    <row r="2714" spans="13:13" ht="22.5" customHeight="1">
      <c r="M2714" s="14"/>
    </row>
    <row r="2715" spans="13:13" ht="22.5" customHeight="1">
      <c r="M2715" s="14"/>
    </row>
    <row r="2716" spans="13:13" ht="22.5" customHeight="1">
      <c r="M2716" s="14"/>
    </row>
    <row r="2717" spans="13:13" ht="22.5" customHeight="1">
      <c r="M2717" s="14"/>
    </row>
    <row r="2718" spans="13:13" ht="22.5" customHeight="1">
      <c r="M2718" s="14"/>
    </row>
    <row r="2719" spans="13:13" ht="22.5" customHeight="1">
      <c r="M2719" s="14"/>
    </row>
    <row r="2720" spans="13:13" ht="22.5" customHeight="1">
      <c r="M2720" s="14"/>
    </row>
    <row r="2721" spans="13:13" ht="22.5" customHeight="1">
      <c r="M2721" s="14"/>
    </row>
    <row r="2722" spans="13:13" ht="22.5" customHeight="1">
      <c r="M2722" s="14"/>
    </row>
    <row r="2723" spans="13:13" ht="22.5" customHeight="1">
      <c r="M2723" s="14"/>
    </row>
    <row r="2724" spans="13:13" ht="22.5" customHeight="1">
      <c r="M2724" s="14"/>
    </row>
    <row r="2725" spans="13:13" ht="22.5" customHeight="1">
      <c r="M2725" s="14"/>
    </row>
    <row r="2726" spans="13:13" ht="22.5" customHeight="1">
      <c r="M2726" s="14"/>
    </row>
    <row r="2727" spans="13:13" ht="22.5" customHeight="1">
      <c r="M2727" s="14"/>
    </row>
    <row r="2728" spans="13:13" ht="22.5" customHeight="1">
      <c r="M2728" s="14"/>
    </row>
    <row r="2729" spans="13:13" ht="22.5" customHeight="1">
      <c r="M2729" s="14"/>
    </row>
    <row r="2730" spans="13:13" ht="22.5" customHeight="1">
      <c r="M2730" s="14"/>
    </row>
    <row r="2731" spans="13:13" ht="22.5" customHeight="1">
      <c r="M2731" s="14"/>
    </row>
    <row r="2732" spans="13:13" ht="22.5" customHeight="1">
      <c r="M2732" s="14"/>
    </row>
    <row r="2733" spans="13:13" ht="22.5" customHeight="1">
      <c r="M2733" s="14"/>
    </row>
    <row r="2734" spans="13:13" ht="22.5" customHeight="1">
      <c r="M2734" s="14"/>
    </row>
    <row r="2735" spans="13:13" ht="22.5" customHeight="1">
      <c r="M2735" s="14"/>
    </row>
    <row r="2736" spans="13:13" ht="22.5" customHeight="1">
      <c r="M2736" s="14"/>
    </row>
    <row r="2737" spans="13:13" ht="22.5" customHeight="1">
      <c r="M2737" s="14"/>
    </row>
    <row r="2738" spans="13:13" ht="22.5" customHeight="1">
      <c r="M2738" s="14"/>
    </row>
    <row r="2739" spans="13:13" ht="22.5" customHeight="1">
      <c r="M2739" s="14"/>
    </row>
    <row r="2740" spans="13:13" ht="22.5" customHeight="1">
      <c r="M2740" s="14"/>
    </row>
    <row r="2741" spans="13:13" ht="22.5" customHeight="1">
      <c r="M2741" s="14"/>
    </row>
    <row r="2742" spans="13:13" ht="22.5" customHeight="1">
      <c r="M2742" s="14"/>
    </row>
    <row r="2743" spans="13:13" ht="22.5" customHeight="1">
      <c r="M2743" s="14"/>
    </row>
    <row r="2744" spans="13:13" ht="22.5" customHeight="1">
      <c r="M2744" s="14"/>
    </row>
    <row r="2745" spans="13:13" ht="22.5" customHeight="1">
      <c r="M2745" s="14"/>
    </row>
    <row r="2746" spans="13:13" ht="22.5" customHeight="1">
      <c r="M2746" s="14"/>
    </row>
    <row r="2747" spans="13:13" ht="22.5" customHeight="1">
      <c r="M2747" s="14"/>
    </row>
    <row r="2748" spans="13:13" ht="22.5" customHeight="1">
      <c r="M2748" s="14"/>
    </row>
    <row r="2749" spans="13:13" ht="22.5" customHeight="1">
      <c r="M2749" s="14"/>
    </row>
    <row r="2750" spans="13:13" ht="22.5" customHeight="1">
      <c r="M2750" s="14"/>
    </row>
    <row r="2751" spans="13:13" ht="22.5" customHeight="1">
      <c r="M2751" s="14"/>
    </row>
    <row r="2752" spans="13:13" ht="22.5" customHeight="1">
      <c r="M2752" s="14"/>
    </row>
    <row r="2753" spans="13:13" ht="22.5" customHeight="1">
      <c r="M2753" s="14"/>
    </row>
    <row r="2754" spans="13:13" ht="22.5" customHeight="1">
      <c r="M2754" s="14"/>
    </row>
    <row r="2755" spans="13:13" ht="22.5" customHeight="1">
      <c r="M2755" s="14"/>
    </row>
    <row r="2756" spans="13:13" ht="22.5" customHeight="1">
      <c r="M2756" s="14"/>
    </row>
    <row r="2757" spans="13:13" ht="22.5" customHeight="1">
      <c r="M2757" s="14"/>
    </row>
    <row r="2758" spans="13:13" ht="22.5" customHeight="1">
      <c r="M2758" s="14"/>
    </row>
    <row r="2759" spans="13:13" ht="22.5" customHeight="1">
      <c r="M2759" s="14"/>
    </row>
    <row r="2760" spans="13:13" ht="22.5" customHeight="1">
      <c r="M2760" s="14"/>
    </row>
    <row r="2761" spans="13:13" ht="22.5" customHeight="1">
      <c r="M2761" s="14"/>
    </row>
    <row r="2762" spans="13:13" ht="22.5" customHeight="1">
      <c r="M2762" s="14"/>
    </row>
    <row r="2763" spans="13:13" ht="22.5" customHeight="1">
      <c r="M2763" s="14"/>
    </row>
    <row r="2764" spans="13:13" ht="22.5" customHeight="1">
      <c r="M2764" s="14"/>
    </row>
    <row r="2765" spans="13:13" ht="22.5" customHeight="1">
      <c r="M2765" s="14"/>
    </row>
    <row r="2766" spans="13:13" ht="22.5" customHeight="1">
      <c r="M2766" s="14"/>
    </row>
    <row r="2767" spans="13:13" ht="22.5" customHeight="1">
      <c r="M2767" s="14"/>
    </row>
    <row r="2768" spans="13:13" ht="22.5" customHeight="1">
      <c r="M2768" s="14"/>
    </row>
    <row r="2769" spans="13:13" ht="22.5" customHeight="1">
      <c r="M2769" s="14"/>
    </row>
    <row r="2770" spans="13:13" ht="22.5" customHeight="1">
      <c r="M2770" s="14"/>
    </row>
    <row r="2771" spans="13:13" ht="22.5" customHeight="1">
      <c r="M2771" s="14"/>
    </row>
    <row r="2772" spans="13:13" ht="22.5" customHeight="1">
      <c r="M2772" s="14"/>
    </row>
    <row r="2773" spans="13:13" ht="22.5" customHeight="1">
      <c r="M2773" s="14"/>
    </row>
    <row r="2774" spans="13:13" ht="22.5" customHeight="1">
      <c r="M2774" s="14"/>
    </row>
    <row r="2775" spans="13:13" ht="22.5" customHeight="1">
      <c r="M2775" s="14"/>
    </row>
    <row r="2776" spans="13:13" ht="22.5" customHeight="1">
      <c r="M2776" s="14"/>
    </row>
    <row r="2777" spans="13:13" ht="22.5" customHeight="1">
      <c r="M2777" s="14"/>
    </row>
    <row r="2778" spans="13:13" ht="22.5" customHeight="1">
      <c r="M2778" s="14"/>
    </row>
    <row r="2779" spans="13:13" ht="22.5" customHeight="1">
      <c r="M2779" s="14"/>
    </row>
    <row r="2780" spans="13:13" ht="22.5" customHeight="1">
      <c r="M2780" s="14"/>
    </row>
    <row r="2781" spans="13:13" ht="22.5" customHeight="1">
      <c r="M2781" s="14"/>
    </row>
    <row r="2782" spans="13:13" ht="22.5" customHeight="1">
      <c r="M2782" s="14"/>
    </row>
    <row r="2783" spans="13:13" ht="22.5" customHeight="1">
      <c r="M2783" s="14"/>
    </row>
    <row r="2784" spans="13:13" ht="22.5" customHeight="1">
      <c r="M2784" s="14"/>
    </row>
    <row r="2785" spans="13:13" ht="22.5" customHeight="1">
      <c r="M2785" s="14"/>
    </row>
    <row r="2786" spans="13:13" ht="22.5" customHeight="1">
      <c r="M2786" s="14"/>
    </row>
    <row r="2787" spans="13:13" ht="22.5" customHeight="1">
      <c r="M2787" s="14"/>
    </row>
    <row r="2788" spans="13:13" ht="22.5" customHeight="1">
      <c r="M2788" s="14"/>
    </row>
    <row r="2789" spans="13:13" ht="22.5" customHeight="1">
      <c r="M2789" s="14"/>
    </row>
    <row r="2790" spans="13:13" ht="22.5" customHeight="1">
      <c r="M2790" s="14"/>
    </row>
    <row r="2791" spans="13:13" ht="22.5" customHeight="1">
      <c r="M2791" s="14"/>
    </row>
    <row r="2792" spans="13:13" ht="22.5" customHeight="1">
      <c r="M2792" s="14"/>
    </row>
    <row r="2793" spans="13:13" ht="22.5" customHeight="1">
      <c r="M2793" s="14"/>
    </row>
    <row r="2794" spans="13:13" ht="22.5" customHeight="1">
      <c r="M2794" s="14"/>
    </row>
    <row r="2795" spans="13:13" ht="22.5" customHeight="1">
      <c r="M2795" s="14"/>
    </row>
    <row r="2796" spans="13:13" ht="22.5" customHeight="1">
      <c r="M2796" s="14"/>
    </row>
    <row r="2797" spans="13:13" ht="22.5" customHeight="1">
      <c r="M2797" s="14"/>
    </row>
    <row r="2798" spans="13:13" ht="22.5" customHeight="1">
      <c r="M2798" s="14"/>
    </row>
    <row r="2799" spans="13:13" ht="22.5" customHeight="1">
      <c r="M2799" s="14"/>
    </row>
    <row r="2800" spans="13:13" ht="22.5" customHeight="1">
      <c r="M2800" s="14"/>
    </row>
    <row r="2801" spans="13:13" ht="22.5" customHeight="1">
      <c r="M2801" s="14"/>
    </row>
    <row r="2802" spans="13:13" ht="22.5" customHeight="1">
      <c r="M2802" s="14"/>
    </row>
    <row r="2803" spans="13:13" ht="22.5" customHeight="1">
      <c r="M2803" s="14"/>
    </row>
    <row r="2804" spans="13:13" ht="22.5" customHeight="1">
      <c r="M2804" s="14"/>
    </row>
    <row r="2805" spans="13:13" ht="22.5" customHeight="1">
      <c r="M2805" s="14"/>
    </row>
    <row r="2806" spans="13:13" ht="22.5" customHeight="1">
      <c r="M2806" s="14"/>
    </row>
    <row r="2807" spans="13:13" ht="22.5" customHeight="1">
      <c r="M2807" s="14"/>
    </row>
    <row r="2808" spans="13:13" ht="22.5" customHeight="1">
      <c r="M2808" s="14"/>
    </row>
    <row r="2809" spans="13:13" ht="22.5" customHeight="1">
      <c r="M2809" s="14"/>
    </row>
    <row r="2810" spans="13:13" ht="22.5" customHeight="1">
      <c r="M2810" s="14"/>
    </row>
    <row r="2811" spans="13:13" ht="22.5" customHeight="1">
      <c r="M2811" s="14"/>
    </row>
    <row r="2812" spans="13:13" ht="22.5" customHeight="1">
      <c r="M2812" s="14"/>
    </row>
    <row r="2813" spans="13:13" ht="22.5" customHeight="1">
      <c r="M2813" s="14"/>
    </row>
    <row r="2814" spans="13:13" ht="22.5" customHeight="1">
      <c r="M2814" s="14"/>
    </row>
    <row r="2815" spans="13:13" ht="22.5" customHeight="1">
      <c r="M2815" s="14"/>
    </row>
    <row r="2816" spans="13:13" ht="22.5" customHeight="1">
      <c r="M2816" s="14"/>
    </row>
    <row r="2817" spans="13:13" ht="22.5" customHeight="1">
      <c r="M2817" s="14"/>
    </row>
    <row r="2818" spans="13:13" ht="22.5" customHeight="1">
      <c r="M2818" s="14"/>
    </row>
    <row r="2819" spans="13:13" ht="22.5" customHeight="1">
      <c r="M2819" s="14"/>
    </row>
    <row r="2820" spans="13:13" ht="22.5" customHeight="1">
      <c r="M2820" s="14"/>
    </row>
    <row r="2821" spans="13:13" ht="22.5" customHeight="1">
      <c r="M2821" s="14"/>
    </row>
    <row r="2822" spans="13:13" ht="22.5" customHeight="1">
      <c r="M2822" s="14"/>
    </row>
    <row r="2823" spans="13:13" ht="22.5" customHeight="1">
      <c r="M2823" s="14"/>
    </row>
    <row r="2824" spans="13:13" ht="22.5" customHeight="1">
      <c r="M2824" s="14"/>
    </row>
    <row r="2825" spans="13:13" ht="22.5" customHeight="1">
      <c r="M2825" s="14"/>
    </row>
    <row r="2826" spans="13:13" ht="22.5" customHeight="1">
      <c r="M2826" s="14"/>
    </row>
    <row r="2827" spans="13:13" ht="22.5" customHeight="1">
      <c r="M2827" s="14"/>
    </row>
    <row r="2828" spans="13:13" ht="22.5" customHeight="1">
      <c r="M2828" s="14"/>
    </row>
    <row r="2829" spans="13:13" ht="22.5" customHeight="1">
      <c r="M2829" s="14"/>
    </row>
    <row r="2830" spans="13:13" ht="22.5" customHeight="1">
      <c r="M2830" s="14"/>
    </row>
    <row r="2831" spans="13:13" ht="22.5" customHeight="1">
      <c r="M2831" s="14"/>
    </row>
    <row r="2832" spans="13:13" ht="22.5" customHeight="1">
      <c r="M2832" s="14"/>
    </row>
    <row r="2833" spans="13:13" ht="22.5" customHeight="1">
      <c r="M2833" s="14"/>
    </row>
    <row r="2834" spans="13:13" ht="22.5" customHeight="1">
      <c r="M2834" s="14"/>
    </row>
    <row r="2835" spans="13:13" ht="22.5" customHeight="1">
      <c r="M2835" s="14"/>
    </row>
    <row r="2836" spans="13:13" ht="22.5" customHeight="1">
      <c r="M2836" s="14"/>
    </row>
    <row r="2837" spans="13:13" ht="22.5" customHeight="1">
      <c r="M2837" s="14"/>
    </row>
    <row r="2838" spans="13:13" ht="22.5" customHeight="1">
      <c r="M2838" s="14"/>
    </row>
    <row r="2839" spans="13:13" ht="22.5" customHeight="1">
      <c r="M2839" s="14"/>
    </row>
    <row r="2840" spans="13:13" ht="22.5" customHeight="1">
      <c r="M2840" s="14"/>
    </row>
    <row r="2841" spans="13:13" ht="22.5" customHeight="1">
      <c r="M2841" s="14"/>
    </row>
    <row r="2842" spans="13:13" ht="22.5" customHeight="1">
      <c r="M2842" s="14"/>
    </row>
    <row r="2843" spans="13:13" ht="22.5" customHeight="1">
      <c r="M2843" s="14"/>
    </row>
    <row r="2844" spans="13:13" ht="22.5" customHeight="1">
      <c r="M2844" s="14"/>
    </row>
    <row r="2845" spans="13:13" ht="22.5" customHeight="1">
      <c r="M2845" s="14"/>
    </row>
    <row r="2846" spans="13:13" ht="22.5" customHeight="1">
      <c r="M2846" s="14"/>
    </row>
    <row r="2847" spans="13:13" ht="22.5" customHeight="1">
      <c r="M2847" s="14"/>
    </row>
    <row r="2848" spans="13:13" ht="22.5" customHeight="1">
      <c r="M2848" s="14"/>
    </row>
    <row r="2849" spans="13:13" ht="22.5" customHeight="1">
      <c r="M2849" s="14"/>
    </row>
    <row r="2850" spans="13:13" ht="22.5" customHeight="1">
      <c r="M2850" s="14"/>
    </row>
    <row r="2851" spans="13:13" ht="22.5" customHeight="1">
      <c r="M2851" s="14"/>
    </row>
    <row r="2852" spans="13:13" ht="22.5" customHeight="1">
      <c r="M2852" s="14"/>
    </row>
    <row r="2853" spans="13:13" ht="22.5" customHeight="1">
      <c r="M2853" s="14"/>
    </row>
    <row r="2854" spans="13:13" ht="22.5" customHeight="1">
      <c r="M2854" s="14"/>
    </row>
    <row r="2855" spans="13:13" ht="22.5" customHeight="1">
      <c r="M2855" s="14"/>
    </row>
    <row r="2856" spans="13:13" ht="22.5" customHeight="1">
      <c r="M2856" s="14"/>
    </row>
    <row r="2857" spans="13:13" ht="22.5" customHeight="1">
      <c r="M2857" s="14"/>
    </row>
    <row r="2858" spans="13:13" ht="22.5" customHeight="1">
      <c r="M2858" s="14"/>
    </row>
    <row r="2859" spans="13:13" ht="22.5" customHeight="1">
      <c r="M2859" s="14"/>
    </row>
    <row r="2860" spans="13:13" ht="22.5" customHeight="1">
      <c r="M2860" s="14"/>
    </row>
    <row r="2861" spans="13:13" ht="22.5" customHeight="1">
      <c r="M2861" s="14"/>
    </row>
    <row r="2862" spans="13:13" ht="22.5" customHeight="1">
      <c r="M2862" s="14"/>
    </row>
    <row r="2863" spans="13:13" ht="22.5" customHeight="1">
      <c r="M2863" s="14"/>
    </row>
    <row r="2864" spans="13:13" ht="22.5" customHeight="1">
      <c r="M2864" s="14"/>
    </row>
    <row r="2865" spans="13:13" ht="22.5" customHeight="1">
      <c r="M2865" s="14"/>
    </row>
    <row r="2866" spans="13:13" ht="22.5" customHeight="1">
      <c r="M2866" s="14"/>
    </row>
    <row r="2867" spans="13:13" ht="22.5" customHeight="1">
      <c r="M2867" s="14"/>
    </row>
    <row r="2868" spans="13:13" ht="22.5" customHeight="1">
      <c r="M2868" s="14"/>
    </row>
    <row r="2869" spans="13:13" ht="22.5" customHeight="1">
      <c r="M2869" s="14"/>
    </row>
    <row r="2870" spans="13:13" ht="22.5" customHeight="1">
      <c r="M2870" s="14"/>
    </row>
    <row r="2871" spans="13:13" ht="22.5" customHeight="1">
      <c r="M2871" s="14"/>
    </row>
    <row r="2872" spans="13:13" ht="22.5" customHeight="1">
      <c r="M2872" s="14"/>
    </row>
    <row r="2873" spans="13:13" ht="22.5" customHeight="1">
      <c r="M2873" s="14"/>
    </row>
    <row r="2874" spans="13:13" ht="22.5" customHeight="1">
      <c r="M2874" s="14"/>
    </row>
    <row r="2875" spans="13:13" ht="22.5" customHeight="1">
      <c r="M2875" s="14"/>
    </row>
    <row r="2876" spans="13:13" ht="22.5" customHeight="1">
      <c r="M2876" s="14"/>
    </row>
    <row r="2877" spans="13:13" ht="22.5" customHeight="1">
      <c r="M2877" s="14"/>
    </row>
    <row r="2878" spans="13:13" ht="22.5" customHeight="1">
      <c r="M2878" s="14"/>
    </row>
    <row r="2879" spans="13:13" ht="22.5" customHeight="1">
      <c r="M2879" s="14"/>
    </row>
    <row r="2880" spans="13:13" ht="22.5" customHeight="1">
      <c r="M2880" s="14"/>
    </row>
    <row r="2881" spans="13:13" ht="22.5" customHeight="1">
      <c r="M2881" s="14"/>
    </row>
    <row r="2882" spans="13:13" ht="22.5" customHeight="1">
      <c r="M2882" s="14"/>
    </row>
    <row r="2883" spans="13:13" ht="22.5" customHeight="1">
      <c r="M2883" s="14"/>
    </row>
    <row r="2884" spans="13:13" ht="22.5" customHeight="1">
      <c r="M2884" s="14"/>
    </row>
    <row r="2885" spans="13:13" ht="22.5" customHeight="1">
      <c r="M2885" s="14"/>
    </row>
    <row r="2886" spans="13:13" ht="22.5" customHeight="1">
      <c r="M2886" s="14"/>
    </row>
    <row r="2887" spans="13:13" ht="22.5" customHeight="1">
      <c r="M2887" s="14"/>
    </row>
    <row r="2888" spans="13:13" ht="22.5" customHeight="1">
      <c r="M2888" s="14"/>
    </row>
    <row r="2889" spans="13:13" ht="22.5" customHeight="1">
      <c r="M2889" s="14"/>
    </row>
    <row r="2890" spans="13:13" ht="22.5" customHeight="1">
      <c r="M2890" s="14"/>
    </row>
    <row r="2891" spans="13:13" ht="22.5" customHeight="1">
      <c r="M2891" s="14"/>
    </row>
    <row r="2892" spans="13:13" ht="22.5" customHeight="1">
      <c r="M2892" s="14"/>
    </row>
    <row r="2893" spans="13:13" ht="22.5" customHeight="1">
      <c r="M2893" s="14"/>
    </row>
    <row r="2894" spans="13:13" ht="22.5" customHeight="1">
      <c r="M2894" s="14"/>
    </row>
    <row r="2895" spans="13:13" ht="22.5" customHeight="1">
      <c r="M2895" s="14"/>
    </row>
    <row r="2896" spans="13:13" ht="22.5" customHeight="1">
      <c r="M2896" s="14"/>
    </row>
    <row r="2897" spans="13:13" ht="22.5" customHeight="1">
      <c r="M2897" s="14"/>
    </row>
    <row r="2898" spans="13:13" ht="22.5" customHeight="1">
      <c r="M2898" s="14"/>
    </row>
    <row r="2899" spans="13:13" ht="22.5" customHeight="1">
      <c r="M2899" s="14"/>
    </row>
    <row r="2900" spans="13:13" ht="22.5" customHeight="1">
      <c r="M2900" s="14"/>
    </row>
    <row r="2901" spans="13:13" ht="22.5" customHeight="1">
      <c r="M2901" s="14"/>
    </row>
    <row r="2902" spans="13:13" ht="22.5" customHeight="1">
      <c r="M2902" s="14"/>
    </row>
    <row r="2903" spans="13:13" ht="22.5" customHeight="1">
      <c r="M2903" s="14"/>
    </row>
    <row r="2904" spans="13:13" ht="22.5" customHeight="1">
      <c r="M2904" s="14"/>
    </row>
    <row r="2905" spans="13:13" ht="22.5" customHeight="1">
      <c r="M2905" s="14"/>
    </row>
    <row r="2906" spans="13:13" ht="22.5" customHeight="1">
      <c r="M2906" s="14"/>
    </row>
    <row r="2907" spans="13:13" ht="22.5" customHeight="1">
      <c r="M2907" s="14"/>
    </row>
    <row r="2908" spans="13:13" ht="22.5" customHeight="1">
      <c r="M2908" s="14"/>
    </row>
    <row r="2909" spans="13:13" ht="22.5" customHeight="1">
      <c r="M2909" s="14"/>
    </row>
    <row r="2910" spans="13:13" ht="22.5" customHeight="1">
      <c r="M2910" s="14"/>
    </row>
    <row r="2911" spans="13:13" ht="22.5" customHeight="1">
      <c r="M2911" s="14"/>
    </row>
    <row r="2912" spans="13:13" ht="22.5" customHeight="1">
      <c r="M2912" s="14"/>
    </row>
    <row r="2913" spans="13:13" ht="22.5" customHeight="1">
      <c r="M2913" s="14"/>
    </row>
    <row r="2914" spans="13:13" ht="22.5" customHeight="1">
      <c r="M2914" s="14"/>
    </row>
    <row r="2915" spans="13:13" ht="22.5" customHeight="1">
      <c r="M2915" s="14"/>
    </row>
    <row r="2916" spans="13:13" ht="22.5" customHeight="1">
      <c r="M2916" s="14"/>
    </row>
    <row r="2917" spans="13:13" ht="22.5" customHeight="1">
      <c r="M2917" s="14"/>
    </row>
    <row r="2918" spans="13:13" ht="22.5" customHeight="1">
      <c r="M2918" s="14"/>
    </row>
    <row r="2919" spans="13:13" ht="22.5" customHeight="1">
      <c r="M2919" s="14"/>
    </row>
    <row r="2920" spans="13:13" ht="22.5" customHeight="1">
      <c r="M2920" s="14"/>
    </row>
    <row r="2921" spans="13:13" ht="22.5" customHeight="1">
      <c r="M2921" s="14"/>
    </row>
    <row r="2922" spans="13:13" ht="22.5" customHeight="1">
      <c r="M2922" s="14"/>
    </row>
    <row r="2923" spans="13:13" ht="22.5" customHeight="1">
      <c r="M2923" s="14"/>
    </row>
    <row r="2924" spans="13:13" ht="22.5" customHeight="1">
      <c r="M2924" s="14"/>
    </row>
    <row r="2925" spans="13:13" ht="22.5" customHeight="1">
      <c r="M2925" s="14"/>
    </row>
    <row r="2926" spans="13:13" ht="22.5" customHeight="1">
      <c r="M2926" s="14"/>
    </row>
    <row r="2927" spans="13:13" ht="22.5" customHeight="1">
      <c r="M2927" s="14"/>
    </row>
    <row r="2928" spans="13:13" ht="22.5" customHeight="1">
      <c r="M2928" s="14"/>
    </row>
    <row r="2929" spans="13:13" ht="22.5" customHeight="1">
      <c r="M2929" s="14"/>
    </row>
    <row r="2930" spans="13:13" ht="22.5" customHeight="1">
      <c r="M2930" s="14"/>
    </row>
    <row r="2931" spans="13:13" ht="22.5" customHeight="1">
      <c r="M2931" s="14"/>
    </row>
    <row r="2932" spans="13:13" ht="22.5" customHeight="1">
      <c r="M2932" s="14"/>
    </row>
    <row r="2933" spans="13:13" ht="22.5" customHeight="1">
      <c r="M2933" s="14"/>
    </row>
    <row r="2934" spans="13:13" ht="22.5" customHeight="1">
      <c r="M2934" s="14"/>
    </row>
    <row r="2935" spans="13:13" ht="22.5" customHeight="1">
      <c r="M2935" s="14"/>
    </row>
    <row r="2936" spans="13:13" ht="22.5" customHeight="1">
      <c r="M2936" s="14"/>
    </row>
    <row r="2937" spans="13:13" ht="22.5" customHeight="1">
      <c r="M2937" s="14"/>
    </row>
    <row r="2938" spans="13:13" ht="22.5" customHeight="1">
      <c r="M2938" s="14"/>
    </row>
    <row r="2939" spans="13:13" ht="22.5" customHeight="1">
      <c r="M2939" s="14"/>
    </row>
    <row r="2940" spans="13:13" ht="22.5" customHeight="1">
      <c r="M2940" s="14"/>
    </row>
    <row r="2941" spans="13:13" ht="22.5" customHeight="1">
      <c r="M2941" s="14"/>
    </row>
    <row r="2942" spans="13:13" ht="22.5" customHeight="1">
      <c r="M2942" s="14"/>
    </row>
    <row r="2943" spans="13:13" ht="22.5" customHeight="1">
      <c r="M2943" s="14"/>
    </row>
    <row r="2944" spans="13:13" ht="22.5" customHeight="1">
      <c r="M2944" s="14"/>
    </row>
    <row r="2945" spans="13:13" ht="22.5" customHeight="1">
      <c r="M2945" s="14"/>
    </row>
    <row r="2946" spans="13:13" ht="22.5" customHeight="1">
      <c r="M2946" s="14"/>
    </row>
    <row r="2947" spans="13:13" ht="22.5" customHeight="1">
      <c r="M2947" s="14"/>
    </row>
    <row r="2948" spans="13:13" ht="22.5" customHeight="1">
      <c r="M2948" s="14"/>
    </row>
    <row r="2949" spans="13:13" ht="22.5" customHeight="1">
      <c r="M2949" s="14"/>
    </row>
    <row r="2950" spans="13:13" ht="22.5" customHeight="1">
      <c r="M2950" s="14"/>
    </row>
    <row r="2951" spans="13:13" ht="22.5" customHeight="1">
      <c r="M2951" s="14"/>
    </row>
    <row r="2952" spans="13:13" ht="22.5" customHeight="1">
      <c r="M2952" s="14"/>
    </row>
    <row r="2953" spans="13:13" ht="22.5" customHeight="1">
      <c r="M2953" s="14"/>
    </row>
    <row r="2954" spans="13:13" ht="22.5" customHeight="1">
      <c r="M2954" s="14"/>
    </row>
    <row r="2955" spans="13:13" ht="22.5" customHeight="1">
      <c r="M2955" s="14"/>
    </row>
    <row r="2956" spans="13:13" ht="22.5" customHeight="1">
      <c r="M2956" s="14"/>
    </row>
    <row r="2957" spans="13:13" ht="22.5" customHeight="1">
      <c r="M2957" s="14"/>
    </row>
    <row r="2958" spans="13:13" ht="22.5" customHeight="1">
      <c r="M2958" s="14"/>
    </row>
    <row r="2959" spans="13:13" ht="22.5" customHeight="1">
      <c r="M2959" s="14"/>
    </row>
    <row r="2960" spans="13:13" ht="22.5" customHeight="1">
      <c r="M2960" s="14"/>
    </row>
    <row r="2961" spans="13:13" ht="22.5" customHeight="1">
      <c r="M2961" s="14"/>
    </row>
    <row r="2962" spans="13:13" ht="22.5" customHeight="1">
      <c r="M2962" s="14"/>
    </row>
    <row r="2963" spans="13:13" ht="22.5" customHeight="1">
      <c r="M2963" s="14"/>
    </row>
    <row r="2964" spans="13:13" ht="22.5" customHeight="1">
      <c r="M2964" s="14"/>
    </row>
    <row r="2965" spans="13:13" ht="22.5" customHeight="1">
      <c r="M2965" s="14"/>
    </row>
    <row r="2966" spans="13:13" ht="22.5" customHeight="1">
      <c r="M2966" s="14"/>
    </row>
    <row r="2967" spans="13:13" ht="22.5" customHeight="1">
      <c r="M2967" s="14"/>
    </row>
    <row r="2968" spans="13:13" ht="22.5" customHeight="1">
      <c r="M2968" s="14"/>
    </row>
    <row r="2969" spans="13:13" ht="22.5" customHeight="1">
      <c r="M2969" s="14"/>
    </row>
    <row r="2970" spans="13:13" ht="22.5" customHeight="1">
      <c r="M2970" s="14"/>
    </row>
    <row r="2971" spans="13:13" ht="22.5" customHeight="1">
      <c r="M2971" s="14"/>
    </row>
    <row r="2972" spans="13:13" ht="22.5" customHeight="1">
      <c r="M2972" s="14"/>
    </row>
    <row r="2973" spans="13:13" ht="22.5" customHeight="1">
      <c r="M2973" s="14"/>
    </row>
    <row r="2974" spans="13:13" ht="22.5" customHeight="1">
      <c r="M2974" s="14"/>
    </row>
    <row r="2975" spans="13:13" ht="22.5" customHeight="1">
      <c r="M2975" s="14"/>
    </row>
    <row r="2976" spans="13:13" ht="22.5" customHeight="1">
      <c r="M2976" s="14"/>
    </row>
    <row r="2977" spans="13:13" ht="22.5" customHeight="1">
      <c r="M2977" s="14"/>
    </row>
    <row r="2978" spans="13:13" ht="22.5" customHeight="1">
      <c r="M2978" s="14"/>
    </row>
    <row r="2979" spans="13:13" ht="22.5" customHeight="1">
      <c r="M2979" s="14"/>
    </row>
    <row r="2980" spans="13:13" ht="22.5" customHeight="1">
      <c r="M2980" s="14"/>
    </row>
    <row r="2981" spans="13:13" ht="22.5" customHeight="1">
      <c r="M2981" s="14"/>
    </row>
    <row r="2982" spans="13:13" ht="22.5" customHeight="1">
      <c r="M2982" s="14"/>
    </row>
    <row r="2983" spans="13:13" ht="22.5" customHeight="1">
      <c r="M2983" s="14"/>
    </row>
    <row r="2984" spans="13:13" ht="22.5" customHeight="1">
      <c r="M2984" s="14"/>
    </row>
    <row r="2985" spans="13:13" ht="22.5" customHeight="1">
      <c r="M2985" s="14"/>
    </row>
    <row r="2986" spans="13:13" ht="22.5" customHeight="1">
      <c r="M2986" s="14"/>
    </row>
    <row r="2987" spans="13:13" ht="22.5" customHeight="1">
      <c r="M2987" s="14"/>
    </row>
    <row r="2988" spans="13:13" ht="22.5" customHeight="1">
      <c r="M2988" s="14"/>
    </row>
    <row r="2989" spans="13:13" ht="22.5" customHeight="1">
      <c r="M2989" s="14"/>
    </row>
    <row r="2990" spans="13:13" ht="22.5" customHeight="1">
      <c r="M2990" s="14"/>
    </row>
    <row r="2991" spans="13:13" ht="22.5" customHeight="1">
      <c r="M2991" s="14"/>
    </row>
    <row r="2992" spans="13:13" ht="22.5" customHeight="1">
      <c r="M2992" s="14"/>
    </row>
    <row r="2993" spans="13:13" ht="22.5" customHeight="1">
      <c r="M2993" s="14"/>
    </row>
    <row r="2994" spans="13:13" ht="22.5" customHeight="1">
      <c r="M2994" s="14"/>
    </row>
    <row r="2995" spans="13:13" ht="22.5" customHeight="1">
      <c r="M2995" s="14"/>
    </row>
    <row r="2996" spans="13:13" ht="22.5" customHeight="1">
      <c r="M2996" s="14"/>
    </row>
    <row r="2997" spans="13:13" ht="22.5" customHeight="1">
      <c r="M2997" s="14"/>
    </row>
    <row r="2998" spans="13:13" ht="22.5" customHeight="1">
      <c r="M2998" s="14"/>
    </row>
    <row r="2999" spans="13:13" ht="22.5" customHeight="1">
      <c r="M2999" s="14"/>
    </row>
    <row r="3000" spans="13:13" ht="22.5" customHeight="1">
      <c r="M3000" s="14"/>
    </row>
    <row r="3001" spans="13:13" ht="22.5" customHeight="1">
      <c r="M3001" s="14"/>
    </row>
    <row r="3002" spans="13:13" ht="22.5" customHeight="1">
      <c r="M3002" s="14"/>
    </row>
    <row r="3003" spans="13:13" ht="22.5" customHeight="1">
      <c r="M3003" s="14"/>
    </row>
    <row r="3004" spans="13:13" ht="22.5" customHeight="1">
      <c r="M3004" s="14"/>
    </row>
    <row r="3005" spans="13:13" ht="22.5" customHeight="1">
      <c r="M3005" s="14"/>
    </row>
    <row r="3006" spans="13:13" ht="22.5" customHeight="1">
      <c r="M3006" s="14"/>
    </row>
    <row r="3007" spans="13:13" ht="22.5" customHeight="1">
      <c r="M3007" s="14"/>
    </row>
    <row r="3008" spans="13:13" ht="22.5" customHeight="1">
      <c r="M3008" s="14"/>
    </row>
    <row r="3009" spans="13:13" ht="22.5" customHeight="1">
      <c r="M3009" s="14"/>
    </row>
    <row r="3010" spans="13:13" ht="22.5" customHeight="1">
      <c r="M3010" s="14"/>
    </row>
    <row r="3011" spans="13:13" ht="22.5" customHeight="1">
      <c r="M3011" s="14"/>
    </row>
    <row r="3012" spans="13:13" ht="22.5" customHeight="1">
      <c r="M3012" s="14"/>
    </row>
    <row r="3013" spans="13:13" ht="22.5" customHeight="1">
      <c r="M3013" s="14"/>
    </row>
    <row r="3014" spans="13:13" ht="22.5" customHeight="1">
      <c r="M3014" s="14"/>
    </row>
    <row r="3015" spans="13:13" ht="22.5" customHeight="1">
      <c r="M3015" s="14"/>
    </row>
    <row r="3016" spans="13:13" ht="22.5" customHeight="1">
      <c r="M3016" s="14"/>
    </row>
    <row r="3017" spans="13:13" ht="22.5" customHeight="1">
      <c r="M3017" s="14"/>
    </row>
    <row r="3018" spans="13:13" ht="22.5" customHeight="1">
      <c r="M3018" s="14"/>
    </row>
    <row r="3019" spans="13:13" ht="22.5" customHeight="1">
      <c r="M3019" s="14"/>
    </row>
    <row r="3020" spans="13:13" ht="22.5" customHeight="1">
      <c r="M3020" s="14"/>
    </row>
    <row r="3021" spans="13:13" ht="22.5" customHeight="1">
      <c r="M3021" s="14"/>
    </row>
    <row r="3022" spans="13:13" ht="22.5" customHeight="1">
      <c r="M3022" s="14"/>
    </row>
    <row r="3023" spans="13:13" ht="22.5" customHeight="1">
      <c r="M3023" s="14"/>
    </row>
    <row r="3024" spans="13:13" ht="22.5" customHeight="1">
      <c r="M3024" s="14"/>
    </row>
    <row r="3025" spans="13:13" ht="22.5" customHeight="1">
      <c r="M3025" s="14"/>
    </row>
    <row r="3026" spans="13:13" ht="22.5" customHeight="1">
      <c r="M3026" s="14"/>
    </row>
    <row r="3027" spans="13:13" ht="22.5" customHeight="1">
      <c r="M3027" s="14"/>
    </row>
    <row r="3028" spans="13:13" ht="22.5" customHeight="1">
      <c r="M3028" s="14"/>
    </row>
    <row r="3029" spans="13:13" ht="22.5" customHeight="1">
      <c r="M3029" s="14"/>
    </row>
    <row r="3030" spans="13:13" ht="22.5" customHeight="1">
      <c r="M3030" s="14"/>
    </row>
    <row r="3031" spans="13:13" ht="22.5" customHeight="1">
      <c r="M3031" s="14"/>
    </row>
    <row r="3032" spans="13:13" ht="22.5" customHeight="1">
      <c r="M3032" s="14"/>
    </row>
    <row r="3033" spans="13:13" ht="22.5" customHeight="1">
      <c r="M3033" s="14"/>
    </row>
    <row r="3034" spans="13:13" ht="22.5" customHeight="1">
      <c r="M3034" s="14"/>
    </row>
    <row r="3035" spans="13:13" ht="22.5" customHeight="1">
      <c r="M3035" s="14"/>
    </row>
    <row r="3036" spans="13:13" ht="22.5" customHeight="1">
      <c r="M3036" s="14"/>
    </row>
    <row r="3037" spans="13:13" ht="22.5" customHeight="1">
      <c r="M3037" s="14"/>
    </row>
    <row r="3038" spans="13:13" ht="22.5" customHeight="1">
      <c r="M3038" s="14"/>
    </row>
    <row r="3039" spans="13:13" ht="22.5" customHeight="1">
      <c r="M3039" s="14"/>
    </row>
    <row r="3040" spans="13:13" ht="22.5" customHeight="1">
      <c r="M3040" s="14"/>
    </row>
    <row r="3041" spans="13:13" ht="22.5" customHeight="1">
      <c r="M3041" s="14"/>
    </row>
    <row r="3042" spans="13:13" ht="22.5" customHeight="1">
      <c r="M3042" s="14"/>
    </row>
    <row r="3043" spans="13:13" ht="22.5" customHeight="1">
      <c r="M3043" s="14"/>
    </row>
    <row r="3044" spans="13:13" ht="22.5" customHeight="1">
      <c r="M3044" s="14"/>
    </row>
    <row r="3045" spans="13:13" ht="22.5" customHeight="1">
      <c r="M3045" s="14"/>
    </row>
    <row r="3046" spans="13:13" ht="22.5" customHeight="1">
      <c r="M3046" s="14"/>
    </row>
    <row r="3047" spans="13:13" ht="22.5" customHeight="1">
      <c r="M3047" s="14"/>
    </row>
    <row r="3048" spans="13:13" ht="22.5" customHeight="1">
      <c r="M3048" s="14"/>
    </row>
    <row r="3049" spans="13:13" ht="22.5" customHeight="1">
      <c r="M3049" s="14"/>
    </row>
    <row r="3050" spans="13:13" ht="22.5" customHeight="1">
      <c r="M3050" s="14"/>
    </row>
    <row r="3051" spans="13:13" ht="22.5" customHeight="1">
      <c r="M3051" s="14"/>
    </row>
    <row r="3052" spans="13:13" ht="22.5" customHeight="1">
      <c r="M3052" s="14"/>
    </row>
    <row r="3053" spans="13:13" ht="22.5" customHeight="1">
      <c r="M3053" s="14"/>
    </row>
    <row r="3054" spans="13:13" ht="22.5" customHeight="1">
      <c r="M3054" s="14"/>
    </row>
    <row r="3055" spans="13:13" ht="22.5" customHeight="1">
      <c r="M3055" s="14"/>
    </row>
    <row r="3056" spans="13:13" ht="22.5" customHeight="1">
      <c r="M3056" s="14"/>
    </row>
    <row r="3057" spans="13:13" ht="22.5" customHeight="1">
      <c r="M3057" s="14"/>
    </row>
    <row r="3058" spans="13:13" ht="22.5" customHeight="1">
      <c r="M3058" s="14"/>
    </row>
    <row r="3059" spans="13:13" ht="22.5" customHeight="1">
      <c r="M3059" s="14"/>
    </row>
    <row r="3060" spans="13:13" ht="22.5" customHeight="1">
      <c r="M3060" s="14"/>
    </row>
    <row r="3061" spans="13:13" ht="22.5" customHeight="1">
      <c r="M3061" s="14"/>
    </row>
    <row r="3062" spans="13:13" ht="22.5" customHeight="1">
      <c r="M3062" s="14"/>
    </row>
    <row r="3063" spans="13:13" ht="22.5" customHeight="1">
      <c r="M3063" s="14"/>
    </row>
    <row r="3064" spans="13:13" ht="22.5" customHeight="1">
      <c r="M3064" s="14"/>
    </row>
    <row r="3065" spans="13:13" ht="22.5" customHeight="1">
      <c r="M3065" s="14"/>
    </row>
    <row r="3066" spans="13:13" ht="22.5" customHeight="1">
      <c r="M3066" s="14"/>
    </row>
    <row r="3067" spans="13:13" ht="22.5" customHeight="1">
      <c r="M3067" s="14"/>
    </row>
    <row r="3068" spans="13:13" ht="22.5" customHeight="1">
      <c r="M3068" s="14"/>
    </row>
    <row r="3069" spans="13:13" ht="22.5" customHeight="1">
      <c r="M3069" s="14"/>
    </row>
    <row r="3070" spans="13:13" ht="22.5" customHeight="1">
      <c r="M3070" s="14"/>
    </row>
    <row r="3071" spans="13:13" ht="22.5" customHeight="1">
      <c r="M3071" s="14"/>
    </row>
    <row r="3072" spans="13:13" ht="22.5" customHeight="1">
      <c r="M3072" s="14"/>
    </row>
    <row r="3073" spans="13:13" ht="22.5" customHeight="1">
      <c r="M3073" s="14"/>
    </row>
    <row r="3074" spans="13:13" ht="22.5" customHeight="1">
      <c r="M3074" s="14"/>
    </row>
    <row r="3075" spans="13:13" ht="22.5" customHeight="1">
      <c r="M3075" s="14"/>
    </row>
    <row r="3076" spans="13:13" ht="22.5" customHeight="1">
      <c r="M3076" s="14"/>
    </row>
    <row r="3077" spans="13:13" ht="22.5" customHeight="1">
      <c r="M3077" s="14"/>
    </row>
    <row r="3078" spans="13:13" ht="22.5" customHeight="1">
      <c r="M3078" s="14"/>
    </row>
    <row r="3079" spans="13:13" ht="22.5" customHeight="1">
      <c r="M3079" s="14"/>
    </row>
    <row r="3080" spans="13:13" ht="22.5" customHeight="1">
      <c r="M3080" s="14"/>
    </row>
    <row r="3081" spans="13:13" ht="22.5" customHeight="1">
      <c r="M3081" s="14"/>
    </row>
    <row r="3082" spans="13:13" ht="22.5" customHeight="1">
      <c r="M3082" s="14"/>
    </row>
    <row r="3083" spans="13:13" ht="22.5" customHeight="1">
      <c r="M3083" s="14"/>
    </row>
    <row r="3084" spans="13:13" ht="22.5" customHeight="1">
      <c r="M3084" s="14"/>
    </row>
    <row r="3085" spans="13:13" ht="22.5" customHeight="1">
      <c r="M3085" s="14"/>
    </row>
    <row r="3086" spans="13:13" ht="22.5" customHeight="1">
      <c r="M3086" s="14"/>
    </row>
    <row r="3087" spans="13:13" ht="22.5" customHeight="1">
      <c r="M3087" s="14"/>
    </row>
    <row r="3088" spans="13:13" ht="22.5" customHeight="1">
      <c r="M3088" s="14"/>
    </row>
    <row r="3089" spans="13:13" ht="22.5" customHeight="1">
      <c r="M3089" s="14"/>
    </row>
    <row r="3090" spans="13:13" ht="22.5" customHeight="1">
      <c r="M3090" s="14"/>
    </row>
    <row r="3091" spans="13:13" ht="22.5" customHeight="1">
      <c r="M3091" s="14"/>
    </row>
    <row r="3092" spans="13:13" ht="22.5" customHeight="1">
      <c r="M3092" s="14"/>
    </row>
    <row r="3093" spans="13:13" ht="22.5" customHeight="1">
      <c r="M3093" s="14"/>
    </row>
    <row r="3094" spans="13:13" ht="22.5" customHeight="1">
      <c r="M3094" s="14"/>
    </row>
    <row r="3095" spans="13:13" ht="22.5" customHeight="1">
      <c r="M3095" s="14"/>
    </row>
    <row r="3096" spans="13:13" ht="22.5" customHeight="1">
      <c r="M3096" s="14"/>
    </row>
    <row r="3097" spans="13:13" ht="22.5" customHeight="1">
      <c r="M3097" s="14"/>
    </row>
    <row r="3098" spans="13:13" ht="22.5" customHeight="1">
      <c r="M3098" s="14"/>
    </row>
    <row r="3099" spans="13:13" ht="22.5" customHeight="1">
      <c r="M3099" s="14"/>
    </row>
    <row r="3100" spans="13:13" ht="22.5" customHeight="1">
      <c r="M3100" s="14"/>
    </row>
    <row r="3101" spans="13:13" ht="22.5" customHeight="1">
      <c r="M3101" s="14"/>
    </row>
    <row r="3102" spans="13:13" ht="22.5" customHeight="1">
      <c r="M3102" s="14"/>
    </row>
    <row r="3103" spans="13:13" ht="22.5" customHeight="1">
      <c r="M3103" s="14"/>
    </row>
    <row r="3104" spans="13:13" ht="22.5" customHeight="1">
      <c r="M3104" s="14"/>
    </row>
    <row r="3105" spans="13:13" ht="22.5" customHeight="1">
      <c r="M3105" s="14"/>
    </row>
    <row r="3106" spans="13:13" ht="22.5" customHeight="1">
      <c r="M3106" s="14"/>
    </row>
    <row r="3107" spans="13:13" ht="22.5" customHeight="1">
      <c r="M3107" s="14"/>
    </row>
    <row r="3108" spans="13:13" ht="22.5" customHeight="1">
      <c r="M3108" s="14"/>
    </row>
    <row r="3109" spans="13:13" ht="22.5" customHeight="1">
      <c r="M3109" s="14"/>
    </row>
    <row r="3110" spans="13:13" ht="22.5" customHeight="1">
      <c r="M3110" s="14"/>
    </row>
    <row r="3111" spans="13:13" ht="22.5" customHeight="1">
      <c r="M3111" s="14"/>
    </row>
    <row r="3112" spans="13:13" ht="22.5" customHeight="1">
      <c r="M3112" s="14"/>
    </row>
    <row r="3113" spans="13:13" ht="22.5" customHeight="1">
      <c r="M3113" s="14"/>
    </row>
    <row r="3114" spans="13:13" ht="22.5" customHeight="1">
      <c r="M3114" s="14"/>
    </row>
    <row r="3115" spans="13:13" ht="22.5" customHeight="1">
      <c r="M3115" s="14"/>
    </row>
    <row r="3116" spans="13:13" ht="22.5" customHeight="1">
      <c r="M3116" s="14"/>
    </row>
    <row r="3117" spans="13:13" ht="22.5" customHeight="1">
      <c r="M3117" s="14"/>
    </row>
    <row r="3118" spans="13:13" ht="22.5" customHeight="1">
      <c r="M3118" s="14"/>
    </row>
    <row r="3119" spans="13:13" ht="22.5" customHeight="1">
      <c r="M3119" s="14"/>
    </row>
    <row r="3120" spans="13:13" ht="22.5" customHeight="1">
      <c r="M3120" s="14"/>
    </row>
    <row r="3121" spans="13:13" ht="22.5" customHeight="1">
      <c r="M3121" s="14"/>
    </row>
    <row r="3122" spans="13:13" ht="22.5" customHeight="1">
      <c r="M3122" s="14"/>
    </row>
    <row r="3123" spans="13:13" ht="22.5" customHeight="1">
      <c r="M3123" s="14"/>
    </row>
    <row r="3124" spans="13:13" ht="22.5" customHeight="1">
      <c r="M3124" s="14"/>
    </row>
    <row r="3125" spans="13:13" ht="22.5" customHeight="1">
      <c r="M3125" s="14"/>
    </row>
    <row r="3126" spans="13:13" ht="22.5" customHeight="1">
      <c r="M3126" s="14"/>
    </row>
    <row r="3127" spans="13:13" ht="22.5" customHeight="1">
      <c r="M3127" s="14"/>
    </row>
    <row r="3128" spans="13:13" ht="22.5" customHeight="1">
      <c r="M3128" s="14"/>
    </row>
    <row r="3129" spans="13:13" ht="22.5" customHeight="1">
      <c r="M3129" s="14"/>
    </row>
    <row r="3130" spans="13:13" ht="22.5" customHeight="1">
      <c r="M3130" s="14"/>
    </row>
    <row r="3131" spans="13:13" ht="22.5" customHeight="1">
      <c r="M3131" s="14"/>
    </row>
    <row r="3132" spans="13:13" ht="22.5" customHeight="1">
      <c r="M3132" s="14"/>
    </row>
    <row r="3133" spans="13:13" ht="22.5" customHeight="1">
      <c r="M3133" s="14"/>
    </row>
    <row r="3134" spans="13:13" ht="22.5" customHeight="1">
      <c r="M3134" s="14"/>
    </row>
    <row r="3135" spans="13:13" ht="22.5" customHeight="1">
      <c r="M3135" s="14"/>
    </row>
    <row r="3136" spans="13:13" ht="22.5" customHeight="1">
      <c r="M3136" s="14"/>
    </row>
    <row r="3137" spans="13:13" ht="22.5" customHeight="1">
      <c r="M3137" s="14"/>
    </row>
    <row r="3138" spans="13:13" ht="22.5" customHeight="1">
      <c r="M3138" s="14"/>
    </row>
    <row r="3139" spans="13:13" ht="22.5" customHeight="1">
      <c r="M3139" s="14"/>
    </row>
    <row r="3140" spans="13:13" ht="22.5" customHeight="1">
      <c r="M3140" s="14"/>
    </row>
    <row r="3141" spans="13:13" ht="22.5" customHeight="1">
      <c r="M3141" s="14"/>
    </row>
    <row r="3142" spans="13:13" ht="22.5" customHeight="1">
      <c r="M3142" s="14"/>
    </row>
    <row r="3143" spans="13:13" ht="22.5" customHeight="1">
      <c r="M3143" s="14"/>
    </row>
    <row r="3144" spans="13:13" ht="22.5" customHeight="1">
      <c r="M3144" s="14"/>
    </row>
    <row r="3145" spans="13:13" ht="22.5" customHeight="1">
      <c r="M3145" s="14"/>
    </row>
    <row r="3146" spans="13:13" ht="22.5" customHeight="1">
      <c r="M3146" s="14"/>
    </row>
    <row r="3147" spans="13:13" ht="22.5" customHeight="1">
      <c r="M3147" s="14"/>
    </row>
    <row r="3148" spans="13:13" ht="22.5" customHeight="1">
      <c r="M3148" s="14"/>
    </row>
    <row r="3149" spans="13:13" ht="22.5" customHeight="1">
      <c r="M3149" s="14"/>
    </row>
    <row r="3150" spans="13:13" ht="22.5" customHeight="1">
      <c r="M3150" s="14"/>
    </row>
    <row r="3151" spans="13:13" ht="22.5" customHeight="1">
      <c r="M3151" s="14"/>
    </row>
    <row r="3152" spans="13:13" ht="22.5" customHeight="1">
      <c r="M3152" s="14"/>
    </row>
    <row r="3153" spans="13:13" ht="22.5" customHeight="1">
      <c r="M3153" s="14"/>
    </row>
    <row r="3154" spans="13:13" ht="22.5" customHeight="1">
      <c r="M3154" s="14"/>
    </row>
    <row r="3155" spans="13:13" ht="22.5" customHeight="1">
      <c r="M3155" s="14"/>
    </row>
    <row r="3156" spans="13:13" ht="22.5" customHeight="1">
      <c r="M3156" s="14"/>
    </row>
    <row r="3157" spans="13:13" ht="22.5" customHeight="1">
      <c r="M3157" s="14"/>
    </row>
    <row r="3158" spans="13:13" ht="22.5" customHeight="1">
      <c r="M3158" s="14"/>
    </row>
    <row r="3159" spans="13:13" ht="22.5" customHeight="1">
      <c r="M3159" s="14"/>
    </row>
    <row r="3160" spans="13:13" ht="22.5" customHeight="1">
      <c r="M3160" s="14"/>
    </row>
    <row r="3161" spans="13:13" ht="22.5" customHeight="1">
      <c r="M3161" s="14"/>
    </row>
    <row r="3162" spans="13:13" ht="22.5" customHeight="1">
      <c r="M3162" s="14"/>
    </row>
    <row r="3163" spans="13:13" ht="22.5" customHeight="1">
      <c r="M3163" s="14"/>
    </row>
    <row r="3164" spans="13:13" ht="22.5" customHeight="1">
      <c r="M3164" s="14"/>
    </row>
    <row r="3165" spans="13:13" ht="22.5" customHeight="1">
      <c r="M3165" s="14"/>
    </row>
    <row r="3166" spans="13:13" ht="22.5" customHeight="1">
      <c r="M3166" s="14"/>
    </row>
    <row r="3167" spans="13:13" ht="22.5" customHeight="1">
      <c r="M3167" s="14"/>
    </row>
    <row r="3168" spans="13:13" ht="22.5" customHeight="1">
      <c r="M3168" s="14"/>
    </row>
    <row r="3169" spans="13:13" ht="22.5" customHeight="1">
      <c r="M3169" s="14"/>
    </row>
    <row r="3170" spans="13:13" ht="22.5" customHeight="1">
      <c r="M3170" s="14"/>
    </row>
    <row r="3171" spans="13:13" ht="22.5" customHeight="1">
      <c r="M3171" s="14"/>
    </row>
    <row r="3172" spans="13:13" ht="22.5" customHeight="1">
      <c r="M3172" s="14"/>
    </row>
    <row r="3173" spans="13:13" ht="22.5" customHeight="1">
      <c r="M3173" s="14"/>
    </row>
    <row r="3174" spans="13:13" ht="22.5" customHeight="1">
      <c r="M3174" s="14"/>
    </row>
    <row r="3175" spans="13:13" ht="22.5" customHeight="1">
      <c r="M3175" s="14"/>
    </row>
    <row r="3176" spans="13:13" ht="22.5" customHeight="1">
      <c r="M3176" s="14"/>
    </row>
    <row r="3177" spans="13:13" ht="22.5" customHeight="1">
      <c r="M3177" s="14"/>
    </row>
    <row r="3178" spans="13:13" ht="22.5" customHeight="1">
      <c r="M3178" s="14"/>
    </row>
    <row r="3179" spans="13:13" ht="22.5" customHeight="1">
      <c r="M3179" s="14"/>
    </row>
    <row r="3180" spans="13:13" ht="22.5" customHeight="1">
      <c r="M3180" s="14"/>
    </row>
    <row r="3181" spans="13:13" ht="22.5" customHeight="1">
      <c r="M3181" s="14"/>
    </row>
    <row r="3182" spans="13:13" ht="22.5" customHeight="1">
      <c r="M3182" s="14"/>
    </row>
    <row r="3183" spans="13:13" ht="22.5" customHeight="1">
      <c r="M3183" s="14"/>
    </row>
    <row r="3184" spans="13:13" ht="22.5" customHeight="1">
      <c r="M3184" s="14"/>
    </row>
    <row r="3185" spans="13:13" ht="22.5" customHeight="1">
      <c r="M3185" s="14"/>
    </row>
    <row r="3186" spans="13:13" ht="22.5" customHeight="1">
      <c r="M3186" s="14"/>
    </row>
    <row r="3187" spans="13:13" ht="22.5" customHeight="1">
      <c r="M3187" s="14"/>
    </row>
    <row r="3188" spans="13:13" ht="22.5" customHeight="1">
      <c r="M3188" s="14"/>
    </row>
    <row r="3189" spans="13:13" ht="22.5" customHeight="1">
      <c r="M3189" s="14"/>
    </row>
    <row r="3190" spans="13:13" ht="22.5" customHeight="1">
      <c r="M3190" s="14"/>
    </row>
    <row r="3191" spans="13:13" ht="22.5" customHeight="1">
      <c r="M3191" s="14"/>
    </row>
    <row r="3192" spans="13:13" ht="22.5" customHeight="1">
      <c r="M3192" s="14"/>
    </row>
    <row r="3193" spans="13:13" ht="22.5" customHeight="1">
      <c r="M3193" s="14"/>
    </row>
    <row r="3194" spans="13:13" ht="22.5" customHeight="1">
      <c r="M3194" s="14"/>
    </row>
    <row r="3195" spans="13:13" ht="22.5" customHeight="1">
      <c r="M3195" s="14"/>
    </row>
    <row r="3196" spans="13:13" ht="22.5" customHeight="1">
      <c r="M3196" s="14"/>
    </row>
    <row r="3197" spans="13:13" ht="22.5" customHeight="1">
      <c r="M3197" s="14"/>
    </row>
    <row r="3198" spans="13:13" ht="22.5" customHeight="1">
      <c r="M3198" s="14"/>
    </row>
    <row r="3199" spans="13:13" ht="22.5" customHeight="1">
      <c r="M3199" s="14"/>
    </row>
    <row r="3200" spans="13:13" ht="22.5" customHeight="1">
      <c r="M3200" s="14"/>
    </row>
    <row r="3201" spans="13:13" ht="22.5" customHeight="1">
      <c r="M3201" s="14"/>
    </row>
    <row r="3202" spans="13:13" ht="22.5" customHeight="1">
      <c r="M3202" s="14"/>
    </row>
    <row r="3203" spans="13:13" ht="22.5" customHeight="1">
      <c r="M3203" s="14"/>
    </row>
    <row r="3204" spans="13:13" ht="22.5" customHeight="1">
      <c r="M3204" s="14"/>
    </row>
    <row r="3205" spans="13:13" ht="22.5" customHeight="1">
      <c r="M3205" s="14"/>
    </row>
    <row r="3206" spans="13:13" ht="22.5" customHeight="1">
      <c r="M3206" s="14"/>
    </row>
    <row r="3207" spans="13:13" ht="22.5" customHeight="1">
      <c r="M3207" s="14"/>
    </row>
    <row r="3208" spans="13:13" ht="22.5" customHeight="1">
      <c r="M3208" s="14"/>
    </row>
    <row r="3209" spans="13:13" ht="22.5" customHeight="1">
      <c r="M3209" s="14"/>
    </row>
    <row r="3210" spans="13:13" ht="22.5" customHeight="1">
      <c r="M3210" s="14"/>
    </row>
    <row r="3211" spans="13:13" ht="22.5" customHeight="1">
      <c r="M3211" s="14"/>
    </row>
    <row r="3212" spans="13:13" ht="22.5" customHeight="1">
      <c r="M3212" s="14"/>
    </row>
    <row r="3213" spans="13:13" ht="22.5" customHeight="1">
      <c r="M3213" s="14"/>
    </row>
    <row r="3214" spans="13:13" ht="22.5" customHeight="1">
      <c r="M3214" s="14"/>
    </row>
    <row r="3215" spans="13:13" ht="22.5" customHeight="1">
      <c r="M3215" s="14"/>
    </row>
    <row r="3216" spans="13:13" ht="22.5" customHeight="1">
      <c r="M3216" s="14"/>
    </row>
    <row r="3217" spans="13:13" ht="22.5" customHeight="1">
      <c r="M3217" s="14"/>
    </row>
    <row r="3218" spans="13:13" ht="22.5" customHeight="1">
      <c r="M3218" s="14"/>
    </row>
    <row r="3219" spans="13:13" ht="22.5" customHeight="1">
      <c r="M3219" s="14"/>
    </row>
    <row r="3220" spans="13:13" ht="22.5" customHeight="1">
      <c r="M3220" s="14"/>
    </row>
    <row r="3221" spans="13:13" ht="22.5" customHeight="1">
      <c r="M3221" s="14"/>
    </row>
    <row r="3222" spans="13:13" ht="22.5" customHeight="1">
      <c r="M3222" s="14"/>
    </row>
    <row r="3223" spans="13:13" ht="22.5" customHeight="1">
      <c r="M3223" s="14"/>
    </row>
    <row r="3224" spans="13:13" ht="22.5" customHeight="1">
      <c r="M3224" s="14"/>
    </row>
    <row r="3225" spans="13:13" ht="22.5" customHeight="1">
      <c r="M3225" s="14"/>
    </row>
    <row r="3226" spans="13:13" ht="22.5" customHeight="1">
      <c r="M3226" s="14"/>
    </row>
    <row r="3227" spans="13:13" ht="22.5" customHeight="1">
      <c r="M3227" s="14"/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108"/>
  <sheetViews>
    <sheetView topLeftCell="A91" zoomScaleNormal="100" workbookViewId="0">
      <selection activeCell="F113" sqref="F113"/>
    </sheetView>
  </sheetViews>
  <sheetFormatPr defaultColWidth="8.28515625" defaultRowHeight="15"/>
  <cols>
    <col min="1" max="1" width="9.140625" style="20" bestFit="1" customWidth="1"/>
    <col min="2" max="2" width="5.42578125" style="21" bestFit="1" customWidth="1"/>
    <col min="3" max="3" width="6.42578125" style="20" bestFit="1" customWidth="1"/>
    <col min="4" max="4" width="7.42578125" style="20" bestFit="1" customWidth="1"/>
    <col min="5" max="6" width="8.42578125" style="22" bestFit="1" customWidth="1"/>
    <col min="7" max="7" width="9.85546875" style="22" bestFit="1" customWidth="1"/>
    <col min="8" max="9" width="13.140625" style="22" bestFit="1" customWidth="1"/>
    <col min="10" max="10" width="13.7109375" style="22" bestFit="1" customWidth="1"/>
    <col min="11" max="11" width="18.5703125" style="22" bestFit="1" customWidth="1"/>
    <col min="12" max="12" width="12.5703125" style="21" bestFit="1" customWidth="1"/>
    <col min="13" max="16384" width="8.28515625" style="19"/>
  </cols>
  <sheetData>
    <row r="1" spans="1:12" ht="28.5" customHeight="1">
      <c r="A1" s="32" t="s">
        <v>47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18" customHeight="1">
      <c r="I2" s="19"/>
      <c r="J2" s="19"/>
      <c r="K2" s="19"/>
    </row>
    <row r="3" spans="1:12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36" customFormat="1" ht="18.75">
      <c r="A4" s="42">
        <v>45156</v>
      </c>
      <c r="B4" s="43">
        <v>2.02</v>
      </c>
      <c r="C4" s="44">
        <v>13.0494</v>
      </c>
      <c r="D4" s="44">
        <v>101.08257</v>
      </c>
      <c r="E4" s="45">
        <v>725836.93843500002</v>
      </c>
      <c r="F4" s="45">
        <v>1443525.7130499999</v>
      </c>
      <c r="G4" s="46" t="s">
        <v>48</v>
      </c>
      <c r="H4" s="46" t="s">
        <v>224</v>
      </c>
      <c r="I4" s="46" t="s">
        <v>96</v>
      </c>
      <c r="J4" s="46" t="s">
        <v>97</v>
      </c>
      <c r="K4" s="46" t="s">
        <v>68</v>
      </c>
      <c r="L4" s="46" t="s">
        <v>57</v>
      </c>
    </row>
    <row r="5" spans="1:12" s="36" customFormat="1" ht="18.75">
      <c r="A5" s="42">
        <v>45156</v>
      </c>
      <c r="B5" s="43">
        <v>2.02</v>
      </c>
      <c r="C5" s="44">
        <v>13.897600000000001</v>
      </c>
      <c r="D5" s="44">
        <v>100.38761</v>
      </c>
      <c r="E5" s="45">
        <v>649928.25128600001</v>
      </c>
      <c r="F5" s="45">
        <v>1536837.54727</v>
      </c>
      <c r="G5" s="46" t="s">
        <v>48</v>
      </c>
      <c r="H5" s="46" t="s">
        <v>225</v>
      </c>
      <c r="I5" s="46" t="s">
        <v>226</v>
      </c>
      <c r="J5" s="46" t="s">
        <v>227</v>
      </c>
      <c r="K5" s="46" t="s">
        <v>68</v>
      </c>
      <c r="L5" s="46" t="s">
        <v>57</v>
      </c>
    </row>
    <row r="6" spans="1:12" s="36" customFormat="1" ht="18.75">
      <c r="A6" s="42">
        <v>45156</v>
      </c>
      <c r="B6" s="43">
        <v>2.02</v>
      </c>
      <c r="C6" s="44">
        <v>14.296379999999999</v>
      </c>
      <c r="D6" s="44">
        <v>100.33976</v>
      </c>
      <c r="E6" s="45">
        <v>644506.01826000004</v>
      </c>
      <c r="F6" s="45">
        <v>1580922.12481</v>
      </c>
      <c r="G6" s="46" t="s">
        <v>48</v>
      </c>
      <c r="H6" s="46" t="s">
        <v>228</v>
      </c>
      <c r="I6" s="46" t="s">
        <v>146</v>
      </c>
      <c r="J6" s="46" t="s">
        <v>147</v>
      </c>
      <c r="K6" s="46" t="s">
        <v>68</v>
      </c>
      <c r="L6" s="46" t="s">
        <v>57</v>
      </c>
    </row>
    <row r="7" spans="1:12" s="36" customFormat="1" ht="18.75">
      <c r="A7" s="42">
        <v>45156</v>
      </c>
      <c r="B7" s="43">
        <v>2.02</v>
      </c>
      <c r="C7" s="44">
        <v>14.56864</v>
      </c>
      <c r="D7" s="44">
        <v>100.76367</v>
      </c>
      <c r="E7" s="45">
        <v>690008.83900799998</v>
      </c>
      <c r="F7" s="45">
        <v>1611352.33287</v>
      </c>
      <c r="G7" s="46" t="s">
        <v>48</v>
      </c>
      <c r="H7" s="46" t="s">
        <v>229</v>
      </c>
      <c r="I7" s="46" t="s">
        <v>230</v>
      </c>
      <c r="J7" s="46" t="s">
        <v>175</v>
      </c>
      <c r="K7" s="46" t="s">
        <v>68</v>
      </c>
      <c r="L7" s="46" t="s">
        <v>57</v>
      </c>
    </row>
    <row r="8" spans="1:12" s="36" customFormat="1" ht="18.75">
      <c r="A8" s="42">
        <v>45156</v>
      </c>
      <c r="B8" s="43">
        <v>2.02</v>
      </c>
      <c r="C8" s="44">
        <v>14.628130000000001</v>
      </c>
      <c r="D8" s="44">
        <v>101.09996</v>
      </c>
      <c r="E8" s="45">
        <v>726191.29744800006</v>
      </c>
      <c r="F8" s="45">
        <v>1618243.3489099999</v>
      </c>
      <c r="G8" s="46" t="s">
        <v>48</v>
      </c>
      <c r="H8" s="46" t="s">
        <v>221</v>
      </c>
      <c r="I8" s="46" t="s">
        <v>222</v>
      </c>
      <c r="J8" s="46" t="s">
        <v>175</v>
      </c>
      <c r="K8" s="46" t="s">
        <v>68</v>
      </c>
      <c r="L8" s="46" t="s">
        <v>57</v>
      </c>
    </row>
    <row r="9" spans="1:12" s="36" customFormat="1" ht="18.75">
      <c r="A9" s="42">
        <v>45156</v>
      </c>
      <c r="B9" s="43">
        <v>2.02</v>
      </c>
      <c r="C9" s="44">
        <v>14.64934</v>
      </c>
      <c r="D9" s="44">
        <v>101.03946000000001</v>
      </c>
      <c r="E9" s="45">
        <v>719651.13221800001</v>
      </c>
      <c r="F9" s="45">
        <v>1620531.00333</v>
      </c>
      <c r="G9" s="46" t="s">
        <v>48</v>
      </c>
      <c r="H9" s="46" t="s">
        <v>231</v>
      </c>
      <c r="I9" s="46" t="s">
        <v>222</v>
      </c>
      <c r="J9" s="46" t="s">
        <v>175</v>
      </c>
      <c r="K9" s="46" t="s">
        <v>68</v>
      </c>
      <c r="L9" s="46" t="s">
        <v>57</v>
      </c>
    </row>
    <row r="10" spans="1:12" s="36" customFormat="1" ht="18.75">
      <c r="A10" s="42">
        <v>45156</v>
      </c>
      <c r="B10" s="43">
        <v>13.12</v>
      </c>
      <c r="C10" s="44">
        <v>13.030329999999999</v>
      </c>
      <c r="D10" s="44">
        <v>99.94511</v>
      </c>
      <c r="E10" s="45">
        <v>602480.75879899994</v>
      </c>
      <c r="F10" s="45">
        <v>1440680.38934</v>
      </c>
      <c r="G10" s="46" t="s">
        <v>48</v>
      </c>
      <c r="H10" s="46" t="s">
        <v>74</v>
      </c>
      <c r="I10" s="46" t="s">
        <v>75</v>
      </c>
      <c r="J10" s="46" t="s">
        <v>76</v>
      </c>
      <c r="K10" s="46" t="s">
        <v>68</v>
      </c>
      <c r="L10" s="46" t="s">
        <v>57</v>
      </c>
    </row>
    <row r="11" spans="1:12" s="36" customFormat="1" ht="18.75">
      <c r="A11" s="42">
        <v>45156</v>
      </c>
      <c r="B11" s="43">
        <v>13.12</v>
      </c>
      <c r="C11" s="44">
        <v>13.16286</v>
      </c>
      <c r="D11" s="44">
        <v>99.980310000000003</v>
      </c>
      <c r="E11" s="45">
        <v>606241.08418600005</v>
      </c>
      <c r="F11" s="45">
        <v>1455352.89258</v>
      </c>
      <c r="G11" s="46" t="s">
        <v>48</v>
      </c>
      <c r="H11" s="46" t="s">
        <v>77</v>
      </c>
      <c r="I11" s="46" t="s">
        <v>78</v>
      </c>
      <c r="J11" s="46" t="s">
        <v>76</v>
      </c>
      <c r="K11" s="46" t="s">
        <v>68</v>
      </c>
      <c r="L11" s="46" t="s">
        <v>57</v>
      </c>
    </row>
    <row r="12" spans="1:12" s="36" customFormat="1" ht="18.75">
      <c r="A12" s="42">
        <v>45156</v>
      </c>
      <c r="B12" s="43">
        <v>13.12</v>
      </c>
      <c r="C12" s="44">
        <v>16.151289999999999</v>
      </c>
      <c r="D12" s="44">
        <v>99.688479999999998</v>
      </c>
      <c r="E12" s="45">
        <v>573607.38119900005</v>
      </c>
      <c r="F12" s="45">
        <v>1785793.3751000001</v>
      </c>
      <c r="G12" s="46" t="s">
        <v>48</v>
      </c>
      <c r="H12" s="46" t="s">
        <v>79</v>
      </c>
      <c r="I12" s="46" t="s">
        <v>79</v>
      </c>
      <c r="J12" s="46" t="s">
        <v>80</v>
      </c>
      <c r="K12" s="46" t="s">
        <v>52</v>
      </c>
      <c r="L12" s="46" t="s">
        <v>57</v>
      </c>
    </row>
    <row r="13" spans="1:12" s="36" customFormat="1" ht="18.75">
      <c r="A13" s="42">
        <v>45156</v>
      </c>
      <c r="B13" s="43">
        <v>13.12</v>
      </c>
      <c r="C13" s="44">
        <v>16.17632</v>
      </c>
      <c r="D13" s="44">
        <v>99.728020000000001</v>
      </c>
      <c r="E13" s="45">
        <v>577825.110048</v>
      </c>
      <c r="F13" s="45">
        <v>1788576.8241600001</v>
      </c>
      <c r="G13" s="46" t="s">
        <v>48</v>
      </c>
      <c r="H13" s="46" t="s">
        <v>79</v>
      </c>
      <c r="I13" s="46" t="s">
        <v>79</v>
      </c>
      <c r="J13" s="46" t="s">
        <v>80</v>
      </c>
      <c r="K13" s="46" t="s">
        <v>52</v>
      </c>
      <c r="L13" s="46" t="s">
        <v>57</v>
      </c>
    </row>
    <row r="14" spans="1:12" s="36" customFormat="1" ht="18.75">
      <c r="A14" s="42">
        <v>45156</v>
      </c>
      <c r="B14" s="43">
        <v>13.12</v>
      </c>
      <c r="C14" s="44">
        <v>16.261040000000001</v>
      </c>
      <c r="D14" s="44">
        <v>99.817989999999995</v>
      </c>
      <c r="E14" s="45">
        <v>587406.02545199997</v>
      </c>
      <c r="F14" s="45">
        <v>1797985.23544</v>
      </c>
      <c r="G14" s="46" t="s">
        <v>48</v>
      </c>
      <c r="H14" s="46" t="s">
        <v>81</v>
      </c>
      <c r="I14" s="46" t="s">
        <v>79</v>
      </c>
      <c r="J14" s="46" t="s">
        <v>80</v>
      </c>
      <c r="K14" s="46" t="s">
        <v>52</v>
      </c>
      <c r="L14" s="46" t="s">
        <v>57</v>
      </c>
    </row>
    <row r="15" spans="1:12" s="36" customFormat="1" ht="18.75">
      <c r="A15" s="42">
        <v>45156</v>
      </c>
      <c r="B15" s="43">
        <v>13.12</v>
      </c>
      <c r="C15" s="44">
        <v>16.27815</v>
      </c>
      <c r="D15" s="44">
        <v>99.758430000000004</v>
      </c>
      <c r="E15" s="45">
        <v>581034.41543199995</v>
      </c>
      <c r="F15" s="45">
        <v>1799853.51807</v>
      </c>
      <c r="G15" s="46" t="s">
        <v>48</v>
      </c>
      <c r="H15" s="46" t="s">
        <v>82</v>
      </c>
      <c r="I15" s="46" t="s">
        <v>79</v>
      </c>
      <c r="J15" s="46" t="s">
        <v>80</v>
      </c>
      <c r="K15" s="46" t="s">
        <v>52</v>
      </c>
      <c r="L15" s="46" t="s">
        <v>57</v>
      </c>
    </row>
    <row r="16" spans="1:12" s="36" customFormat="1" ht="18.75">
      <c r="A16" s="42">
        <v>45156</v>
      </c>
      <c r="B16" s="43">
        <v>13.12</v>
      </c>
      <c r="C16" s="44">
        <v>16.31166</v>
      </c>
      <c r="D16" s="44">
        <v>99.650090000000006</v>
      </c>
      <c r="E16" s="45">
        <v>569446.57502900006</v>
      </c>
      <c r="F16" s="45">
        <v>1803520.62659</v>
      </c>
      <c r="G16" s="46" t="s">
        <v>48</v>
      </c>
      <c r="H16" s="46" t="s">
        <v>83</v>
      </c>
      <c r="I16" s="46" t="s">
        <v>84</v>
      </c>
      <c r="J16" s="46" t="s">
        <v>80</v>
      </c>
      <c r="K16" s="46" t="s">
        <v>52</v>
      </c>
      <c r="L16" s="46" t="s">
        <v>57</v>
      </c>
    </row>
    <row r="17" spans="1:12" s="36" customFormat="1" ht="18.75">
      <c r="A17" s="42">
        <v>45156</v>
      </c>
      <c r="B17" s="43">
        <v>13.12</v>
      </c>
      <c r="C17" s="44">
        <v>16.41818</v>
      </c>
      <c r="D17" s="44">
        <v>99.613399999999999</v>
      </c>
      <c r="E17" s="45">
        <v>565491.44919399999</v>
      </c>
      <c r="F17" s="45">
        <v>1815292.1120800001</v>
      </c>
      <c r="G17" s="46" t="s">
        <v>48</v>
      </c>
      <c r="H17" s="46" t="s">
        <v>85</v>
      </c>
      <c r="I17" s="46" t="s">
        <v>84</v>
      </c>
      <c r="J17" s="46" t="s">
        <v>80</v>
      </c>
      <c r="K17" s="46" t="s">
        <v>52</v>
      </c>
      <c r="L17" s="46" t="s">
        <v>57</v>
      </c>
    </row>
    <row r="18" spans="1:12" s="36" customFormat="1" ht="18.75">
      <c r="A18" s="42">
        <v>45156</v>
      </c>
      <c r="B18" s="43">
        <v>13.12</v>
      </c>
      <c r="C18" s="44">
        <v>16.433979999999998</v>
      </c>
      <c r="D18" s="44">
        <v>99.747479999999996</v>
      </c>
      <c r="E18" s="45">
        <v>579801.07027999999</v>
      </c>
      <c r="F18" s="45">
        <v>1817088.0726000001</v>
      </c>
      <c r="G18" s="46" t="s">
        <v>48</v>
      </c>
      <c r="H18" s="46" t="s">
        <v>86</v>
      </c>
      <c r="I18" s="46" t="s">
        <v>87</v>
      </c>
      <c r="J18" s="46" t="s">
        <v>80</v>
      </c>
      <c r="K18" s="46" t="s">
        <v>52</v>
      </c>
      <c r="L18" s="46" t="s">
        <v>57</v>
      </c>
    </row>
    <row r="19" spans="1:12" s="36" customFormat="1" ht="18.75">
      <c r="A19" s="42">
        <v>45156</v>
      </c>
      <c r="B19" s="43">
        <v>13.12</v>
      </c>
      <c r="C19" s="44">
        <v>16.47052</v>
      </c>
      <c r="D19" s="44">
        <v>99.629909999999995</v>
      </c>
      <c r="E19" s="45">
        <v>567236.22620799998</v>
      </c>
      <c r="F19" s="45">
        <v>1821087.61509</v>
      </c>
      <c r="G19" s="46" t="s">
        <v>48</v>
      </c>
      <c r="H19" s="46" t="s">
        <v>85</v>
      </c>
      <c r="I19" s="46" t="s">
        <v>84</v>
      </c>
      <c r="J19" s="46" t="s">
        <v>80</v>
      </c>
      <c r="K19" s="46" t="s">
        <v>52</v>
      </c>
      <c r="L19" s="46" t="s">
        <v>57</v>
      </c>
    </row>
    <row r="20" spans="1:12" s="36" customFormat="1" ht="18.75">
      <c r="A20" s="42">
        <v>45156</v>
      </c>
      <c r="B20" s="43">
        <v>13.12</v>
      </c>
      <c r="C20" s="44">
        <v>16.471419999999998</v>
      </c>
      <c r="D20" s="44">
        <v>99.630520000000004</v>
      </c>
      <c r="E20" s="45">
        <v>567301.02881100005</v>
      </c>
      <c r="F20" s="45">
        <v>1821187.3806499999</v>
      </c>
      <c r="G20" s="46" t="s">
        <v>48</v>
      </c>
      <c r="H20" s="46" t="s">
        <v>85</v>
      </c>
      <c r="I20" s="46" t="s">
        <v>84</v>
      </c>
      <c r="J20" s="46" t="s">
        <v>80</v>
      </c>
      <c r="K20" s="46" t="s">
        <v>52</v>
      </c>
      <c r="L20" s="46" t="s">
        <v>57</v>
      </c>
    </row>
    <row r="21" spans="1:12" s="36" customFormat="1" ht="18.75">
      <c r="A21" s="42">
        <v>45156</v>
      </c>
      <c r="B21" s="43">
        <v>13.12</v>
      </c>
      <c r="C21" s="44">
        <v>16.531189999999999</v>
      </c>
      <c r="D21" s="44">
        <v>99.663150000000002</v>
      </c>
      <c r="E21" s="45">
        <v>570762.30997399997</v>
      </c>
      <c r="F21" s="45">
        <v>1827810.64056</v>
      </c>
      <c r="G21" s="46" t="s">
        <v>48</v>
      </c>
      <c r="H21" s="46" t="s">
        <v>88</v>
      </c>
      <c r="I21" s="46" t="s">
        <v>84</v>
      </c>
      <c r="J21" s="46" t="s">
        <v>80</v>
      </c>
      <c r="K21" s="46" t="s">
        <v>52</v>
      </c>
      <c r="L21" s="46" t="s">
        <v>57</v>
      </c>
    </row>
    <row r="22" spans="1:12" s="36" customFormat="1" ht="18.75">
      <c r="A22" s="42">
        <v>45156</v>
      </c>
      <c r="B22" s="43">
        <v>13.12</v>
      </c>
      <c r="C22" s="44">
        <v>16.54607</v>
      </c>
      <c r="D22" s="44">
        <v>99.695499999999996</v>
      </c>
      <c r="E22" s="45">
        <v>574208.71145299997</v>
      </c>
      <c r="F22" s="45">
        <v>1829468.41567</v>
      </c>
      <c r="G22" s="46" t="s">
        <v>48</v>
      </c>
      <c r="H22" s="46" t="s">
        <v>89</v>
      </c>
      <c r="I22" s="46" t="s">
        <v>90</v>
      </c>
      <c r="J22" s="46" t="s">
        <v>80</v>
      </c>
      <c r="K22" s="46" t="s">
        <v>52</v>
      </c>
      <c r="L22" s="46" t="s">
        <v>57</v>
      </c>
    </row>
    <row r="23" spans="1:12" s="36" customFormat="1" ht="18.75">
      <c r="A23" s="42">
        <v>45156</v>
      </c>
      <c r="B23" s="43">
        <v>13.12</v>
      </c>
      <c r="C23" s="44">
        <v>13.66386</v>
      </c>
      <c r="D23" s="44">
        <v>101.29789</v>
      </c>
      <c r="E23" s="45">
        <v>748566.975829</v>
      </c>
      <c r="F23" s="45">
        <v>1511729.3252900001</v>
      </c>
      <c r="G23" s="46" t="s">
        <v>48</v>
      </c>
      <c r="H23" s="46" t="s">
        <v>91</v>
      </c>
      <c r="I23" s="46" t="s">
        <v>92</v>
      </c>
      <c r="J23" s="46" t="s">
        <v>93</v>
      </c>
      <c r="K23" s="46" t="s">
        <v>68</v>
      </c>
      <c r="L23" s="46" t="s">
        <v>57</v>
      </c>
    </row>
    <row r="24" spans="1:12" s="36" customFormat="1" ht="18.75">
      <c r="A24" s="42">
        <v>45156</v>
      </c>
      <c r="B24" s="43">
        <v>13.12</v>
      </c>
      <c r="C24" s="44">
        <v>13.840260000000001</v>
      </c>
      <c r="D24" s="44">
        <v>101.35294</v>
      </c>
      <c r="E24" s="45">
        <v>754334.09305000002</v>
      </c>
      <c r="F24" s="45">
        <v>1531309.7451500001</v>
      </c>
      <c r="G24" s="46" t="s">
        <v>48</v>
      </c>
      <c r="H24" s="46" t="s">
        <v>94</v>
      </c>
      <c r="I24" s="46" t="s">
        <v>92</v>
      </c>
      <c r="J24" s="46" t="s">
        <v>93</v>
      </c>
      <c r="K24" s="46" t="s">
        <v>68</v>
      </c>
      <c r="L24" s="46" t="s">
        <v>57</v>
      </c>
    </row>
    <row r="25" spans="1:12" s="36" customFormat="1" ht="18.75">
      <c r="A25" s="42">
        <v>45156</v>
      </c>
      <c r="B25" s="43">
        <v>13.12</v>
      </c>
      <c r="C25" s="44">
        <v>13.06429</v>
      </c>
      <c r="D25" s="44">
        <v>100.99419</v>
      </c>
      <c r="E25" s="45">
        <v>716236.34419800004</v>
      </c>
      <c r="F25" s="45">
        <v>1445096.2021699999</v>
      </c>
      <c r="G25" s="46" t="s">
        <v>48</v>
      </c>
      <c r="H25" s="46" t="s">
        <v>95</v>
      </c>
      <c r="I25" s="46" t="s">
        <v>96</v>
      </c>
      <c r="J25" s="46" t="s">
        <v>97</v>
      </c>
      <c r="K25" s="46" t="s">
        <v>68</v>
      </c>
      <c r="L25" s="46" t="s">
        <v>57</v>
      </c>
    </row>
    <row r="26" spans="1:12" s="36" customFormat="1" ht="18.75">
      <c r="A26" s="42">
        <v>45156</v>
      </c>
      <c r="B26" s="43">
        <v>13.12</v>
      </c>
      <c r="C26" s="44">
        <v>14.984830000000001</v>
      </c>
      <c r="D26" s="44">
        <v>100.05202</v>
      </c>
      <c r="E26" s="45">
        <v>613113.52000400005</v>
      </c>
      <c r="F26" s="45">
        <v>1656916.6525399999</v>
      </c>
      <c r="G26" s="46" t="s">
        <v>48</v>
      </c>
      <c r="H26" s="46" t="s">
        <v>98</v>
      </c>
      <c r="I26" s="46" t="s">
        <v>99</v>
      </c>
      <c r="J26" s="46" t="s">
        <v>100</v>
      </c>
      <c r="K26" s="46" t="s">
        <v>68</v>
      </c>
      <c r="L26" s="46" t="s">
        <v>57</v>
      </c>
    </row>
    <row r="27" spans="1:12" s="36" customFormat="1" ht="18.75">
      <c r="A27" s="42">
        <v>45156</v>
      </c>
      <c r="B27" s="43">
        <v>13.12</v>
      </c>
      <c r="C27" s="44">
        <v>15.07099</v>
      </c>
      <c r="D27" s="44">
        <v>100.26082</v>
      </c>
      <c r="E27" s="45">
        <v>635512.26569300005</v>
      </c>
      <c r="F27" s="45">
        <v>1666565.5570499999</v>
      </c>
      <c r="G27" s="46" t="s">
        <v>48</v>
      </c>
      <c r="H27" s="46" t="s">
        <v>101</v>
      </c>
      <c r="I27" s="46" t="s">
        <v>102</v>
      </c>
      <c r="J27" s="46" t="s">
        <v>100</v>
      </c>
      <c r="K27" s="46" t="s">
        <v>68</v>
      </c>
      <c r="L27" s="46" t="s">
        <v>57</v>
      </c>
    </row>
    <row r="28" spans="1:12" s="36" customFormat="1" ht="18.75">
      <c r="A28" s="42">
        <v>45156</v>
      </c>
      <c r="B28" s="43">
        <v>13.12</v>
      </c>
      <c r="C28" s="44">
        <v>15.072900000000001</v>
      </c>
      <c r="D28" s="44">
        <v>100.25765</v>
      </c>
      <c r="E28" s="45">
        <v>635170.30182499997</v>
      </c>
      <c r="F28" s="45">
        <v>1666774.9095699999</v>
      </c>
      <c r="G28" s="46" t="s">
        <v>48</v>
      </c>
      <c r="H28" s="46" t="s">
        <v>103</v>
      </c>
      <c r="I28" s="46" t="s">
        <v>104</v>
      </c>
      <c r="J28" s="46" t="s">
        <v>100</v>
      </c>
      <c r="K28" s="46" t="s">
        <v>68</v>
      </c>
      <c r="L28" s="46" t="s">
        <v>57</v>
      </c>
    </row>
    <row r="29" spans="1:12" s="36" customFormat="1" ht="18.75">
      <c r="A29" s="42">
        <v>45156</v>
      </c>
      <c r="B29" s="43">
        <v>13.12</v>
      </c>
      <c r="C29" s="44">
        <v>15.07525</v>
      </c>
      <c r="D29" s="44">
        <v>100.26000999999999</v>
      </c>
      <c r="E29" s="45">
        <v>635422.49948</v>
      </c>
      <c r="F29" s="45">
        <v>1667036.3360599999</v>
      </c>
      <c r="G29" s="46" t="s">
        <v>48</v>
      </c>
      <c r="H29" s="46" t="s">
        <v>101</v>
      </c>
      <c r="I29" s="46" t="s">
        <v>102</v>
      </c>
      <c r="J29" s="46" t="s">
        <v>100</v>
      </c>
      <c r="K29" s="46" t="s">
        <v>68</v>
      </c>
      <c r="L29" s="46" t="s">
        <v>57</v>
      </c>
    </row>
    <row r="30" spans="1:12" s="36" customFormat="1" ht="18.75">
      <c r="A30" s="42">
        <v>45156</v>
      </c>
      <c r="B30" s="43">
        <v>13.12</v>
      </c>
      <c r="C30" s="44">
        <v>15.120609999999999</v>
      </c>
      <c r="D30" s="44">
        <v>100.10666000000001</v>
      </c>
      <c r="E30" s="45">
        <v>618913.69639399997</v>
      </c>
      <c r="F30" s="45">
        <v>1671965.65481</v>
      </c>
      <c r="G30" s="46" t="s">
        <v>48</v>
      </c>
      <c r="H30" s="46" t="s">
        <v>105</v>
      </c>
      <c r="I30" s="46" t="s">
        <v>106</v>
      </c>
      <c r="J30" s="46" t="s">
        <v>100</v>
      </c>
      <c r="K30" s="46" t="s">
        <v>68</v>
      </c>
      <c r="L30" s="46" t="s">
        <v>57</v>
      </c>
    </row>
    <row r="31" spans="1:12" s="36" customFormat="1" ht="18.75">
      <c r="A31" s="42">
        <v>45156</v>
      </c>
      <c r="B31" s="43">
        <v>13.12</v>
      </c>
      <c r="C31" s="44">
        <v>15.12491</v>
      </c>
      <c r="D31" s="44">
        <v>100.10585</v>
      </c>
      <c r="E31" s="45">
        <v>618824.25472199998</v>
      </c>
      <c r="F31" s="45">
        <v>1672440.8976199999</v>
      </c>
      <c r="G31" s="46" t="s">
        <v>48</v>
      </c>
      <c r="H31" s="46" t="s">
        <v>107</v>
      </c>
      <c r="I31" s="46" t="s">
        <v>106</v>
      </c>
      <c r="J31" s="46" t="s">
        <v>100</v>
      </c>
      <c r="K31" s="46" t="s">
        <v>68</v>
      </c>
      <c r="L31" s="46" t="s">
        <v>57</v>
      </c>
    </row>
    <row r="32" spans="1:12" s="36" customFormat="1" ht="18.75">
      <c r="A32" s="42">
        <v>45156</v>
      </c>
      <c r="B32" s="43">
        <v>13.12</v>
      </c>
      <c r="C32" s="44">
        <v>15.147880000000001</v>
      </c>
      <c r="D32" s="44">
        <v>100.11015999999999</v>
      </c>
      <c r="E32" s="45">
        <v>619274.55942199996</v>
      </c>
      <c r="F32" s="45">
        <v>1674984.26409</v>
      </c>
      <c r="G32" s="46" t="s">
        <v>48</v>
      </c>
      <c r="H32" s="46" t="s">
        <v>107</v>
      </c>
      <c r="I32" s="46" t="s">
        <v>106</v>
      </c>
      <c r="J32" s="46" t="s">
        <v>100</v>
      </c>
      <c r="K32" s="46" t="s">
        <v>68</v>
      </c>
      <c r="L32" s="46" t="s">
        <v>57</v>
      </c>
    </row>
    <row r="33" spans="1:12" s="36" customFormat="1" ht="18.75">
      <c r="A33" s="42">
        <v>45156</v>
      </c>
      <c r="B33" s="43">
        <v>13.12</v>
      </c>
      <c r="C33" s="44">
        <v>15.175039999999999</v>
      </c>
      <c r="D33" s="44">
        <v>100.10137</v>
      </c>
      <c r="E33" s="45">
        <v>618314.96134899999</v>
      </c>
      <c r="F33" s="45">
        <v>1677984.0419300001</v>
      </c>
      <c r="G33" s="46" t="s">
        <v>48</v>
      </c>
      <c r="H33" s="46" t="s">
        <v>107</v>
      </c>
      <c r="I33" s="46" t="s">
        <v>106</v>
      </c>
      <c r="J33" s="46" t="s">
        <v>100</v>
      </c>
      <c r="K33" s="46" t="s">
        <v>68</v>
      </c>
      <c r="L33" s="46" t="s">
        <v>57</v>
      </c>
    </row>
    <row r="34" spans="1:12" s="36" customFormat="1" ht="18.75">
      <c r="A34" s="42">
        <v>45156</v>
      </c>
      <c r="B34" s="43">
        <v>13.12</v>
      </c>
      <c r="C34" s="44">
        <v>14.21157</v>
      </c>
      <c r="D34" s="44">
        <v>101.04642</v>
      </c>
      <c r="E34" s="45">
        <v>720832.38499699999</v>
      </c>
      <c r="F34" s="45">
        <v>1572093.5970099999</v>
      </c>
      <c r="G34" s="46" t="s">
        <v>48</v>
      </c>
      <c r="H34" s="46" t="s">
        <v>108</v>
      </c>
      <c r="I34" s="46" t="s">
        <v>109</v>
      </c>
      <c r="J34" s="46" t="s">
        <v>110</v>
      </c>
      <c r="K34" s="46" t="s">
        <v>68</v>
      </c>
      <c r="L34" s="46" t="s">
        <v>57</v>
      </c>
    </row>
    <row r="35" spans="1:12" s="36" customFormat="1" ht="18.75">
      <c r="A35" s="42">
        <v>45156</v>
      </c>
      <c r="B35" s="43">
        <v>13.12</v>
      </c>
      <c r="C35" s="44">
        <v>13.90992</v>
      </c>
      <c r="D35" s="44">
        <v>100.05119999999999</v>
      </c>
      <c r="E35" s="45">
        <v>613569.65809000004</v>
      </c>
      <c r="F35" s="45">
        <v>1538014.41414</v>
      </c>
      <c r="G35" s="46" t="s">
        <v>48</v>
      </c>
      <c r="H35" s="46" t="s">
        <v>111</v>
      </c>
      <c r="I35" s="46" t="s">
        <v>112</v>
      </c>
      <c r="J35" s="46" t="s">
        <v>113</v>
      </c>
      <c r="K35" s="46" t="s">
        <v>68</v>
      </c>
      <c r="L35" s="46" t="s">
        <v>57</v>
      </c>
    </row>
    <row r="36" spans="1:12" s="36" customFormat="1" ht="18.75">
      <c r="A36" s="42">
        <v>45156</v>
      </c>
      <c r="B36" s="43">
        <v>13.12</v>
      </c>
      <c r="C36" s="44">
        <v>14.51305</v>
      </c>
      <c r="D36" s="44">
        <v>102.3073</v>
      </c>
      <c r="E36" s="45">
        <v>856525.62822499999</v>
      </c>
      <c r="F36" s="45">
        <v>1607049.04904</v>
      </c>
      <c r="G36" s="46" t="s">
        <v>48</v>
      </c>
      <c r="H36" s="46" t="s">
        <v>114</v>
      </c>
      <c r="I36" s="46" t="s">
        <v>115</v>
      </c>
      <c r="J36" s="46" t="s">
        <v>116</v>
      </c>
      <c r="K36" s="46" t="s">
        <v>117</v>
      </c>
      <c r="L36" s="46" t="s">
        <v>57</v>
      </c>
    </row>
    <row r="37" spans="1:12" s="36" customFormat="1" ht="18.75">
      <c r="A37" s="42">
        <v>45156</v>
      </c>
      <c r="B37" s="43">
        <v>13.12</v>
      </c>
      <c r="C37" s="44">
        <v>8.2147400000000008</v>
      </c>
      <c r="D37" s="44">
        <v>99.970780000000005</v>
      </c>
      <c r="E37" s="45">
        <v>606927.38109100005</v>
      </c>
      <c r="F37" s="45">
        <v>908167.25531799998</v>
      </c>
      <c r="G37" s="46" t="s">
        <v>48</v>
      </c>
      <c r="H37" s="46" t="s">
        <v>118</v>
      </c>
      <c r="I37" s="46" t="s">
        <v>119</v>
      </c>
      <c r="J37" s="46" t="s">
        <v>120</v>
      </c>
      <c r="K37" s="46" t="s">
        <v>121</v>
      </c>
      <c r="L37" s="46" t="s">
        <v>57</v>
      </c>
    </row>
    <row r="38" spans="1:12" s="36" customFormat="1" ht="18.75">
      <c r="A38" s="42">
        <v>45156</v>
      </c>
      <c r="B38" s="43">
        <v>13.12</v>
      </c>
      <c r="C38" s="44">
        <v>8.2156800000000008</v>
      </c>
      <c r="D38" s="44">
        <v>99.976299999999995</v>
      </c>
      <c r="E38" s="45">
        <v>607535.18972300005</v>
      </c>
      <c r="F38" s="45">
        <v>908272.66583499999</v>
      </c>
      <c r="G38" s="46" t="s">
        <v>48</v>
      </c>
      <c r="H38" s="46" t="s">
        <v>118</v>
      </c>
      <c r="I38" s="46" t="s">
        <v>119</v>
      </c>
      <c r="J38" s="46" t="s">
        <v>120</v>
      </c>
      <c r="K38" s="46" t="s">
        <v>121</v>
      </c>
      <c r="L38" s="46" t="s">
        <v>57</v>
      </c>
    </row>
    <row r="39" spans="1:12" s="36" customFormat="1" ht="18.75">
      <c r="A39" s="42">
        <v>45156</v>
      </c>
      <c r="B39" s="43">
        <v>13.12</v>
      </c>
      <c r="C39" s="44">
        <v>8.2171400000000006</v>
      </c>
      <c r="D39" s="44">
        <v>99.973920000000007</v>
      </c>
      <c r="E39" s="45">
        <v>607272.62649499997</v>
      </c>
      <c r="F39" s="45">
        <v>908433.45766199997</v>
      </c>
      <c r="G39" s="46" t="s">
        <v>48</v>
      </c>
      <c r="H39" s="46" t="s">
        <v>122</v>
      </c>
      <c r="I39" s="46" t="s">
        <v>123</v>
      </c>
      <c r="J39" s="46" t="s">
        <v>120</v>
      </c>
      <c r="K39" s="46" t="s">
        <v>121</v>
      </c>
      <c r="L39" s="46" t="s">
        <v>57</v>
      </c>
    </row>
    <row r="40" spans="1:12" s="36" customFormat="1" ht="18.75">
      <c r="A40" s="42">
        <v>45156</v>
      </c>
      <c r="B40" s="43">
        <v>13.12</v>
      </c>
      <c r="C40" s="44">
        <v>15.70147</v>
      </c>
      <c r="D40" s="44">
        <v>99.744410000000002</v>
      </c>
      <c r="E40" s="45">
        <v>579764.70486900001</v>
      </c>
      <c r="F40" s="45">
        <v>1736054.34201</v>
      </c>
      <c r="G40" s="46" t="s">
        <v>48</v>
      </c>
      <c r="H40" s="46" t="s">
        <v>124</v>
      </c>
      <c r="I40" s="46" t="s">
        <v>125</v>
      </c>
      <c r="J40" s="46" t="s">
        <v>51</v>
      </c>
      <c r="K40" s="46" t="s">
        <v>52</v>
      </c>
      <c r="L40" s="46" t="s">
        <v>57</v>
      </c>
    </row>
    <row r="41" spans="1:12" s="36" customFormat="1" ht="18.75">
      <c r="A41" s="42">
        <v>45156</v>
      </c>
      <c r="B41" s="43">
        <v>13.12</v>
      </c>
      <c r="C41" s="44">
        <v>15.71293</v>
      </c>
      <c r="D41" s="44">
        <v>99.733069999999998</v>
      </c>
      <c r="E41" s="45">
        <v>578545.15736099996</v>
      </c>
      <c r="F41" s="45">
        <v>1737317.798</v>
      </c>
      <c r="G41" s="46" t="s">
        <v>48</v>
      </c>
      <c r="H41" s="46" t="s">
        <v>126</v>
      </c>
      <c r="I41" s="46" t="s">
        <v>125</v>
      </c>
      <c r="J41" s="46" t="s">
        <v>51</v>
      </c>
      <c r="K41" s="46" t="s">
        <v>52</v>
      </c>
      <c r="L41" s="46" t="s">
        <v>57</v>
      </c>
    </row>
    <row r="42" spans="1:12" s="36" customFormat="1" ht="18.75">
      <c r="A42" s="42">
        <v>45156</v>
      </c>
      <c r="B42" s="43">
        <v>13.12</v>
      </c>
      <c r="C42" s="44">
        <v>15.754479999999999</v>
      </c>
      <c r="D42" s="44">
        <v>100.27785</v>
      </c>
      <c r="E42" s="45">
        <v>636894.62425200001</v>
      </c>
      <c r="F42" s="45">
        <v>1742192.1651999999</v>
      </c>
      <c r="G42" s="46" t="s">
        <v>48</v>
      </c>
      <c r="H42" s="46" t="s">
        <v>127</v>
      </c>
      <c r="I42" s="46" t="s">
        <v>128</v>
      </c>
      <c r="J42" s="46" t="s">
        <v>51</v>
      </c>
      <c r="K42" s="46" t="s">
        <v>52</v>
      </c>
      <c r="L42" s="46" t="s">
        <v>57</v>
      </c>
    </row>
    <row r="43" spans="1:12" s="36" customFormat="1" ht="18.75">
      <c r="A43" s="42">
        <v>45156</v>
      </c>
      <c r="B43" s="43">
        <v>13.12</v>
      </c>
      <c r="C43" s="44">
        <v>15.779769999999999</v>
      </c>
      <c r="D43" s="44">
        <v>100.17685</v>
      </c>
      <c r="E43" s="45">
        <v>626057.62833900005</v>
      </c>
      <c r="F43" s="45">
        <v>1744927.10097</v>
      </c>
      <c r="G43" s="46" t="s">
        <v>48</v>
      </c>
      <c r="H43" s="46" t="s">
        <v>129</v>
      </c>
      <c r="I43" s="46" t="s">
        <v>130</v>
      </c>
      <c r="J43" s="46" t="s">
        <v>51</v>
      </c>
      <c r="K43" s="46" t="s">
        <v>52</v>
      </c>
      <c r="L43" s="46" t="s">
        <v>57</v>
      </c>
    </row>
    <row r="44" spans="1:12" s="36" customFormat="1" ht="18.75">
      <c r="A44" s="42">
        <v>45156</v>
      </c>
      <c r="B44" s="43">
        <v>13.12</v>
      </c>
      <c r="C44" s="44">
        <v>15.790990000000001</v>
      </c>
      <c r="D44" s="44">
        <v>100.16630000000001</v>
      </c>
      <c r="E44" s="45">
        <v>624920.56190299999</v>
      </c>
      <c r="F44" s="45">
        <v>1746162.1053599999</v>
      </c>
      <c r="G44" s="46" t="s">
        <v>48</v>
      </c>
      <c r="H44" s="46" t="s">
        <v>131</v>
      </c>
      <c r="I44" s="46" t="s">
        <v>128</v>
      </c>
      <c r="J44" s="46" t="s">
        <v>51</v>
      </c>
      <c r="K44" s="46" t="s">
        <v>52</v>
      </c>
      <c r="L44" s="46" t="s">
        <v>57</v>
      </c>
    </row>
    <row r="45" spans="1:12" s="36" customFormat="1" ht="18.75">
      <c r="A45" s="42">
        <v>45156</v>
      </c>
      <c r="B45" s="43">
        <v>13.12</v>
      </c>
      <c r="C45" s="44">
        <v>15.812250000000001</v>
      </c>
      <c r="D45" s="44">
        <v>100.18745</v>
      </c>
      <c r="E45" s="45">
        <v>627172.90506500006</v>
      </c>
      <c r="F45" s="45">
        <v>1748526.82381</v>
      </c>
      <c r="G45" s="46" t="s">
        <v>48</v>
      </c>
      <c r="H45" s="46" t="s">
        <v>131</v>
      </c>
      <c r="I45" s="46" t="s">
        <v>128</v>
      </c>
      <c r="J45" s="46" t="s">
        <v>51</v>
      </c>
      <c r="K45" s="46" t="s">
        <v>52</v>
      </c>
      <c r="L45" s="46" t="s">
        <v>57</v>
      </c>
    </row>
    <row r="46" spans="1:12" s="36" customFormat="1" ht="18.75">
      <c r="A46" s="42">
        <v>45156</v>
      </c>
      <c r="B46" s="43">
        <v>13.12</v>
      </c>
      <c r="C46" s="44">
        <v>15.83338</v>
      </c>
      <c r="D46" s="44">
        <v>100.23403999999999</v>
      </c>
      <c r="E46" s="45">
        <v>632149.49508000002</v>
      </c>
      <c r="F46" s="45">
        <v>1750893.2718100001</v>
      </c>
      <c r="G46" s="46" t="s">
        <v>48</v>
      </c>
      <c r="H46" s="46" t="s">
        <v>132</v>
      </c>
      <c r="I46" s="46" t="s">
        <v>128</v>
      </c>
      <c r="J46" s="46" t="s">
        <v>51</v>
      </c>
      <c r="K46" s="46" t="s">
        <v>52</v>
      </c>
      <c r="L46" s="46" t="s">
        <v>57</v>
      </c>
    </row>
    <row r="47" spans="1:12" s="36" customFormat="1" ht="18.75">
      <c r="A47" s="42">
        <v>45156</v>
      </c>
      <c r="B47" s="43">
        <v>13.12</v>
      </c>
      <c r="C47" s="44">
        <v>15.833500000000001</v>
      </c>
      <c r="D47" s="44">
        <v>100.2336</v>
      </c>
      <c r="E47" s="45">
        <v>632102.29261</v>
      </c>
      <c r="F47" s="45">
        <v>1750906.2710500001</v>
      </c>
      <c r="G47" s="46" t="s">
        <v>48</v>
      </c>
      <c r="H47" s="46" t="s">
        <v>132</v>
      </c>
      <c r="I47" s="46" t="s">
        <v>128</v>
      </c>
      <c r="J47" s="46" t="s">
        <v>51</v>
      </c>
      <c r="K47" s="46" t="s">
        <v>52</v>
      </c>
      <c r="L47" s="46" t="s">
        <v>133</v>
      </c>
    </row>
    <row r="48" spans="1:12" s="36" customFormat="1" ht="18.75">
      <c r="A48" s="42">
        <v>45156</v>
      </c>
      <c r="B48" s="43">
        <v>13.12</v>
      </c>
      <c r="C48" s="44">
        <v>15.837590000000001</v>
      </c>
      <c r="D48" s="44">
        <v>100.23323000000001</v>
      </c>
      <c r="E48" s="45">
        <v>632060.00714400003</v>
      </c>
      <c r="F48" s="45">
        <v>1751358.53419</v>
      </c>
      <c r="G48" s="46" t="s">
        <v>48</v>
      </c>
      <c r="H48" s="46" t="s">
        <v>132</v>
      </c>
      <c r="I48" s="46" t="s">
        <v>128</v>
      </c>
      <c r="J48" s="46" t="s">
        <v>51</v>
      </c>
      <c r="K48" s="46" t="s">
        <v>52</v>
      </c>
      <c r="L48" s="46" t="s">
        <v>57</v>
      </c>
    </row>
    <row r="49" spans="1:12" s="36" customFormat="1" ht="18.75">
      <c r="A49" s="42">
        <v>45156</v>
      </c>
      <c r="B49" s="43">
        <v>13.12</v>
      </c>
      <c r="C49" s="44">
        <v>15.847250000000001</v>
      </c>
      <c r="D49" s="44">
        <v>100.21468</v>
      </c>
      <c r="E49" s="45">
        <v>630067.14368700003</v>
      </c>
      <c r="F49" s="45">
        <v>1752415.6756899999</v>
      </c>
      <c r="G49" s="46" t="s">
        <v>48</v>
      </c>
      <c r="H49" s="46" t="s">
        <v>131</v>
      </c>
      <c r="I49" s="46" t="s">
        <v>128</v>
      </c>
      <c r="J49" s="46" t="s">
        <v>51</v>
      </c>
      <c r="K49" s="46" t="s">
        <v>52</v>
      </c>
      <c r="L49" s="46" t="s">
        <v>57</v>
      </c>
    </row>
    <row r="50" spans="1:12" s="36" customFormat="1" ht="18.75">
      <c r="A50" s="42">
        <v>45156</v>
      </c>
      <c r="B50" s="43">
        <v>13.12</v>
      </c>
      <c r="C50" s="44">
        <v>15.84747</v>
      </c>
      <c r="D50" s="44">
        <v>100.23967</v>
      </c>
      <c r="E50" s="45">
        <v>632743.26691500004</v>
      </c>
      <c r="F50" s="45">
        <v>1752455.6706699999</v>
      </c>
      <c r="G50" s="46" t="s">
        <v>48</v>
      </c>
      <c r="H50" s="46" t="s">
        <v>132</v>
      </c>
      <c r="I50" s="46" t="s">
        <v>128</v>
      </c>
      <c r="J50" s="46" t="s">
        <v>51</v>
      </c>
      <c r="K50" s="46" t="s">
        <v>52</v>
      </c>
      <c r="L50" s="46" t="s">
        <v>57</v>
      </c>
    </row>
    <row r="51" spans="1:12" s="36" customFormat="1" ht="18.75">
      <c r="A51" s="42">
        <v>45156</v>
      </c>
      <c r="B51" s="43">
        <v>13.12</v>
      </c>
      <c r="C51" s="44">
        <v>15.850720000000001</v>
      </c>
      <c r="D51" s="44">
        <v>100.20984</v>
      </c>
      <c r="E51" s="45">
        <v>629546.59932399995</v>
      </c>
      <c r="F51" s="45">
        <v>1752796.5804900001</v>
      </c>
      <c r="G51" s="46" t="s">
        <v>48</v>
      </c>
      <c r="H51" s="46" t="s">
        <v>131</v>
      </c>
      <c r="I51" s="46" t="s">
        <v>128</v>
      </c>
      <c r="J51" s="46" t="s">
        <v>51</v>
      </c>
      <c r="K51" s="46" t="s">
        <v>52</v>
      </c>
      <c r="L51" s="46" t="s">
        <v>57</v>
      </c>
    </row>
    <row r="52" spans="1:12" s="36" customFormat="1" ht="18.75">
      <c r="A52" s="42">
        <v>45156</v>
      </c>
      <c r="B52" s="43">
        <v>13.12</v>
      </c>
      <c r="C52" s="44">
        <v>15.853669999999999</v>
      </c>
      <c r="D52" s="44">
        <v>100.22598000000001</v>
      </c>
      <c r="E52" s="45">
        <v>631273.14616899996</v>
      </c>
      <c r="F52" s="45">
        <v>1753132.98924</v>
      </c>
      <c r="G52" s="46" t="s">
        <v>48</v>
      </c>
      <c r="H52" s="46" t="s">
        <v>132</v>
      </c>
      <c r="I52" s="46" t="s">
        <v>128</v>
      </c>
      <c r="J52" s="46" t="s">
        <v>51</v>
      </c>
      <c r="K52" s="46" t="s">
        <v>52</v>
      </c>
      <c r="L52" s="46" t="s">
        <v>57</v>
      </c>
    </row>
    <row r="53" spans="1:12" s="36" customFormat="1" ht="18.75">
      <c r="A53" s="42">
        <v>45156</v>
      </c>
      <c r="B53" s="43">
        <v>13.12</v>
      </c>
      <c r="C53" s="44">
        <v>15.853540000000001</v>
      </c>
      <c r="D53" s="44">
        <v>100.29648</v>
      </c>
      <c r="E53" s="45">
        <v>638823.17315199994</v>
      </c>
      <c r="F53" s="45">
        <v>1753164.0149699999</v>
      </c>
      <c r="G53" s="46" t="s">
        <v>48</v>
      </c>
      <c r="H53" s="46" t="s">
        <v>134</v>
      </c>
      <c r="I53" s="46" t="s">
        <v>128</v>
      </c>
      <c r="J53" s="46" t="s">
        <v>51</v>
      </c>
      <c r="K53" s="46" t="s">
        <v>52</v>
      </c>
      <c r="L53" s="46" t="s">
        <v>57</v>
      </c>
    </row>
    <row r="54" spans="1:12" s="36" customFormat="1" ht="18.75">
      <c r="A54" s="42">
        <v>45156</v>
      </c>
      <c r="B54" s="43">
        <v>13.12</v>
      </c>
      <c r="C54" s="44">
        <v>15.85441</v>
      </c>
      <c r="D54" s="44">
        <v>100.23002</v>
      </c>
      <c r="E54" s="45">
        <v>631705.31018699997</v>
      </c>
      <c r="F54" s="45">
        <v>1753217.3925000001</v>
      </c>
      <c r="G54" s="46" t="s">
        <v>48</v>
      </c>
      <c r="H54" s="46" t="s">
        <v>132</v>
      </c>
      <c r="I54" s="46" t="s">
        <v>128</v>
      </c>
      <c r="J54" s="46" t="s">
        <v>51</v>
      </c>
      <c r="K54" s="46" t="s">
        <v>52</v>
      </c>
      <c r="L54" s="46" t="s">
        <v>57</v>
      </c>
    </row>
    <row r="55" spans="1:12" s="36" customFormat="1" ht="18.75">
      <c r="A55" s="42">
        <v>45156</v>
      </c>
      <c r="B55" s="43">
        <v>13.12</v>
      </c>
      <c r="C55" s="44">
        <v>15.895020000000001</v>
      </c>
      <c r="D55" s="44">
        <v>100.21391</v>
      </c>
      <c r="E55" s="45">
        <v>629954.05587000004</v>
      </c>
      <c r="F55" s="45">
        <v>1757700.2019499999</v>
      </c>
      <c r="G55" s="46" t="s">
        <v>48</v>
      </c>
      <c r="H55" s="46" t="s">
        <v>131</v>
      </c>
      <c r="I55" s="46" t="s">
        <v>128</v>
      </c>
      <c r="J55" s="46" t="s">
        <v>51</v>
      </c>
      <c r="K55" s="46" t="s">
        <v>52</v>
      </c>
      <c r="L55" s="46" t="s">
        <v>57</v>
      </c>
    </row>
    <row r="56" spans="1:12" s="36" customFormat="1" ht="18.75">
      <c r="A56" s="42">
        <v>45156</v>
      </c>
      <c r="B56" s="43">
        <v>13.12</v>
      </c>
      <c r="C56" s="44">
        <v>15.91788</v>
      </c>
      <c r="D56" s="44">
        <v>100.14664999999999</v>
      </c>
      <c r="E56" s="45">
        <v>622738.87612100004</v>
      </c>
      <c r="F56" s="45">
        <v>1760188.6250499999</v>
      </c>
      <c r="G56" s="46" t="s">
        <v>48</v>
      </c>
      <c r="H56" s="46" t="s">
        <v>135</v>
      </c>
      <c r="I56" s="46" t="s">
        <v>136</v>
      </c>
      <c r="J56" s="46" t="s">
        <v>51</v>
      </c>
      <c r="K56" s="46" t="s">
        <v>52</v>
      </c>
      <c r="L56" s="46" t="s">
        <v>57</v>
      </c>
    </row>
    <row r="57" spans="1:12" s="36" customFormat="1" ht="18.75">
      <c r="A57" s="42">
        <v>45156</v>
      </c>
      <c r="B57" s="43">
        <v>13.12</v>
      </c>
      <c r="C57" s="44">
        <v>15.92094</v>
      </c>
      <c r="D57" s="44">
        <v>100.14637999999999</v>
      </c>
      <c r="E57" s="45">
        <v>622708.11356800003</v>
      </c>
      <c r="F57" s="45">
        <v>1760527.00196</v>
      </c>
      <c r="G57" s="46" t="s">
        <v>48</v>
      </c>
      <c r="H57" s="46" t="s">
        <v>135</v>
      </c>
      <c r="I57" s="46" t="s">
        <v>136</v>
      </c>
      <c r="J57" s="46" t="s">
        <v>51</v>
      </c>
      <c r="K57" s="46" t="s">
        <v>52</v>
      </c>
      <c r="L57" s="46" t="s">
        <v>57</v>
      </c>
    </row>
    <row r="58" spans="1:12" s="36" customFormat="1" ht="18.75">
      <c r="A58" s="42">
        <v>45156</v>
      </c>
      <c r="B58" s="43">
        <v>13.12</v>
      </c>
      <c r="C58" s="44">
        <v>15.94454</v>
      </c>
      <c r="D58" s="44">
        <v>100.10814999999999</v>
      </c>
      <c r="E58" s="45">
        <v>618601.680146</v>
      </c>
      <c r="F58" s="45">
        <v>1763115.8134600001</v>
      </c>
      <c r="G58" s="46" t="s">
        <v>48</v>
      </c>
      <c r="H58" s="46" t="s">
        <v>137</v>
      </c>
      <c r="I58" s="46" t="s">
        <v>138</v>
      </c>
      <c r="J58" s="46" t="s">
        <v>51</v>
      </c>
      <c r="K58" s="46" t="s">
        <v>52</v>
      </c>
      <c r="L58" s="46" t="s">
        <v>57</v>
      </c>
    </row>
    <row r="59" spans="1:12" s="36" customFormat="1" ht="18.75">
      <c r="A59" s="42">
        <v>45156</v>
      </c>
      <c r="B59" s="43">
        <v>13.12</v>
      </c>
      <c r="C59" s="44">
        <v>16.00684</v>
      </c>
      <c r="D59" s="44">
        <v>100.04684</v>
      </c>
      <c r="E59" s="45">
        <v>612004.56561499997</v>
      </c>
      <c r="F59" s="45">
        <v>1769974.15298</v>
      </c>
      <c r="G59" s="46" t="s">
        <v>48</v>
      </c>
      <c r="H59" s="46" t="s">
        <v>137</v>
      </c>
      <c r="I59" s="46" t="s">
        <v>138</v>
      </c>
      <c r="J59" s="46" t="s">
        <v>51</v>
      </c>
      <c r="K59" s="46" t="s">
        <v>52</v>
      </c>
      <c r="L59" s="46" t="s">
        <v>57</v>
      </c>
    </row>
    <row r="60" spans="1:12" s="36" customFormat="1" ht="18.75">
      <c r="A60" s="42">
        <v>45156</v>
      </c>
      <c r="B60" s="43">
        <v>13.12</v>
      </c>
      <c r="C60" s="44">
        <v>13.946870000000001</v>
      </c>
      <c r="D60" s="44">
        <v>100.52893</v>
      </c>
      <c r="E60" s="45">
        <v>665165.64524500002</v>
      </c>
      <c r="F60" s="45">
        <v>1542381.64053</v>
      </c>
      <c r="G60" s="46" t="s">
        <v>48</v>
      </c>
      <c r="H60" s="46" t="s">
        <v>139</v>
      </c>
      <c r="I60" s="46" t="s">
        <v>140</v>
      </c>
      <c r="J60" s="46" t="s">
        <v>141</v>
      </c>
      <c r="K60" s="46" t="s">
        <v>68</v>
      </c>
      <c r="L60" s="46" t="s">
        <v>57</v>
      </c>
    </row>
    <row r="61" spans="1:12" s="36" customFormat="1" ht="18.75">
      <c r="A61" s="42">
        <v>45156</v>
      </c>
      <c r="B61" s="43">
        <v>13.12</v>
      </c>
      <c r="C61" s="44">
        <v>13.91058</v>
      </c>
      <c r="D61" s="44">
        <v>101.17992</v>
      </c>
      <c r="E61" s="45">
        <v>735552.601761</v>
      </c>
      <c r="F61" s="45">
        <v>1538914.5826699999</v>
      </c>
      <c r="G61" s="46" t="s">
        <v>48</v>
      </c>
      <c r="H61" s="46" t="s">
        <v>142</v>
      </c>
      <c r="I61" s="46" t="s">
        <v>143</v>
      </c>
      <c r="J61" s="46" t="s">
        <v>144</v>
      </c>
      <c r="K61" s="46" t="s">
        <v>68</v>
      </c>
      <c r="L61" s="46" t="s">
        <v>57</v>
      </c>
    </row>
    <row r="62" spans="1:12" s="36" customFormat="1" ht="18.75">
      <c r="A62" s="42">
        <v>45156</v>
      </c>
      <c r="B62" s="43">
        <v>13.12</v>
      </c>
      <c r="C62" s="44">
        <v>14.27679</v>
      </c>
      <c r="D62" s="44">
        <v>100.36308</v>
      </c>
      <c r="E62" s="45">
        <v>647034.44606300001</v>
      </c>
      <c r="F62" s="45">
        <v>1578769.6296399999</v>
      </c>
      <c r="G62" s="46" t="s">
        <v>48</v>
      </c>
      <c r="H62" s="46" t="s">
        <v>145</v>
      </c>
      <c r="I62" s="46" t="s">
        <v>146</v>
      </c>
      <c r="J62" s="46" t="s">
        <v>147</v>
      </c>
      <c r="K62" s="46" t="s">
        <v>68</v>
      </c>
      <c r="L62" s="46" t="s">
        <v>57</v>
      </c>
    </row>
    <row r="63" spans="1:12" s="36" customFormat="1" ht="18.75">
      <c r="A63" s="42">
        <v>45156</v>
      </c>
      <c r="B63" s="43">
        <v>13.12</v>
      </c>
      <c r="C63" s="44">
        <v>14.41268</v>
      </c>
      <c r="D63" s="44">
        <v>100.31664000000001</v>
      </c>
      <c r="E63" s="45">
        <v>641938.60179999995</v>
      </c>
      <c r="F63" s="45">
        <v>1593773.4267599999</v>
      </c>
      <c r="G63" s="46" t="s">
        <v>48</v>
      </c>
      <c r="H63" s="46" t="s">
        <v>148</v>
      </c>
      <c r="I63" s="46" t="s">
        <v>149</v>
      </c>
      <c r="J63" s="46" t="s">
        <v>147</v>
      </c>
      <c r="K63" s="46" t="s">
        <v>68</v>
      </c>
      <c r="L63" s="46" t="s">
        <v>57</v>
      </c>
    </row>
    <row r="64" spans="1:12" s="36" customFormat="1" ht="18.75">
      <c r="A64" s="42">
        <v>45156</v>
      </c>
      <c r="B64" s="43">
        <v>13.12</v>
      </c>
      <c r="C64" s="44">
        <v>14.439959999999999</v>
      </c>
      <c r="D64" s="44">
        <v>100.28604</v>
      </c>
      <c r="E64" s="45">
        <v>638622.43707099999</v>
      </c>
      <c r="F64" s="45">
        <v>1596772.5819300001</v>
      </c>
      <c r="G64" s="46" t="s">
        <v>48</v>
      </c>
      <c r="H64" s="46" t="s">
        <v>150</v>
      </c>
      <c r="I64" s="46" t="s">
        <v>149</v>
      </c>
      <c r="J64" s="46" t="s">
        <v>147</v>
      </c>
      <c r="K64" s="46" t="s">
        <v>68</v>
      </c>
      <c r="L64" s="46" t="s">
        <v>57</v>
      </c>
    </row>
    <row r="65" spans="1:12" s="36" customFormat="1" ht="18.75">
      <c r="A65" s="42">
        <v>45156</v>
      </c>
      <c r="B65" s="43">
        <v>13.12</v>
      </c>
      <c r="C65" s="44">
        <v>16.050740000000001</v>
      </c>
      <c r="D65" s="44">
        <v>100.23827</v>
      </c>
      <c r="E65" s="45">
        <v>632459.76173100004</v>
      </c>
      <c r="F65" s="45">
        <v>1774943.76226</v>
      </c>
      <c r="G65" s="46" t="s">
        <v>48</v>
      </c>
      <c r="H65" s="46" t="s">
        <v>151</v>
      </c>
      <c r="I65" s="46" t="s">
        <v>152</v>
      </c>
      <c r="J65" s="46" t="s">
        <v>153</v>
      </c>
      <c r="K65" s="46" t="s">
        <v>52</v>
      </c>
      <c r="L65" s="46" t="s">
        <v>57</v>
      </c>
    </row>
    <row r="66" spans="1:12" s="36" customFormat="1" ht="18.75">
      <c r="A66" s="42">
        <v>45156</v>
      </c>
      <c r="B66" s="43">
        <v>13.12</v>
      </c>
      <c r="C66" s="44">
        <v>16.05125</v>
      </c>
      <c r="D66" s="44">
        <v>100.23953</v>
      </c>
      <c r="E66" s="45">
        <v>632594.22634699999</v>
      </c>
      <c r="F66" s="45">
        <v>1775000.99318</v>
      </c>
      <c r="G66" s="46" t="s">
        <v>48</v>
      </c>
      <c r="H66" s="46" t="s">
        <v>151</v>
      </c>
      <c r="I66" s="46" t="s">
        <v>152</v>
      </c>
      <c r="J66" s="46" t="s">
        <v>153</v>
      </c>
      <c r="K66" s="46" t="s">
        <v>52</v>
      </c>
      <c r="L66" s="46" t="s">
        <v>57</v>
      </c>
    </row>
    <row r="67" spans="1:12" s="36" customFormat="1" ht="18.75">
      <c r="A67" s="42">
        <v>45156</v>
      </c>
      <c r="B67" s="43">
        <v>13.12</v>
      </c>
      <c r="C67" s="44">
        <v>16.087820000000001</v>
      </c>
      <c r="D67" s="44">
        <v>100.39176</v>
      </c>
      <c r="E67" s="45">
        <v>648853.84963099996</v>
      </c>
      <c r="F67" s="45">
        <v>1779150.6305</v>
      </c>
      <c r="G67" s="46" t="s">
        <v>48</v>
      </c>
      <c r="H67" s="46" t="s">
        <v>154</v>
      </c>
      <c r="I67" s="46" t="s">
        <v>155</v>
      </c>
      <c r="J67" s="46" t="s">
        <v>153</v>
      </c>
      <c r="K67" s="46" t="s">
        <v>52</v>
      </c>
      <c r="L67" s="46" t="s">
        <v>57</v>
      </c>
    </row>
    <row r="68" spans="1:12" s="36" customFormat="1" ht="18.75">
      <c r="A68" s="42">
        <v>45156</v>
      </c>
      <c r="B68" s="43">
        <v>13.12</v>
      </c>
      <c r="C68" s="44">
        <v>16.156680000000001</v>
      </c>
      <c r="D68" s="44">
        <v>100.24824</v>
      </c>
      <c r="E68" s="45">
        <v>633455.57211800001</v>
      </c>
      <c r="F68" s="45">
        <v>1786671.13747</v>
      </c>
      <c r="G68" s="46" t="s">
        <v>48</v>
      </c>
      <c r="H68" s="46" t="s">
        <v>156</v>
      </c>
      <c r="I68" s="46" t="s">
        <v>152</v>
      </c>
      <c r="J68" s="46" t="s">
        <v>153</v>
      </c>
      <c r="K68" s="46" t="s">
        <v>52</v>
      </c>
      <c r="L68" s="46" t="s">
        <v>57</v>
      </c>
    </row>
    <row r="69" spans="1:12" s="36" customFormat="1" ht="18.75">
      <c r="A69" s="42">
        <v>45156</v>
      </c>
      <c r="B69" s="43">
        <v>13.12</v>
      </c>
      <c r="C69" s="44">
        <v>16.68994</v>
      </c>
      <c r="D69" s="44">
        <v>100.21677</v>
      </c>
      <c r="E69" s="45">
        <v>629736.21713700006</v>
      </c>
      <c r="F69" s="45">
        <v>1845650.84357</v>
      </c>
      <c r="G69" s="46" t="s">
        <v>48</v>
      </c>
      <c r="H69" s="46" t="s">
        <v>157</v>
      </c>
      <c r="I69" s="46" t="s">
        <v>158</v>
      </c>
      <c r="J69" s="46" t="s">
        <v>159</v>
      </c>
      <c r="K69" s="46" t="s">
        <v>52</v>
      </c>
      <c r="L69" s="46" t="s">
        <v>57</v>
      </c>
    </row>
    <row r="70" spans="1:12" s="36" customFormat="1" ht="18.75">
      <c r="A70" s="42">
        <v>45156</v>
      </c>
      <c r="B70" s="43">
        <v>13.12</v>
      </c>
      <c r="C70" s="44">
        <v>16.692589999999999</v>
      </c>
      <c r="D70" s="44">
        <v>100.21616</v>
      </c>
      <c r="E70" s="45">
        <v>629669.38085700001</v>
      </c>
      <c r="F70" s="45">
        <v>1845943.6498199999</v>
      </c>
      <c r="G70" s="46" t="s">
        <v>48</v>
      </c>
      <c r="H70" s="46" t="s">
        <v>157</v>
      </c>
      <c r="I70" s="46" t="s">
        <v>158</v>
      </c>
      <c r="J70" s="46" t="s">
        <v>159</v>
      </c>
      <c r="K70" s="46" t="s">
        <v>52</v>
      </c>
      <c r="L70" s="46" t="s">
        <v>57</v>
      </c>
    </row>
    <row r="71" spans="1:12" s="36" customFormat="1" ht="18.75">
      <c r="A71" s="42">
        <v>45156</v>
      </c>
      <c r="B71" s="43">
        <v>13.12</v>
      </c>
      <c r="C71" s="44">
        <v>17.035430000000002</v>
      </c>
      <c r="D71" s="44">
        <v>100.21136</v>
      </c>
      <c r="E71" s="45">
        <v>628924.83700499998</v>
      </c>
      <c r="F71" s="45">
        <v>1883873.8015300001</v>
      </c>
      <c r="G71" s="46" t="s">
        <v>48</v>
      </c>
      <c r="H71" s="46" t="s">
        <v>160</v>
      </c>
      <c r="I71" s="46" t="s">
        <v>160</v>
      </c>
      <c r="J71" s="46" t="s">
        <v>159</v>
      </c>
      <c r="K71" s="46" t="s">
        <v>52</v>
      </c>
      <c r="L71" s="46" t="s">
        <v>57</v>
      </c>
    </row>
    <row r="72" spans="1:12" s="36" customFormat="1" ht="18.75">
      <c r="A72" s="42">
        <v>45156</v>
      </c>
      <c r="B72" s="43">
        <v>13.12</v>
      </c>
      <c r="C72" s="44">
        <v>17.101839999999999</v>
      </c>
      <c r="D72" s="44">
        <v>100.02788</v>
      </c>
      <c r="E72" s="45">
        <v>609356.49446399999</v>
      </c>
      <c r="F72" s="45">
        <v>1891109.6237600001</v>
      </c>
      <c r="G72" s="46" t="s">
        <v>48</v>
      </c>
      <c r="H72" s="46" t="s">
        <v>161</v>
      </c>
      <c r="I72" s="46" t="s">
        <v>160</v>
      </c>
      <c r="J72" s="46" t="s">
        <v>159</v>
      </c>
      <c r="K72" s="46" t="s">
        <v>52</v>
      </c>
      <c r="L72" s="46" t="s">
        <v>57</v>
      </c>
    </row>
    <row r="73" spans="1:12" s="36" customFormat="1" ht="18.75">
      <c r="A73" s="42">
        <v>45156</v>
      </c>
      <c r="B73" s="43">
        <v>13.12</v>
      </c>
      <c r="C73" s="44">
        <v>14.712719999999999</v>
      </c>
      <c r="D73" s="44">
        <v>100.63976</v>
      </c>
      <c r="E73" s="45">
        <v>676540.73369300005</v>
      </c>
      <c r="F73" s="45">
        <v>1627193.6693200001</v>
      </c>
      <c r="G73" s="46" t="s">
        <v>48</v>
      </c>
      <c r="H73" s="46" t="s">
        <v>162</v>
      </c>
      <c r="I73" s="46" t="s">
        <v>163</v>
      </c>
      <c r="J73" s="46" t="s">
        <v>164</v>
      </c>
      <c r="K73" s="46" t="s">
        <v>68</v>
      </c>
      <c r="L73" s="46" t="s">
        <v>57</v>
      </c>
    </row>
    <row r="74" spans="1:12" s="36" customFormat="1" ht="18.75">
      <c r="A74" s="42">
        <v>45156</v>
      </c>
      <c r="B74" s="43">
        <v>13.12</v>
      </c>
      <c r="C74" s="44">
        <v>14.712949999999999</v>
      </c>
      <c r="D74" s="44">
        <v>100.63967</v>
      </c>
      <c r="E74" s="45">
        <v>676530.85673600005</v>
      </c>
      <c r="F74" s="45">
        <v>1627219.04638</v>
      </c>
      <c r="G74" s="46" t="s">
        <v>48</v>
      </c>
      <c r="H74" s="46" t="s">
        <v>162</v>
      </c>
      <c r="I74" s="46" t="s">
        <v>163</v>
      </c>
      <c r="J74" s="46" t="s">
        <v>164</v>
      </c>
      <c r="K74" s="46" t="s">
        <v>68</v>
      </c>
      <c r="L74" s="46" t="s">
        <v>57</v>
      </c>
    </row>
    <row r="75" spans="1:12" s="36" customFormat="1" ht="18.75">
      <c r="A75" s="42">
        <v>45156</v>
      </c>
      <c r="B75" s="43">
        <v>13.12</v>
      </c>
      <c r="C75" s="44">
        <v>14.786569999999999</v>
      </c>
      <c r="D75" s="44">
        <v>100.95292999999999</v>
      </c>
      <c r="E75" s="45">
        <v>710197.00226600002</v>
      </c>
      <c r="F75" s="45">
        <v>1635634.4348899999</v>
      </c>
      <c r="G75" s="46" t="s">
        <v>48</v>
      </c>
      <c r="H75" s="46" t="s">
        <v>165</v>
      </c>
      <c r="I75" s="46" t="s">
        <v>166</v>
      </c>
      <c r="J75" s="46" t="s">
        <v>164</v>
      </c>
      <c r="K75" s="46" t="s">
        <v>68</v>
      </c>
      <c r="L75" s="46" t="s">
        <v>57</v>
      </c>
    </row>
    <row r="76" spans="1:12" s="36" customFormat="1" ht="18.75">
      <c r="A76" s="42">
        <v>45156</v>
      </c>
      <c r="B76" s="43">
        <v>13.12</v>
      </c>
      <c r="C76" s="44">
        <v>14.850680000000001</v>
      </c>
      <c r="D76" s="44">
        <v>100.51146</v>
      </c>
      <c r="E76" s="45">
        <v>662621.94555900001</v>
      </c>
      <c r="F76" s="45">
        <v>1642360.49975</v>
      </c>
      <c r="G76" s="46" t="s">
        <v>48</v>
      </c>
      <c r="H76" s="46" t="s">
        <v>167</v>
      </c>
      <c r="I76" s="46" t="s">
        <v>168</v>
      </c>
      <c r="J76" s="46" t="s">
        <v>164</v>
      </c>
      <c r="K76" s="46" t="s">
        <v>68</v>
      </c>
      <c r="L76" s="46" t="s">
        <v>57</v>
      </c>
    </row>
    <row r="77" spans="1:12" s="36" customFormat="1" ht="18.75">
      <c r="A77" s="42">
        <v>45156</v>
      </c>
      <c r="B77" s="43">
        <v>13.12</v>
      </c>
      <c r="C77" s="44">
        <v>14.97246</v>
      </c>
      <c r="D77" s="44">
        <v>100.6117</v>
      </c>
      <c r="E77" s="45">
        <v>673311.88336099999</v>
      </c>
      <c r="F77" s="45">
        <v>1655909.83366</v>
      </c>
      <c r="G77" s="46" t="s">
        <v>48</v>
      </c>
      <c r="H77" s="46" t="s">
        <v>169</v>
      </c>
      <c r="I77" s="46" t="s">
        <v>170</v>
      </c>
      <c r="J77" s="46" t="s">
        <v>164</v>
      </c>
      <c r="K77" s="46" t="s">
        <v>68</v>
      </c>
      <c r="L77" s="46" t="s">
        <v>57</v>
      </c>
    </row>
    <row r="78" spans="1:12" s="36" customFormat="1" ht="18.75">
      <c r="A78" s="42">
        <v>45156</v>
      </c>
      <c r="B78" s="43">
        <v>13.12</v>
      </c>
      <c r="C78" s="44">
        <v>14.99607</v>
      </c>
      <c r="D78" s="44">
        <v>100.57472</v>
      </c>
      <c r="E78" s="45">
        <v>669315.83987100003</v>
      </c>
      <c r="F78" s="45">
        <v>1658493.4794999999</v>
      </c>
      <c r="G78" s="46" t="s">
        <v>48</v>
      </c>
      <c r="H78" s="46" t="s">
        <v>169</v>
      </c>
      <c r="I78" s="46" t="s">
        <v>170</v>
      </c>
      <c r="J78" s="46" t="s">
        <v>164</v>
      </c>
      <c r="K78" s="46" t="s">
        <v>68</v>
      </c>
      <c r="L78" s="46" t="s">
        <v>57</v>
      </c>
    </row>
    <row r="79" spans="1:12" s="36" customFormat="1" ht="18.75">
      <c r="A79" s="42">
        <v>45156</v>
      </c>
      <c r="B79" s="43">
        <v>13.12</v>
      </c>
      <c r="C79" s="44">
        <v>17.310199999999998</v>
      </c>
      <c r="D79" s="44">
        <v>103.44683999999999</v>
      </c>
      <c r="E79" s="45">
        <v>972943.91689200001</v>
      </c>
      <c r="F79" s="45">
        <v>1919340.15169</v>
      </c>
      <c r="G79" s="46" t="s">
        <v>48</v>
      </c>
      <c r="H79" s="46" t="s">
        <v>171</v>
      </c>
      <c r="I79" s="46" t="s">
        <v>171</v>
      </c>
      <c r="J79" s="46" t="s">
        <v>172</v>
      </c>
      <c r="K79" s="46" t="s">
        <v>117</v>
      </c>
      <c r="L79" s="46" t="s">
        <v>57</v>
      </c>
    </row>
    <row r="80" spans="1:12" s="36" customFormat="1" ht="18.75">
      <c r="A80" s="42">
        <v>45156</v>
      </c>
      <c r="B80" s="43">
        <v>13.12</v>
      </c>
      <c r="C80" s="44">
        <v>14.643359999999999</v>
      </c>
      <c r="D80" s="44">
        <v>100.80607999999999</v>
      </c>
      <c r="E80" s="45">
        <v>694513.45074799994</v>
      </c>
      <c r="F80" s="45">
        <v>1619655.8481999999</v>
      </c>
      <c r="G80" s="46" t="s">
        <v>48</v>
      </c>
      <c r="H80" s="46" t="s">
        <v>173</v>
      </c>
      <c r="I80" s="46" t="s">
        <v>174</v>
      </c>
      <c r="J80" s="46" t="s">
        <v>175</v>
      </c>
      <c r="K80" s="46" t="s">
        <v>68</v>
      </c>
      <c r="L80" s="46" t="s">
        <v>57</v>
      </c>
    </row>
    <row r="81" spans="1:12" s="36" customFormat="1" ht="18.75">
      <c r="A81" s="42">
        <v>45156</v>
      </c>
      <c r="B81" s="43">
        <v>13.12</v>
      </c>
      <c r="C81" s="44">
        <v>14.764749999999999</v>
      </c>
      <c r="D81" s="44">
        <v>100.80753</v>
      </c>
      <c r="E81" s="45">
        <v>694562.06810100004</v>
      </c>
      <c r="F81" s="45">
        <v>1633088.88268</v>
      </c>
      <c r="G81" s="46" t="s">
        <v>48</v>
      </c>
      <c r="H81" s="46" t="s">
        <v>176</v>
      </c>
      <c r="I81" s="46" t="s">
        <v>174</v>
      </c>
      <c r="J81" s="46" t="s">
        <v>175</v>
      </c>
      <c r="K81" s="46" t="s">
        <v>68</v>
      </c>
      <c r="L81" s="46" t="s">
        <v>57</v>
      </c>
    </row>
    <row r="82" spans="1:12" s="36" customFormat="1" ht="18.75">
      <c r="A82" s="42">
        <v>45156</v>
      </c>
      <c r="B82" s="43">
        <v>13.12</v>
      </c>
      <c r="C82" s="44">
        <v>14.768879999999999</v>
      </c>
      <c r="D82" s="44">
        <v>100.80676</v>
      </c>
      <c r="E82" s="45">
        <v>694475.48713499994</v>
      </c>
      <c r="F82" s="45">
        <v>1633545.2021000001</v>
      </c>
      <c r="G82" s="46" t="s">
        <v>48</v>
      </c>
      <c r="H82" s="46" t="s">
        <v>176</v>
      </c>
      <c r="I82" s="46" t="s">
        <v>174</v>
      </c>
      <c r="J82" s="46" t="s">
        <v>175</v>
      </c>
      <c r="K82" s="46" t="s">
        <v>68</v>
      </c>
      <c r="L82" s="46" t="s">
        <v>57</v>
      </c>
    </row>
    <row r="83" spans="1:12" s="36" customFormat="1" ht="18.75">
      <c r="A83" s="42">
        <v>45156</v>
      </c>
      <c r="B83" s="43">
        <v>13.12</v>
      </c>
      <c r="C83" s="44">
        <v>15.084820000000001</v>
      </c>
      <c r="D83" s="44">
        <v>100.36387999999999</v>
      </c>
      <c r="E83" s="45">
        <v>646581.37661399995</v>
      </c>
      <c r="F83" s="45">
        <v>1668161.5957800001</v>
      </c>
      <c r="G83" s="46" t="s">
        <v>48</v>
      </c>
      <c r="H83" s="46" t="s">
        <v>177</v>
      </c>
      <c r="I83" s="46" t="s">
        <v>178</v>
      </c>
      <c r="J83" s="46" t="s">
        <v>179</v>
      </c>
      <c r="K83" s="46" t="s">
        <v>68</v>
      </c>
      <c r="L83" s="46" t="s">
        <v>57</v>
      </c>
    </row>
    <row r="84" spans="1:12" s="36" customFormat="1" ht="18.75">
      <c r="A84" s="42">
        <v>45156</v>
      </c>
      <c r="B84" s="43">
        <v>13.12</v>
      </c>
      <c r="C84" s="44">
        <v>16.947040000000001</v>
      </c>
      <c r="D84" s="44">
        <v>100.06083</v>
      </c>
      <c r="E84" s="45">
        <v>612955.23851299996</v>
      </c>
      <c r="F84" s="45">
        <v>1874001.1797499999</v>
      </c>
      <c r="G84" s="46" t="s">
        <v>48</v>
      </c>
      <c r="H84" s="46" t="s">
        <v>180</v>
      </c>
      <c r="I84" s="46" t="s">
        <v>181</v>
      </c>
      <c r="J84" s="46" t="s">
        <v>182</v>
      </c>
      <c r="K84" s="46" t="s">
        <v>52</v>
      </c>
      <c r="L84" s="46" t="s">
        <v>57</v>
      </c>
    </row>
    <row r="85" spans="1:12" s="36" customFormat="1" ht="18.75">
      <c r="A85" s="42">
        <v>45156</v>
      </c>
      <c r="B85" s="43">
        <v>13.12</v>
      </c>
      <c r="C85" s="44">
        <v>17.319870000000002</v>
      </c>
      <c r="D85" s="44">
        <v>99.772620000000003</v>
      </c>
      <c r="E85" s="45">
        <v>582101.44914100005</v>
      </c>
      <c r="F85" s="45">
        <v>1915106.01404</v>
      </c>
      <c r="G85" s="46" t="s">
        <v>48</v>
      </c>
      <c r="H85" s="46" t="s">
        <v>183</v>
      </c>
      <c r="I85" s="46" t="s">
        <v>184</v>
      </c>
      <c r="J85" s="46" t="s">
        <v>182</v>
      </c>
      <c r="K85" s="46" t="s">
        <v>52</v>
      </c>
      <c r="L85" s="46" t="s">
        <v>57</v>
      </c>
    </row>
    <row r="86" spans="1:12" s="36" customFormat="1" ht="18.75">
      <c r="A86" s="42">
        <v>45156</v>
      </c>
      <c r="B86" s="43">
        <v>13.12</v>
      </c>
      <c r="C86" s="44">
        <v>14.223140000000001</v>
      </c>
      <c r="D86" s="44">
        <v>100.18975</v>
      </c>
      <c r="E86" s="45">
        <v>628365.25429499999</v>
      </c>
      <c r="F86" s="45">
        <v>1572732.2017600001</v>
      </c>
      <c r="G86" s="46" t="s">
        <v>48</v>
      </c>
      <c r="H86" s="46" t="s">
        <v>185</v>
      </c>
      <c r="I86" s="46" t="s">
        <v>186</v>
      </c>
      <c r="J86" s="46" t="s">
        <v>187</v>
      </c>
      <c r="K86" s="46" t="s">
        <v>68</v>
      </c>
      <c r="L86" s="46" t="s">
        <v>57</v>
      </c>
    </row>
    <row r="87" spans="1:12" s="36" customFormat="1" ht="18.75">
      <c r="A87" s="42">
        <v>45156</v>
      </c>
      <c r="B87" s="43">
        <v>13.12</v>
      </c>
      <c r="C87" s="44">
        <v>14.2462</v>
      </c>
      <c r="D87" s="44">
        <v>99.992220000000003</v>
      </c>
      <c r="E87" s="45">
        <v>607040.28694300004</v>
      </c>
      <c r="F87" s="45">
        <v>1575183.1825900001</v>
      </c>
      <c r="G87" s="46" t="s">
        <v>48</v>
      </c>
      <c r="H87" s="46" t="s">
        <v>188</v>
      </c>
      <c r="I87" s="46" t="s">
        <v>186</v>
      </c>
      <c r="J87" s="46" t="s">
        <v>187</v>
      </c>
      <c r="K87" s="46" t="s">
        <v>68</v>
      </c>
      <c r="L87" s="46" t="s">
        <v>57</v>
      </c>
    </row>
    <row r="88" spans="1:12" s="36" customFormat="1" ht="18.75">
      <c r="A88" s="42">
        <v>45156</v>
      </c>
      <c r="B88" s="43">
        <v>13.12</v>
      </c>
      <c r="C88" s="44">
        <v>14.26418</v>
      </c>
      <c r="D88" s="44">
        <v>100.09286</v>
      </c>
      <c r="E88" s="45">
        <v>617889.05792100006</v>
      </c>
      <c r="F88" s="45">
        <v>1577220.66919</v>
      </c>
      <c r="G88" s="46" t="s">
        <v>48</v>
      </c>
      <c r="H88" s="46" t="s">
        <v>189</v>
      </c>
      <c r="I88" s="46" t="s">
        <v>186</v>
      </c>
      <c r="J88" s="46" t="s">
        <v>187</v>
      </c>
      <c r="K88" s="46" t="s">
        <v>68</v>
      </c>
      <c r="L88" s="46" t="s">
        <v>57</v>
      </c>
    </row>
    <row r="89" spans="1:12" s="36" customFormat="1" ht="18.75">
      <c r="A89" s="42">
        <v>45156</v>
      </c>
      <c r="B89" s="43">
        <v>13.12</v>
      </c>
      <c r="C89" s="44">
        <v>14.30598</v>
      </c>
      <c r="D89" s="44">
        <v>100.17050999999999</v>
      </c>
      <c r="E89" s="45">
        <v>626243.008547</v>
      </c>
      <c r="F89" s="45">
        <v>1581885.2790300001</v>
      </c>
      <c r="G89" s="46" t="s">
        <v>48</v>
      </c>
      <c r="H89" s="46" t="s">
        <v>190</v>
      </c>
      <c r="I89" s="46" t="s">
        <v>191</v>
      </c>
      <c r="J89" s="46" t="s">
        <v>187</v>
      </c>
      <c r="K89" s="46" t="s">
        <v>68</v>
      </c>
      <c r="L89" s="46" t="s">
        <v>57</v>
      </c>
    </row>
    <row r="90" spans="1:12" s="36" customFormat="1" ht="18.75">
      <c r="A90" s="42">
        <v>45156</v>
      </c>
      <c r="B90" s="43">
        <v>13.12</v>
      </c>
      <c r="C90" s="44">
        <v>14.34023</v>
      </c>
      <c r="D90" s="44">
        <v>100.1862</v>
      </c>
      <c r="E90" s="45">
        <v>627916.02679200005</v>
      </c>
      <c r="F90" s="45">
        <v>1585682.5801500001</v>
      </c>
      <c r="G90" s="46" t="s">
        <v>48</v>
      </c>
      <c r="H90" s="46" t="s">
        <v>192</v>
      </c>
      <c r="I90" s="46" t="s">
        <v>191</v>
      </c>
      <c r="J90" s="46" t="s">
        <v>187</v>
      </c>
      <c r="K90" s="46" t="s">
        <v>68</v>
      </c>
      <c r="L90" s="46" t="s">
        <v>57</v>
      </c>
    </row>
    <row r="91" spans="1:12" s="36" customFormat="1" ht="18.75">
      <c r="A91" s="42">
        <v>45156</v>
      </c>
      <c r="B91" s="43">
        <v>13.12</v>
      </c>
      <c r="C91" s="44">
        <v>14.48321</v>
      </c>
      <c r="D91" s="44">
        <v>100.23008</v>
      </c>
      <c r="E91" s="45">
        <v>632564.00962300005</v>
      </c>
      <c r="F91" s="45">
        <v>1601523.9361</v>
      </c>
      <c r="G91" s="46" t="s">
        <v>48</v>
      </c>
      <c r="H91" s="46" t="s">
        <v>193</v>
      </c>
      <c r="I91" s="46" t="s">
        <v>194</v>
      </c>
      <c r="J91" s="46" t="s">
        <v>187</v>
      </c>
      <c r="K91" s="46" t="s">
        <v>68</v>
      </c>
      <c r="L91" s="46" t="s">
        <v>57</v>
      </c>
    </row>
    <row r="92" spans="1:12" s="36" customFormat="1" ht="18.75">
      <c r="A92" s="42">
        <v>45156</v>
      </c>
      <c r="B92" s="43">
        <v>13.12</v>
      </c>
      <c r="C92" s="44">
        <v>14.50384</v>
      </c>
      <c r="D92" s="44">
        <v>99.842510000000004</v>
      </c>
      <c r="E92" s="45">
        <v>590784.47012700001</v>
      </c>
      <c r="F92" s="45">
        <v>1603616.85189</v>
      </c>
      <c r="G92" s="46" t="s">
        <v>48</v>
      </c>
      <c r="H92" s="46" t="s">
        <v>195</v>
      </c>
      <c r="I92" s="46" t="s">
        <v>196</v>
      </c>
      <c r="J92" s="46" t="s">
        <v>187</v>
      </c>
      <c r="K92" s="46" t="s">
        <v>68</v>
      </c>
      <c r="L92" s="46" t="s">
        <v>57</v>
      </c>
    </row>
    <row r="93" spans="1:12" s="36" customFormat="1" ht="18.75">
      <c r="A93" s="42">
        <v>45156</v>
      </c>
      <c r="B93" s="43">
        <v>13.12</v>
      </c>
      <c r="C93" s="44">
        <v>14.50531</v>
      </c>
      <c r="D93" s="44">
        <v>100.20406</v>
      </c>
      <c r="E93" s="45">
        <v>629746.64253800001</v>
      </c>
      <c r="F93" s="45">
        <v>1603953.7615400001</v>
      </c>
      <c r="G93" s="46" t="s">
        <v>48</v>
      </c>
      <c r="H93" s="46" t="s">
        <v>193</v>
      </c>
      <c r="I93" s="46" t="s">
        <v>194</v>
      </c>
      <c r="J93" s="46" t="s">
        <v>187</v>
      </c>
      <c r="K93" s="46" t="s">
        <v>68</v>
      </c>
      <c r="L93" s="46" t="s">
        <v>57</v>
      </c>
    </row>
    <row r="94" spans="1:12" s="36" customFormat="1" ht="18.75">
      <c r="A94" s="42">
        <v>45156</v>
      </c>
      <c r="B94" s="43">
        <v>13.12</v>
      </c>
      <c r="C94" s="44">
        <v>14.594939999999999</v>
      </c>
      <c r="D94" s="44">
        <v>100.02063</v>
      </c>
      <c r="E94" s="45">
        <v>609934.28162499995</v>
      </c>
      <c r="F94" s="45">
        <v>1613772.09822</v>
      </c>
      <c r="G94" s="46" t="s">
        <v>48</v>
      </c>
      <c r="H94" s="46" t="s">
        <v>197</v>
      </c>
      <c r="I94" s="46" t="s">
        <v>198</v>
      </c>
      <c r="J94" s="46" t="s">
        <v>187</v>
      </c>
      <c r="K94" s="46" t="s">
        <v>68</v>
      </c>
      <c r="L94" s="46" t="s">
        <v>57</v>
      </c>
    </row>
    <row r="95" spans="1:12" s="36" customFormat="1" ht="18.75">
      <c r="A95" s="42">
        <v>45156</v>
      </c>
      <c r="B95" s="43">
        <v>13.12</v>
      </c>
      <c r="C95" s="44">
        <v>14.67084</v>
      </c>
      <c r="D95" s="44">
        <v>100.09157999999999</v>
      </c>
      <c r="E95" s="45">
        <v>617536.83304199995</v>
      </c>
      <c r="F95" s="45">
        <v>1622203.5493300001</v>
      </c>
      <c r="G95" s="46" t="s">
        <v>48</v>
      </c>
      <c r="H95" s="46" t="s">
        <v>199</v>
      </c>
      <c r="I95" s="46" t="s">
        <v>200</v>
      </c>
      <c r="J95" s="46" t="s">
        <v>187</v>
      </c>
      <c r="K95" s="46" t="s">
        <v>68</v>
      </c>
      <c r="L95" s="46" t="s">
        <v>57</v>
      </c>
    </row>
    <row r="96" spans="1:12" s="36" customFormat="1" ht="18.75">
      <c r="A96" s="42">
        <v>45156</v>
      </c>
      <c r="B96" s="43">
        <v>13.12</v>
      </c>
      <c r="C96" s="44">
        <v>14.730399999999999</v>
      </c>
      <c r="D96" s="44">
        <v>100.12438</v>
      </c>
      <c r="E96" s="45">
        <v>621036.17877600004</v>
      </c>
      <c r="F96" s="45">
        <v>1628809.39234</v>
      </c>
      <c r="G96" s="46" t="s">
        <v>48</v>
      </c>
      <c r="H96" s="46" t="s">
        <v>201</v>
      </c>
      <c r="I96" s="46" t="s">
        <v>202</v>
      </c>
      <c r="J96" s="46" t="s">
        <v>187</v>
      </c>
      <c r="K96" s="46" t="s">
        <v>68</v>
      </c>
      <c r="L96" s="46" t="s">
        <v>57</v>
      </c>
    </row>
    <row r="97" spans="1:12" s="36" customFormat="1" ht="18.75">
      <c r="A97" s="42">
        <v>45156</v>
      </c>
      <c r="B97" s="43">
        <v>13.12</v>
      </c>
      <c r="C97" s="44">
        <v>14.73203</v>
      </c>
      <c r="D97" s="44">
        <v>100.12483</v>
      </c>
      <c r="E97" s="45">
        <v>621083.72514400003</v>
      </c>
      <c r="F97" s="45">
        <v>1628989.94563</v>
      </c>
      <c r="G97" s="46" t="s">
        <v>48</v>
      </c>
      <c r="H97" s="46" t="s">
        <v>201</v>
      </c>
      <c r="I97" s="46" t="s">
        <v>202</v>
      </c>
      <c r="J97" s="46" t="s">
        <v>187</v>
      </c>
      <c r="K97" s="46" t="s">
        <v>68</v>
      </c>
      <c r="L97" s="46" t="s">
        <v>57</v>
      </c>
    </row>
    <row r="98" spans="1:12" s="36" customFormat="1" ht="18.75">
      <c r="A98" s="42">
        <v>45156</v>
      </c>
      <c r="B98" s="43">
        <v>13.12</v>
      </c>
      <c r="C98" s="44">
        <v>14.75807</v>
      </c>
      <c r="D98" s="44">
        <v>100.07143000000001</v>
      </c>
      <c r="E98" s="45">
        <v>615321.10225600004</v>
      </c>
      <c r="F98" s="45">
        <v>1631842.43961</v>
      </c>
      <c r="G98" s="46" t="s">
        <v>48</v>
      </c>
      <c r="H98" s="46" t="s">
        <v>203</v>
      </c>
      <c r="I98" s="46" t="s">
        <v>202</v>
      </c>
      <c r="J98" s="46" t="s">
        <v>187</v>
      </c>
      <c r="K98" s="46" t="s">
        <v>68</v>
      </c>
      <c r="L98" s="46" t="s">
        <v>57</v>
      </c>
    </row>
    <row r="99" spans="1:12" s="36" customFormat="1" ht="18.75">
      <c r="A99" s="42">
        <v>45156</v>
      </c>
      <c r="B99" s="43">
        <v>13.12</v>
      </c>
      <c r="C99" s="44">
        <v>14.91267</v>
      </c>
      <c r="D99" s="44">
        <v>100.05607999999999</v>
      </c>
      <c r="E99" s="45">
        <v>613588.05318599998</v>
      </c>
      <c r="F99" s="45">
        <v>1648936.3656500001</v>
      </c>
      <c r="G99" s="46" t="s">
        <v>48</v>
      </c>
      <c r="H99" s="46" t="s">
        <v>204</v>
      </c>
      <c r="I99" s="46" t="s">
        <v>205</v>
      </c>
      <c r="J99" s="46" t="s">
        <v>187</v>
      </c>
      <c r="K99" s="46" t="s">
        <v>68</v>
      </c>
      <c r="L99" s="46" t="s">
        <v>57</v>
      </c>
    </row>
    <row r="100" spans="1:12" s="36" customFormat="1" ht="18.75">
      <c r="A100" s="42">
        <v>45156</v>
      </c>
      <c r="B100" s="43">
        <v>13.12</v>
      </c>
      <c r="C100" s="44">
        <v>9.2524700000000006</v>
      </c>
      <c r="D100" s="44">
        <v>99.145579999999995</v>
      </c>
      <c r="E100" s="45">
        <v>515990.04578500002</v>
      </c>
      <c r="F100" s="45">
        <v>1022768.01559</v>
      </c>
      <c r="G100" s="46" t="s">
        <v>48</v>
      </c>
      <c r="H100" s="46" t="s">
        <v>206</v>
      </c>
      <c r="I100" s="46" t="s">
        <v>206</v>
      </c>
      <c r="J100" s="46" t="s">
        <v>207</v>
      </c>
      <c r="K100" s="46" t="s">
        <v>121</v>
      </c>
      <c r="L100" s="46" t="s">
        <v>57</v>
      </c>
    </row>
    <row r="101" spans="1:12" s="36" customFormat="1" ht="18.75">
      <c r="A101" s="42">
        <v>45156</v>
      </c>
      <c r="B101" s="43">
        <v>13.12</v>
      </c>
      <c r="C101" s="44">
        <v>9.2552299999999992</v>
      </c>
      <c r="D101" s="44">
        <v>99.146379999999994</v>
      </c>
      <c r="E101" s="45">
        <v>516077.79006700002</v>
      </c>
      <c r="F101" s="45">
        <v>1023073.1947</v>
      </c>
      <c r="G101" s="46" t="s">
        <v>48</v>
      </c>
      <c r="H101" s="46" t="s">
        <v>206</v>
      </c>
      <c r="I101" s="46" t="s">
        <v>206</v>
      </c>
      <c r="J101" s="46" t="s">
        <v>207</v>
      </c>
      <c r="K101" s="46" t="s">
        <v>121</v>
      </c>
      <c r="L101" s="46" t="s">
        <v>57</v>
      </c>
    </row>
    <row r="102" spans="1:12" s="36" customFormat="1" ht="18.75">
      <c r="A102" s="42">
        <v>45156</v>
      </c>
      <c r="B102" s="43">
        <v>13.12</v>
      </c>
      <c r="C102" s="44">
        <v>9.2575599999999998</v>
      </c>
      <c r="D102" s="44">
        <v>99.144670000000005</v>
      </c>
      <c r="E102" s="45">
        <v>515889.86554099998</v>
      </c>
      <c r="F102" s="45">
        <v>1023330.72069</v>
      </c>
      <c r="G102" s="46" t="s">
        <v>48</v>
      </c>
      <c r="H102" s="46" t="s">
        <v>206</v>
      </c>
      <c r="I102" s="46" t="s">
        <v>206</v>
      </c>
      <c r="J102" s="46" t="s">
        <v>207</v>
      </c>
      <c r="K102" s="46" t="s">
        <v>121</v>
      </c>
      <c r="L102" s="46" t="s">
        <v>57</v>
      </c>
    </row>
    <row r="103" spans="1:12" s="36" customFormat="1" ht="18.75">
      <c r="A103" s="42">
        <v>45156</v>
      </c>
      <c r="B103" s="43">
        <v>13.12</v>
      </c>
      <c r="C103" s="44">
        <v>14.512420000000001</v>
      </c>
      <c r="D103" s="44">
        <v>100.29404</v>
      </c>
      <c r="E103" s="45">
        <v>639439.62337699998</v>
      </c>
      <c r="F103" s="45">
        <v>1604793.26128</v>
      </c>
      <c r="G103" s="46" t="s">
        <v>48</v>
      </c>
      <c r="H103" s="46" t="s">
        <v>208</v>
      </c>
      <c r="I103" s="46" t="s">
        <v>209</v>
      </c>
      <c r="J103" s="46" t="s">
        <v>210</v>
      </c>
      <c r="K103" s="46" t="s">
        <v>68</v>
      </c>
      <c r="L103" s="46" t="s">
        <v>57</v>
      </c>
    </row>
    <row r="104" spans="1:12" s="36" customFormat="1" ht="18.75">
      <c r="A104" s="42">
        <v>45156</v>
      </c>
      <c r="B104" s="43">
        <v>13.12</v>
      </c>
      <c r="C104" s="44">
        <v>14.648960000000001</v>
      </c>
      <c r="D104" s="44">
        <v>100.32585</v>
      </c>
      <c r="E104" s="45">
        <v>642779.84154099994</v>
      </c>
      <c r="F104" s="45">
        <v>1619917.8428100001</v>
      </c>
      <c r="G104" s="46" t="s">
        <v>48</v>
      </c>
      <c r="H104" s="46" t="s">
        <v>211</v>
      </c>
      <c r="I104" s="46" t="s">
        <v>209</v>
      </c>
      <c r="J104" s="46" t="s">
        <v>210</v>
      </c>
      <c r="K104" s="46" t="s">
        <v>68</v>
      </c>
      <c r="L104" s="46" t="s">
        <v>57</v>
      </c>
    </row>
    <row r="105" spans="1:12" s="36" customFormat="1" ht="18.75">
      <c r="A105" s="42">
        <v>45156</v>
      </c>
      <c r="B105" s="43">
        <v>13.12</v>
      </c>
      <c r="C105" s="44">
        <v>16.975490000000001</v>
      </c>
      <c r="D105" s="44">
        <v>103.34784000000001</v>
      </c>
      <c r="E105" s="45">
        <v>963229.63100299996</v>
      </c>
      <c r="F105" s="45">
        <v>1881982.19997</v>
      </c>
      <c r="G105" s="46" t="s">
        <v>48</v>
      </c>
      <c r="H105" s="46" t="s">
        <v>212</v>
      </c>
      <c r="I105" s="46" t="s">
        <v>213</v>
      </c>
      <c r="J105" s="46" t="s">
        <v>214</v>
      </c>
      <c r="K105" s="46" t="s">
        <v>117</v>
      </c>
      <c r="L105" s="46" t="s">
        <v>215</v>
      </c>
    </row>
    <row r="106" spans="1:12" s="36" customFormat="1" ht="18.75">
      <c r="A106" s="42">
        <v>45156</v>
      </c>
      <c r="B106" s="43">
        <v>13.12</v>
      </c>
      <c r="C106" s="44">
        <v>17.287240000000001</v>
      </c>
      <c r="D106" s="44">
        <v>100.04901</v>
      </c>
      <c r="E106" s="45">
        <v>611493.69232999999</v>
      </c>
      <c r="F106" s="45">
        <v>1911634.73052</v>
      </c>
      <c r="G106" s="46" t="s">
        <v>48</v>
      </c>
      <c r="H106" s="46" t="s">
        <v>216</v>
      </c>
      <c r="I106" s="46" t="s">
        <v>217</v>
      </c>
      <c r="J106" s="46" t="s">
        <v>218</v>
      </c>
      <c r="K106" s="46" t="s">
        <v>52</v>
      </c>
      <c r="L106" s="46" t="s">
        <v>57</v>
      </c>
    </row>
    <row r="107" spans="1:12" s="36" customFormat="1" ht="18.75">
      <c r="A107" s="42">
        <v>45156</v>
      </c>
      <c r="B107" s="43">
        <v>13.12</v>
      </c>
      <c r="C107" s="44">
        <v>17.4146</v>
      </c>
      <c r="D107" s="44">
        <v>100.03225999999999</v>
      </c>
      <c r="E107" s="45">
        <v>609637.54211499996</v>
      </c>
      <c r="F107" s="45">
        <v>1925716.7008799999</v>
      </c>
      <c r="G107" s="46" t="s">
        <v>48</v>
      </c>
      <c r="H107" s="46" t="s">
        <v>219</v>
      </c>
      <c r="I107" s="46" t="s">
        <v>217</v>
      </c>
      <c r="J107" s="46" t="s">
        <v>218</v>
      </c>
      <c r="K107" s="46" t="s">
        <v>52</v>
      </c>
      <c r="L107" s="46" t="s">
        <v>57</v>
      </c>
    </row>
    <row r="108" spans="1:12" s="36" customFormat="1" ht="18.75">
      <c r="A108" s="42">
        <v>45156</v>
      </c>
      <c r="B108" s="43">
        <v>13.12</v>
      </c>
      <c r="C108" s="44">
        <v>17.415890000000001</v>
      </c>
      <c r="D108" s="44">
        <v>100.03297999999999</v>
      </c>
      <c r="E108" s="45">
        <v>609713.25074599998</v>
      </c>
      <c r="F108" s="45">
        <v>1925859.8447199999</v>
      </c>
      <c r="G108" s="46" t="s">
        <v>48</v>
      </c>
      <c r="H108" s="46" t="s">
        <v>219</v>
      </c>
      <c r="I108" s="46" t="s">
        <v>217</v>
      </c>
      <c r="J108" s="46" t="s">
        <v>218</v>
      </c>
      <c r="K108" s="46" t="s">
        <v>52</v>
      </c>
      <c r="L108" s="46" t="s">
        <v>57</v>
      </c>
    </row>
  </sheetData>
  <mergeCells count="1">
    <mergeCell ref="A1:L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2023-08-18T09:42:56Z</dcterms:modified>
</cp:coreProperties>
</file>