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CAF04CF-D685-4D12-AC58-D2B9D48EB7A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0" i="4" l="1"/>
  <c r="R7" i="4"/>
  <c r="R8" i="4"/>
  <c r="R4" i="4"/>
  <c r="R6" i="4"/>
  <c r="R5" i="4"/>
  <c r="R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<sst xmlns="http://schemas.openxmlformats.org/spreadsheetml/2006/main" count="1310" uniqueCount="407">
  <si>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</si>
  <si>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</si>
  <si>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</si>
  <si>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</si>
  <si>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</si>
  <si>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</si>
  <si>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</si>
  <si>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</si>
  <si>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</si>
  <si>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</si>
  <si>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</si>
  <si>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</si>
  <si>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</si>
  <si>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</si>
  <si>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</si>
  <si>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</si>
  <si>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</si>
  <si>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</si>
  <si>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</si>
  <si>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</si>
  <si>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</si>
  <si>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</si>
  <si>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</si>
  <si>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</si>
  <si>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</si>
  <si>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</si>
  <si>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</si>
  <si>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</si>
  <si>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</si>
  <si>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</si>
  <si>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</si>
  <si>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</si>
  <si>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</si>
  <si>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</si>
  <si>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</si>
  <si>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</si>
  <si>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</si>
  <si>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</si>
  <si>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</si>
  <si>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</si>
  <si>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</si>
  <si>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</si>
  <si>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</si>
  <si>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</si>
  <si>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</si>
  <si>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23 พฤษภาคม 2566</t>
  </si>
  <si>
    <t>ข้อมูล Hotspot ในพื้นที่ป่าอนุรักษ์ ประจำวันที่ 23 พฤษภาคม 2566</t>
  </si>
  <si>
    <t>ข้อมูล Hotspot นอกพื้นที่ป่าฯ ประจำวันที่ 23 พฤษภาคม 2566</t>
  </si>
  <si>
    <t>Suomi NPP</t>
  </si>
  <si>
    <t>วาวี</t>
  </si>
  <si>
    <t>แม่สรวย</t>
  </si>
  <si>
    <t>เชียงราย</t>
  </si>
  <si>
    <t>ป่าแม่ลาวฝั่งซ้าย</t>
  </si>
  <si>
    <t>nominal</t>
  </si>
  <si>
    <t>ปากคลอง</t>
  </si>
  <si>
    <t>ปะทิว</t>
  </si>
  <si>
    <t>ชุมพร</t>
  </si>
  <si>
    <t>ดงมะดะ</t>
  </si>
  <si>
    <t>แม่ลาว</t>
  </si>
  <si>
    <t>แม่ข้าวต้ม</t>
  </si>
  <si>
    <t>เมืองเชียงราย</t>
  </si>
  <si>
    <t>ท่าข้าวเปลือก</t>
  </si>
  <si>
    <t>แม่จัน</t>
  </si>
  <si>
    <t>ไม้งาม</t>
  </si>
  <si>
    <t>เมืองตาก</t>
  </si>
  <si>
    <t>ตาก</t>
  </si>
  <si>
    <t>ห้วยทรายเหนือ</t>
  </si>
  <si>
    <t>ชะอำ</t>
  </si>
  <si>
    <t>เพชรบุรี</t>
  </si>
  <si>
    <t>เมืองแปง</t>
  </si>
  <si>
    <t>ปาย</t>
  </si>
  <si>
    <t>แม่ฮ่องสอน</t>
  </si>
  <si>
    <t>ภาคเหนือ</t>
  </si>
  <si>
    <t>ลุ่มน้ำปาย</t>
  </si>
  <si>
    <t>เขตรักษาพันธุ์สัตว์ป่า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</si>
  <si>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</si>
  <si>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</si>
  <si>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 xml:space="preserve"> </t>
  </si>
  <si>
    <t>low</t>
  </si>
  <si>
    <t>พื้นที่ราษฎรทำกิน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</si>
  <si>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</si>
  <si>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</si>
  <si>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</si>
  <si>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</si>
  <si>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</si>
  <si>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ร่มเย็น</t>
  </si>
  <si>
    <t>เชียงคำ</t>
  </si>
  <si>
    <t>พะเยา</t>
  </si>
  <si>
    <t>ภูซาง</t>
  </si>
  <si>
    <t>อุทยานแห่งชาติ</t>
  </si>
  <si>
    <t>สำนักบริหารพื้นที่อนุรักษ์ที่ 15 (เชียงราย)</t>
  </si>
  <si>
    <t>ป่าหุ่ง</t>
  </si>
  <si>
    <t>พาน</t>
  </si>
  <si>
    <t>ดอยหลวง</t>
  </si>
  <si>
    <t>เมืองยาว</t>
  </si>
  <si>
    <t>ห้างฉัตร</t>
  </si>
  <si>
    <t>ลำปาง</t>
  </si>
  <si>
    <t>ดอยผาเมือง</t>
  </si>
  <si>
    <t>สถานีควบคุมไฟป่าขุนตาล-ผาเมือง</t>
  </si>
  <si>
    <t>สำนักบริหารพื้นที่อนุรักษ์ที่ 13 สาขาลำปาง</t>
  </si>
  <si>
    <t>สะเมิงเหนือ</t>
  </si>
  <si>
    <t>สะเมิง</t>
  </si>
  <si>
    <t>เชียงใหม่</t>
  </si>
  <si>
    <t>ขุนขาน</t>
  </si>
  <si>
    <t>สถานีควบคุมไฟป่าขุนขาน-สะเมิง</t>
  </si>
  <si>
    <t>สำนักบริหารพื้นที่อนุรักษ์ที่ 16 (เชียงใหม่)</t>
  </si>
  <si>
    <t>ทุ่งก่อ</t>
  </si>
  <si>
    <t>เวียงเชียงรุ้ง</t>
  </si>
  <si>
    <t>เขตห้ามล่าสัตว์ป่า</t>
  </si>
  <si>
    <t>ดอนศิลา</t>
  </si>
  <si>
    <t>เวียงชัย</t>
  </si>
  <si>
    <t>ป่าห้วยสักและป่าแม่กกฝั่งขวา</t>
  </si>
  <si>
    <t>ตับเต่า</t>
  </si>
  <si>
    <t>เทิง</t>
  </si>
  <si>
    <t>ป่าห้วยป่าแดง ป่าห้วยป่าตาล และป่าห้วยไคร้</t>
  </si>
  <si>
    <t>ยางฮอม</t>
  </si>
  <si>
    <t>ขุนตาล</t>
  </si>
  <si>
    <t>ส้าน</t>
  </si>
  <si>
    <t>เวียงสา</t>
  </si>
  <si>
    <t>น่าน</t>
  </si>
  <si>
    <t>ป่าสาลีก</t>
  </si>
  <si>
    <t>แม่ตื่น</t>
  </si>
  <si>
    <t>แม่ระมาด</t>
  </si>
  <si>
    <t>ป่าสามหมื่น</t>
  </si>
  <si>
    <t>แม่เงิน</t>
  </si>
  <si>
    <t>เชียงแสน</t>
  </si>
  <si>
    <t>ป่าสบกกฝั่งขวา</t>
  </si>
  <si>
    <t>ตาดกลอย</t>
  </si>
  <si>
    <t>ป่าลุ่มน้ำป่าสัก</t>
  </si>
  <si>
    <t>ศรีดงเย็น</t>
  </si>
  <si>
    <t>ไชยปราการ</t>
  </si>
  <si>
    <t>ป่าลุ่มน้ำแม่ฝาง</t>
  </si>
  <si>
    <t>แม่ทะลบ</t>
  </si>
  <si>
    <t>แม่คะ</t>
  </si>
  <si>
    <t>ฝาง</t>
  </si>
  <si>
    <t>บ้านหลวง</t>
  </si>
  <si>
    <t>แม่อาย</t>
  </si>
  <si>
    <t>ท่าตอน</t>
  </si>
  <si>
    <t>สองพี่น้อง</t>
  </si>
  <si>
    <t>ท่าแซะ</t>
  </si>
  <si>
    <t>ป่ารับร่อและป่าสลุย</t>
  </si>
  <si>
    <t>ป่าน้ำหงาวฝั่งซ้าย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</si>
  <si>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</si>
  <si>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</si>
  <si>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</si>
  <si>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ไหล่น่าน</t>
  </si>
  <si>
    <t>ป่าน้ำว้าและป่าห้วยสาลี่</t>
  </si>
  <si>
    <t>จอมจันทร์</t>
  </si>
  <si>
    <t>ป่าคาหลวง</t>
  </si>
  <si>
    <t>ป่าน้ำยาว และป่าน้ำสวด</t>
  </si>
  <si>
    <t>สะเนียน</t>
  </si>
  <si>
    <t>เมืองน่าน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</si>
  <si>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</si>
  <si>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</si>
  <si>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</si>
  <si>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เทอดไทย</t>
  </si>
  <si>
    <t>ป่าน้ำเปื๋อย ป่าน้ำหย่วน และป่าน้ำลาว</t>
  </si>
  <si>
    <t>ดงประคำ</t>
  </si>
  <si>
    <t>พรหมพิราม</t>
  </si>
  <si>
    <t>พิษณุโลก</t>
  </si>
  <si>
    <t>ป่านาอิน-นายาง</t>
  </si>
  <si>
    <t>อวน</t>
  </si>
  <si>
    <t>ปัว</t>
  </si>
  <si>
    <t>ป่าดอยภูคาและป่าผาแดง</t>
  </si>
  <si>
    <t>ภูคา</t>
  </si>
  <si>
    <t>ห้วยสัก</t>
  </si>
  <si>
    <t>ป่าดอยปุย</t>
  </si>
  <si>
    <t>ปอ</t>
  </si>
  <si>
    <t>เวียงแก่น</t>
  </si>
  <si>
    <t>ป่าแม่อิงฝั่งขวา และป่าแม่งาว</t>
  </si>
  <si>
    <t>ห้วยแก้ว</t>
  </si>
  <si>
    <t>แม่ออน</t>
  </si>
  <si>
    <t>ป่าแม่ออน</t>
  </si>
  <si>
    <t>ห้วยชมภู</t>
  </si>
  <si>
    <t>ป่าแม่ลาวฝั่งซ้าย และป่าแม่กกฝั่งขวา</t>
  </si>
  <si>
    <t>ป่าแดด</t>
  </si>
  <si>
    <t>สันมะค่า</t>
  </si>
  <si>
    <t>ป่าแม่ลอยไร่ ป่าสักลอและป่าน้ำพุง</t>
  </si>
  <si>
    <t>ผาช้างน้อย</t>
  </si>
  <si>
    <t>ปง</t>
  </si>
  <si>
    <t>ป่าแม่ยม</t>
  </si>
  <si>
    <t>ห้วยไร่</t>
  </si>
  <si>
    <t>เด่นชัย</t>
  </si>
  <si>
    <t>แพร่</t>
  </si>
  <si>
    <t>ป่าแม่พวก</t>
  </si>
  <si>
    <t>น้ำปาย</t>
  </si>
  <si>
    <t>แม่จริม</t>
  </si>
  <si>
    <t>ป่าแม่น้ำน่านฝั่งตะวันออกตอนใต้</t>
  </si>
  <si>
    <t>หนองแดง</t>
  </si>
  <si>
    <t>เมืองมาย</t>
  </si>
  <si>
    <t>แจ้ห่ม</t>
  </si>
  <si>
    <t>ป่าแม่ต๋าและป่าแม่มาย</t>
  </si>
  <si>
    <t>แม่จั๊วะ</t>
  </si>
  <si>
    <t>ป่าแม่จั๊วะและป่าแม่มาน</t>
  </si>
  <si>
    <t>บ้านร้อง</t>
  </si>
  <si>
    <t>งาว</t>
  </si>
  <si>
    <t>ป่าแม่โป่ง</t>
  </si>
  <si>
    <t>ริมโขง</t>
  </si>
  <si>
    <t>เชียงของ</t>
  </si>
  <si>
    <t>ป่าแม่โขงฝั่งขวา</t>
  </si>
  <si>
    <t>ปางหินฝน</t>
  </si>
  <si>
    <t>แม่แจ่ม</t>
  </si>
  <si>
    <t>ป่าแม่แจ่ม</t>
  </si>
  <si>
    <t>หนองป่าครั่ง</t>
  </si>
  <si>
    <t>เมืองเชียงใหม่</t>
  </si>
  <si>
    <t>ฟ้าฮ่าม</t>
  </si>
  <si>
    <t>หนองหาร</t>
  </si>
  <si>
    <t>สันทราย</t>
  </si>
  <si>
    <t>แม่นาวาง</t>
  </si>
  <si>
    <t>เมืองพาน</t>
  </si>
  <si>
    <t>เวียงห้าว</t>
  </si>
  <si>
    <t>สันมะเค็ด</t>
  </si>
  <si>
    <t>ป่าก่อดำ</t>
  </si>
  <si>
    <t>ท่าสาย</t>
  </si>
  <si>
    <t>เม็งราย</t>
  </si>
  <si>
    <t>พญาเม็งราย</t>
  </si>
  <si>
    <t>เมืองชุม</t>
  </si>
  <si>
    <t>แม่ต๋ำ</t>
  </si>
  <si>
    <t>ห้วยซอ</t>
  </si>
  <si>
    <t>high</t>
  </si>
  <si>
    <t>แม่คำ</t>
  </si>
  <si>
    <t>จันจว้า</t>
  </si>
  <si>
    <t>ป่าสัก</t>
  </si>
  <si>
    <t>เวียง</t>
  </si>
  <si>
    <t>บ้านด้าย</t>
  </si>
  <si>
    <t>แม่สาย</t>
  </si>
  <si>
    <t>สักหลง</t>
  </si>
  <si>
    <t>หล่มสัก</t>
  </si>
  <si>
    <t>บ้านปิน</t>
  </si>
  <si>
    <t>ลอง</t>
  </si>
  <si>
    <t>แม่ยางตาล</t>
  </si>
  <si>
    <t>ร้องกวาง</t>
  </si>
  <si>
    <t>พังตรุ</t>
  </si>
  <si>
    <t>ท่าม่วง</t>
  </si>
  <si>
    <t>กาญจนบุรี</t>
  </si>
  <si>
    <t>หนองรี</t>
  </si>
  <si>
    <t>บ่อพลอย</t>
  </si>
  <si>
    <t>ลำชี</t>
  </si>
  <si>
    <t>ฆ้องชัย</t>
  </si>
  <si>
    <t>กาฬสินธุ์</t>
  </si>
  <si>
    <t>ดอนจาน</t>
  </si>
  <si>
    <t>คำบง</t>
  </si>
  <si>
    <t>ห้วยผึ้ง</t>
  </si>
  <si>
    <t>กุดสิมคุ้มใหม่</t>
  </si>
  <si>
    <t>เขาวง</t>
  </si>
  <si>
    <t>ดอนแตง</t>
  </si>
  <si>
    <t>ขาณุวรลักษบุรี</t>
  </si>
  <si>
    <t>กำแพงเพชร</t>
  </si>
  <si>
    <t>ป่าพุทรา</t>
  </si>
  <si>
    <t>ระหาน</t>
  </si>
  <si>
    <t>บึงสามัคคี</t>
  </si>
  <si>
    <t>อ่างทอง</t>
  </si>
  <si>
    <t>เมืองกำแพงเพชร</t>
  </si>
  <si>
    <t>วังชะโอน</t>
  </si>
  <si>
    <t>ธำมรงค์</t>
  </si>
  <si>
    <t>นาแพง</t>
  </si>
  <si>
    <t>โคกโพธิ์ไชย</t>
  </si>
  <si>
    <t>ขอนแก่น</t>
  </si>
  <si>
    <t>ดงคอน</t>
  </si>
  <si>
    <t>สรรคบุรี</t>
  </si>
  <si>
    <t>ชัยนาท</t>
  </si>
  <si>
    <t>หันคา</t>
  </si>
  <si>
    <t>ไร่พัฒนา</t>
  </si>
  <si>
    <t>มโนรมย์</t>
  </si>
  <si>
    <t>ตะโกทอง</t>
  </si>
  <si>
    <t>ซับใหญ่</t>
  </si>
  <si>
    <t>ชัยภูมิ</t>
  </si>
  <si>
    <t>ศรีสำราญ</t>
  </si>
  <si>
    <t>คอนสวรรค์</t>
  </si>
  <si>
    <t>โคกกุง</t>
  </si>
  <si>
    <t>แก้งคร้อ</t>
  </si>
  <si>
    <t>บางลูกเสือ</t>
  </si>
  <si>
    <t>องครักษ์</t>
  </si>
  <si>
    <t>นครนายก</t>
  </si>
  <si>
    <t>ทรายมูล</t>
  </si>
  <si>
    <t>ดอนตูม</t>
  </si>
  <si>
    <t>นครปฐม</t>
  </si>
  <si>
    <t>หนองซน</t>
  </si>
  <si>
    <t>นาทม</t>
  </si>
  <si>
    <t>นครพนม</t>
  </si>
  <si>
    <t>หลุมข้าว</t>
  </si>
  <si>
    <t>โนนสูง</t>
  </si>
  <si>
    <t>นครราชสีมา</t>
  </si>
  <si>
    <t>จันเสน</t>
  </si>
  <si>
    <t>ตาคลี</t>
  </si>
  <si>
    <t>นครสวรรค์</t>
  </si>
  <si>
    <t>พรหมนิมิต</t>
  </si>
  <si>
    <t>ห้วยหอม</t>
  </si>
  <si>
    <t>โกรกพระ</t>
  </si>
  <si>
    <t>วังน้ำลัด</t>
  </si>
  <si>
    <t>ไพศาลี</t>
  </si>
  <si>
    <t>หนองกรด</t>
  </si>
  <si>
    <t>เมืองนครสวรรค์</t>
  </si>
  <si>
    <t>ไผ่สิงห์</t>
  </si>
  <si>
    <t>ชุมแสง</t>
  </si>
  <si>
    <t>บรรพตพิสัย</t>
  </si>
  <si>
    <t>หูกวาง</t>
  </si>
  <si>
    <t>บึงปลาทู</t>
  </si>
  <si>
    <t>ร่มไทร</t>
  </si>
  <si>
    <t>สุคิริน</t>
  </si>
  <si>
    <t>นราธิวาส</t>
  </si>
  <si>
    <t>น้ำมวบ</t>
  </si>
  <si>
    <t>ส้านนาหนองใหม่</t>
  </si>
  <si>
    <t>บ่อเกลือเหนือ</t>
  </si>
  <si>
    <t>บ่อเกลือ</t>
  </si>
  <si>
    <t>สามกระทาย</t>
  </si>
  <si>
    <t>กุยบุรี</t>
  </si>
  <si>
    <t>ประจวบคีรีขันธ์</t>
  </si>
  <si>
    <t>บางกระสั้น</t>
  </si>
  <si>
    <t>บางปะอิน</t>
  </si>
  <si>
    <t>พระนครศรีอยุธยา</t>
  </si>
  <si>
    <t>สามเรือน</t>
  </si>
  <si>
    <t>ปากกราน</t>
  </si>
  <si>
    <t>อุทัย</t>
  </si>
  <si>
    <t>หนองน้ำใหญ่</t>
  </si>
  <si>
    <t>ผักไห่</t>
  </si>
  <si>
    <t>บ้านแค</t>
  </si>
  <si>
    <t>ดอกคำใต้</t>
  </si>
  <si>
    <t>บ้านเหล่า</t>
  </si>
  <si>
    <t>แม่ใจ</t>
  </si>
  <si>
    <t>ทุ่งกล้วย</t>
  </si>
  <si>
    <t>งิ้วราย</t>
  </si>
  <si>
    <t>ตะพานหิน</t>
  </si>
  <si>
    <t>พิจิตร</t>
  </si>
  <si>
    <t>วังหว้า</t>
  </si>
  <si>
    <t>แม่ระกา</t>
  </si>
  <si>
    <t>วังทอง</t>
  </si>
  <si>
    <t>มะต้อง</t>
  </si>
  <si>
    <t>ศรีภิรมย์</t>
  </si>
  <si>
    <t>ฟ้าห่วน</t>
  </si>
  <si>
    <t>ค้อวัง</t>
  </si>
  <si>
    <t>ยโสธร</t>
  </si>
  <si>
    <t>บึงแก</t>
  </si>
  <si>
    <t>มหาชนะชัย</t>
  </si>
  <si>
    <t>ธารน้ำทิพย์</t>
  </si>
  <si>
    <t>เบตง</t>
  </si>
  <si>
    <t>ยะลา</t>
  </si>
  <si>
    <t>อัยเยอร์เวง</t>
  </si>
  <si>
    <t>บางคู้</t>
  </si>
  <si>
    <t>ท่าวุ้ง</t>
  </si>
  <si>
    <t>ลพบุรี</t>
  </si>
  <si>
    <t>บ้านเอื้อม</t>
  </si>
  <si>
    <t>เมืองลำปาง</t>
  </si>
  <si>
    <t>แม่สุก</t>
  </si>
  <si>
    <t>ทาขุมเงิน</t>
  </si>
  <si>
    <t>แม่ทา</t>
  </si>
  <si>
    <t>ลำพูน</t>
  </si>
  <si>
    <t>ศรีบัวบาน</t>
  </si>
  <si>
    <t>เมืองลำพูน</t>
  </si>
  <si>
    <t>บ้านแป้น</t>
  </si>
  <si>
    <t>ดู่</t>
  </si>
  <si>
    <t>กันทรารมย์</t>
  </si>
  <si>
    <t>ศรีสะเกษ</t>
  </si>
  <si>
    <t>เจริญศิลป์</t>
  </si>
  <si>
    <t>สกลนคร</t>
  </si>
  <si>
    <t>นาฮี</t>
  </si>
  <si>
    <t>อากาศอำนวย</t>
  </si>
  <si>
    <t>ม่วง</t>
  </si>
  <si>
    <t>บ้านม่วง</t>
  </si>
  <si>
    <t>ดงเหนือ</t>
  </si>
  <si>
    <t>คลองรี</t>
  </si>
  <si>
    <t>สทิงพระ</t>
  </si>
  <si>
    <t>สงขลา</t>
  </si>
  <si>
    <t>บ้านกล้วย</t>
  </si>
  <si>
    <t>เมืองสุโขทัย</t>
  </si>
  <si>
    <t>สุโขทัย</t>
  </si>
  <si>
    <t>ป่าแฝก</t>
  </si>
  <si>
    <t>กงไกรลาศ</t>
  </si>
  <si>
    <t>ดอนมะนาว</t>
  </si>
  <si>
    <t>สุพรรณบุรี</t>
  </si>
  <si>
    <t>บางใหญ่</t>
  </si>
  <si>
    <t>บางปลาม้า</t>
  </si>
  <si>
    <t>วัดโบสถ์</t>
  </si>
  <si>
    <t>วัดดาว</t>
  </si>
  <si>
    <t>วังน้ำเย็น</t>
  </si>
  <si>
    <t>ราษฎรพัฒนา</t>
  </si>
  <si>
    <t>สามโก้</t>
  </si>
  <si>
    <t>ม่วงเตี้ย</t>
  </si>
  <si>
    <t>วิเศษชัยชาญ</t>
  </si>
  <si>
    <t>มงคลธรรมนิมิต</t>
  </si>
  <si>
    <t>พระเหลา</t>
  </si>
  <si>
    <t>พนา</t>
  </si>
  <si>
    <t>อำนาจเจริญ</t>
  </si>
  <si>
    <t>ปะโค</t>
  </si>
  <si>
    <t>กุมภวาปี</t>
  </si>
  <si>
    <t>อุดรธานี</t>
  </si>
  <si>
    <t>สร้างแป้น</t>
  </si>
  <si>
    <t>เพ็ญ</t>
  </si>
  <si>
    <t>พญาแมน</t>
  </si>
  <si>
    <t>พิชัย</t>
  </si>
  <si>
    <t>อุตรดิตถ์</t>
  </si>
  <si>
    <t>บ้านหม้อ</t>
  </si>
  <si>
    <t>ป่าคาย</t>
  </si>
  <si>
    <t>ทองแสนขัน</t>
  </si>
  <si>
    <t>หาดสองแคว</t>
  </si>
  <si>
    <t>ตรอน</t>
  </si>
  <si>
    <t>วังแดง</t>
  </si>
  <si>
    <t>ไผ่ล้อม</t>
  </si>
  <si>
    <t>ลับแล</t>
  </si>
  <si>
    <t>ผักขวง</t>
  </si>
  <si>
    <t>สะแกกรัง</t>
  </si>
  <si>
    <t>เมืองอุทัยธานี</t>
  </si>
  <si>
    <t>อุทัยธานี</t>
  </si>
  <si>
    <t>ยาง</t>
  </si>
  <si>
    <t>น้ำยืน</t>
  </si>
  <si>
    <t>อุบลราชธานี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</si>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</sst>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1" xfId="46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"/>
  <sheetViews>
    <sheetView zoomScaleNormal="100" workbookViewId="0">
      <selection activeCell="O15" sqref="O15"/>
    </sheetView>
  </sheetViews>
  <sheetFormatPr defaultColWidth="5.140625" defaultRowHeight="18.75"/>
  <cols>
    <col min="1" max="1" width="9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9" width="9.42578125" style="13" bestFit="1" customWidth="1"/>
    <col min="10" max="10" width="9.140625" style="13" bestFit="1" customWidth="1"/>
    <col min="11" max="11" width="7.85546875" style="13" bestFit="1" customWidth="1"/>
    <col min="12" max="12" width="9.42578125" style="13" bestFit="1" customWidth="1"/>
    <col min="13" max="13" width="15.5703125" style="13" bestFit="1" customWidth="1"/>
    <col min="14" max="14" width="25.57031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5.140625" style="23"/>
  </cols>
  <sheetData>
    <row r="1" spans="1:18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42" t="s">
        <v>18</v>
      </c>
      <c r="Q3" s="43" t="s">
        <v>43</v>
      </c>
      <c r="R3" s="43" t="s">
        <v>44</v>
      </c>
    </row>
    <row r="4" spans="1:18" s="31" customFormat="1">
      <c r="A4" s="32">
        <v>45069</v>
      </c>
      <c r="B4" s="33">
        <v>13.44</v>
      </c>
      <c r="C4" s="34">
        <v>19.94256</v>
      </c>
      <c r="D4" s="34">
        <v>100.03655000000001</v>
      </c>
      <c r="E4" s="35">
        <v>608472.39575300005</v>
      </c>
      <c r="F4" s="35">
        <v>2205459.7081900002</v>
      </c>
      <c r="G4" s="36" t="s">
        <v>48</v>
      </c>
      <c r="H4" s="36" t="s">
        <v>106</v>
      </c>
      <c r="I4" s="36" t="s">
        <v>107</v>
      </c>
      <c r="J4" s="36" t="s">
        <v>51</v>
      </c>
      <c r="K4" s="36" t="s">
        <v>72</v>
      </c>
      <c r="L4" s="36" t="s">
        <v>107</v>
      </c>
      <c r="M4" s="36" t="s">
        <v>108</v>
      </c>
      <c r="N4" s="36" t="s">
        <v>77</v>
      </c>
      <c r="O4" s="36" t="s">
        <v>90</v>
      </c>
      <c r="P4" s="45" t="s">
        <v>53</v>
      </c>
      <c r="Q4" s="45" t="s">
        <v>406</v>
      </c>
      <c r="R4" s="44" t="str">
        <f>HYPERLINK(CONCATENATE("http://maps.google.com/maps?q=",C4,",",D4))</f>
        <v>http://maps.google.com/maps?q=19.94256,100.03655</v>
      </c>
    </row>
    <row r="5" spans="1:18" s="31" customFormat="1">
      <c r="A5" s="32">
        <v>45069</v>
      </c>
      <c r="B5" s="33">
        <v>13.44</v>
      </c>
      <c r="C5" s="34">
        <v>18.915769999999998</v>
      </c>
      <c r="D5" s="34">
        <v>98.789330000000007</v>
      </c>
      <c r="E5" s="35">
        <v>477815.83275399997</v>
      </c>
      <c r="F5" s="35">
        <v>2091520.8518999999</v>
      </c>
      <c r="G5" s="36" t="s">
        <v>48</v>
      </c>
      <c r="H5" s="36" t="s">
        <v>100</v>
      </c>
      <c r="I5" s="36" t="s">
        <v>101</v>
      </c>
      <c r="J5" s="36" t="s">
        <v>102</v>
      </c>
      <c r="K5" s="36" t="s">
        <v>72</v>
      </c>
      <c r="L5" s="36" t="s">
        <v>103</v>
      </c>
      <c r="M5" s="36" t="s">
        <v>89</v>
      </c>
      <c r="N5" s="36" t="s">
        <v>104</v>
      </c>
      <c r="O5" s="36" t="s">
        <v>105</v>
      </c>
      <c r="P5" s="45" t="s">
        <v>53</v>
      </c>
      <c r="Q5" s="45" t="s">
        <v>406</v>
      </c>
      <c r="R5" s="44" t="str">
        <f>HYPERLINK(CONCATENATE("http://maps.google.com/maps?q=",C5,",",D5))</f>
        <v>http://maps.google.com/maps?q=18.91577,98.78933</v>
      </c>
    </row>
    <row r="6" spans="1:18" s="31" customFormat="1">
      <c r="A6" s="32">
        <v>45069</v>
      </c>
      <c r="B6" s="33">
        <v>13.44</v>
      </c>
      <c r="C6" s="34">
        <v>18.301480000000002</v>
      </c>
      <c r="D6" s="34">
        <v>99.221779999999995</v>
      </c>
      <c r="E6" s="35">
        <v>523438.03909099998</v>
      </c>
      <c r="F6" s="35">
        <v>2023554.88371</v>
      </c>
      <c r="G6" s="36" t="s">
        <v>48</v>
      </c>
      <c r="H6" s="36" t="s">
        <v>94</v>
      </c>
      <c r="I6" s="36" t="s">
        <v>95</v>
      </c>
      <c r="J6" s="36" t="s">
        <v>96</v>
      </c>
      <c r="K6" s="36" t="s">
        <v>72</v>
      </c>
      <c r="L6" s="36" t="s">
        <v>97</v>
      </c>
      <c r="M6" s="36" t="s">
        <v>74</v>
      </c>
      <c r="N6" s="36" t="s">
        <v>98</v>
      </c>
      <c r="O6" s="36" t="s">
        <v>99</v>
      </c>
      <c r="P6" s="45" t="s">
        <v>53</v>
      </c>
      <c r="Q6" s="45" t="s">
        <v>406</v>
      </c>
      <c r="R6" s="44" t="str">
        <f>HYPERLINK(CONCATENATE("http://maps.google.com/maps?q=",C6,",",D6))</f>
        <v>http://maps.google.com/maps?q=18.30148,99.22178</v>
      </c>
    </row>
    <row r="7" spans="1:18" s="31" customFormat="1">
      <c r="A7" s="32">
        <v>45069</v>
      </c>
      <c r="B7" s="33">
        <v>13.44</v>
      </c>
      <c r="C7" s="34">
        <v>19.453890000000001</v>
      </c>
      <c r="D7" s="34">
        <v>99.665809999999993</v>
      </c>
      <c r="E7" s="35">
        <v>569885.47044499998</v>
      </c>
      <c r="F7" s="35">
        <v>2151185.8578400002</v>
      </c>
      <c r="G7" s="36" t="s">
        <v>48</v>
      </c>
      <c r="H7" s="36" t="s">
        <v>91</v>
      </c>
      <c r="I7" s="36" t="s">
        <v>92</v>
      </c>
      <c r="J7" s="36" t="s">
        <v>51</v>
      </c>
      <c r="K7" s="36" t="s">
        <v>72</v>
      </c>
      <c r="L7" s="36" t="s">
        <v>93</v>
      </c>
      <c r="M7" s="36" t="s">
        <v>89</v>
      </c>
      <c r="N7" s="36" t="s">
        <v>77</v>
      </c>
      <c r="O7" s="36" t="s">
        <v>90</v>
      </c>
      <c r="P7" s="45" t="s">
        <v>53</v>
      </c>
      <c r="Q7" s="45" t="s">
        <v>79</v>
      </c>
      <c r="R7" s="44" t="str">
        <f>HYPERLINK(CONCATENATE("http://maps.google.com/maps?q=",C7,",",D7))</f>
        <v>http://maps.google.com/maps?q=19.45389,99.66581</v>
      </c>
    </row>
    <row r="8" spans="1:18" s="31" customFormat="1">
      <c r="A8" s="32">
        <v>45069</v>
      </c>
      <c r="B8" s="33">
        <v>13.44</v>
      </c>
      <c r="C8" s="34">
        <v>19.474830000000001</v>
      </c>
      <c r="D8" s="34">
        <v>100.42751</v>
      </c>
      <c r="E8" s="35">
        <v>649826.10960500001</v>
      </c>
      <c r="F8" s="35">
        <v>2153990.0480999998</v>
      </c>
      <c r="G8" s="36" t="s">
        <v>48</v>
      </c>
      <c r="H8" s="36" t="s">
        <v>85</v>
      </c>
      <c r="I8" s="36" t="s">
        <v>86</v>
      </c>
      <c r="J8" s="36" t="s">
        <v>87</v>
      </c>
      <c r="K8" s="36" t="s">
        <v>72</v>
      </c>
      <c r="L8" s="36" t="s">
        <v>88</v>
      </c>
      <c r="M8" s="36" t="s">
        <v>89</v>
      </c>
      <c r="N8" s="36" t="s">
        <v>77</v>
      </c>
      <c r="O8" s="36" t="s">
        <v>90</v>
      </c>
      <c r="P8" s="45" t="s">
        <v>53</v>
      </c>
      <c r="Q8" s="45" t="s">
        <v>406</v>
      </c>
      <c r="R8" s="44" t="str">
        <f>HYPERLINK(CONCATENATE("http://maps.google.com/maps?q=",C8,",",D8))</f>
        <v>http://maps.google.com/maps?q=19.47483,100.42751</v>
      </c>
    </row>
    <row r="9" spans="1:18" s="31" customFormat="1">
      <c r="A9" s="32">
        <v>45069</v>
      </c>
      <c r="B9" s="33">
        <v>13.44</v>
      </c>
      <c r="C9" s="34">
        <v>17.13185</v>
      </c>
      <c r="D9" s="34">
        <v>101.4269</v>
      </c>
      <c r="E9" s="35">
        <v>758210.02525199996</v>
      </c>
      <c r="F9" s="35">
        <v>1895752.6057500001</v>
      </c>
      <c r="G9" s="36" t="s">
        <v>48</v>
      </c>
      <c r="H9" s="36" t="s">
        <v>80</v>
      </c>
      <c r="I9" s="36" t="s">
        <v>81</v>
      </c>
      <c r="J9" s="36" t="s">
        <v>82</v>
      </c>
      <c r="K9" s="36" t="s">
        <v>72</v>
      </c>
      <c r="L9" s="36" t="s">
        <v>83</v>
      </c>
      <c r="M9" s="36" t="s">
        <v>74</v>
      </c>
      <c r="N9" s="36" t="s">
        <v>77</v>
      </c>
      <c r="O9" s="36" t="s">
        <v>84</v>
      </c>
      <c r="P9" s="45" t="s">
        <v>53</v>
      </c>
      <c r="Q9" s="45" t="s">
        <v>406</v>
      </c>
      <c r="R9" s="44" t="str">
        <f>HYPERLINK(CONCATENATE("http://maps.google.com/maps?q=",C9,",",D9))</f>
        <v>http://maps.google.com/maps?q=17.13185,101.4269</v>
      </c>
    </row>
    <row r="10" spans="1:18" s="31" customFormat="1">
      <c r="A10" s="32">
        <v>45069</v>
      </c>
      <c r="B10" s="33">
        <v>13.44</v>
      </c>
      <c r="C10" s="34">
        <v>19.227329999999998</v>
      </c>
      <c r="D10" s="34">
        <v>98.349339999999998</v>
      </c>
      <c r="E10" s="35">
        <v>431610.48075500003</v>
      </c>
      <c r="F10" s="35">
        <v>2126109.2091100002</v>
      </c>
      <c r="G10" s="36" t="s">
        <v>48</v>
      </c>
      <c r="H10" s="36" t="s">
        <v>69</v>
      </c>
      <c r="I10" s="36" t="s">
        <v>70</v>
      </c>
      <c r="J10" s="36" t="s">
        <v>71</v>
      </c>
      <c r="K10" s="36" t="s">
        <v>72</v>
      </c>
      <c r="L10" s="36" t="s">
        <v>73</v>
      </c>
      <c r="M10" s="36" t="s">
        <v>74</v>
      </c>
      <c r="N10" s="36" t="s">
        <v>75</v>
      </c>
      <c r="O10" s="36" t="s">
        <v>76</v>
      </c>
      <c r="P10" s="45" t="s">
        <v>78</v>
      </c>
      <c r="Q10" s="45" t="s">
        <v>79</v>
      </c>
      <c r="R10" s="44" t="str">
        <f>HYPERLINK(CONCATENATE("http://maps.google.com/maps?q=",C10,",",D10))</f>
        <v>http://maps.google.com/maps?q=19.22733,98.34934</v>
      </c>
    </row>
    <row r="11" spans="1:18">
      <c r="P11" s="46"/>
      <c r="Q11" s="46"/>
      <c r="R11" s="46"/>
    </row>
  </sheetData>
  <sortState xmlns:xlrd2="http://schemas.microsoft.com/office/spreadsheetml/2017/richdata2" ref="A4:R10">
    <sortCondition ref="L3:L10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536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9" style="19" bestFit="1" customWidth="1"/>
    <col min="9" max="9" width="10.7109375" style="19" bestFit="1" customWidth="1"/>
    <col min="10" max="10" width="8" style="19" bestFit="1" customWidth="1"/>
    <col min="11" max="11" width="37" style="19" bestFit="1" customWidth="1"/>
    <col min="12" max="12" width="12.5703125" style="19" bestFit="1" customWidth="1"/>
    <col min="13" max="16384" width="8.42578125" style="18"/>
  </cols>
  <sheetData>
    <row r="1" spans="1:12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45069</v>
      </c>
      <c r="B4" s="33">
        <v>2.34</v>
      </c>
      <c r="C4" s="34">
        <v>19.883890000000001</v>
      </c>
      <c r="D4" s="34">
        <v>99.55771</v>
      </c>
      <c r="E4" s="35">
        <v>558382.75129799999</v>
      </c>
      <c r="F4" s="35">
        <v>2198729.30253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45069</v>
      </c>
      <c r="B5" s="33">
        <v>13.44</v>
      </c>
      <c r="C5" s="34">
        <v>19.68282</v>
      </c>
      <c r="D5" s="34">
        <v>99.210430000000002</v>
      </c>
      <c r="E5" s="35">
        <v>522055.86962200003</v>
      </c>
      <c r="F5" s="35">
        <v>2176396.4333600001</v>
      </c>
      <c r="G5" s="36" t="s">
        <v>48</v>
      </c>
      <c r="H5" s="36" t="s">
        <v>129</v>
      </c>
      <c r="I5" s="36" t="s">
        <v>130</v>
      </c>
      <c r="J5" s="36" t="s">
        <v>102</v>
      </c>
      <c r="K5" s="36" t="s">
        <v>131</v>
      </c>
      <c r="L5" s="36" t="s">
        <v>53</v>
      </c>
    </row>
    <row r="6" spans="1:12" s="31" customFormat="1" ht="18.75">
      <c r="A6" s="32">
        <v>45069</v>
      </c>
      <c r="B6" s="33">
        <v>13.44</v>
      </c>
      <c r="C6" s="34">
        <v>19.685009999999998</v>
      </c>
      <c r="D6" s="34">
        <v>99.225849999999994</v>
      </c>
      <c r="E6" s="35">
        <v>523671.77574700001</v>
      </c>
      <c r="F6" s="35">
        <v>2176640.8442099998</v>
      </c>
      <c r="G6" s="36" t="s">
        <v>48</v>
      </c>
      <c r="H6" s="36" t="s">
        <v>129</v>
      </c>
      <c r="I6" s="36" t="s">
        <v>130</v>
      </c>
      <c r="J6" s="36" t="s">
        <v>102</v>
      </c>
      <c r="K6" s="36" t="s">
        <v>131</v>
      </c>
      <c r="L6" s="36" t="s">
        <v>53</v>
      </c>
    </row>
    <row r="7" spans="1:12" s="31" customFormat="1" ht="18.75">
      <c r="A7" s="32">
        <v>45069</v>
      </c>
      <c r="B7" s="33">
        <v>13.44</v>
      </c>
      <c r="C7" s="34">
        <v>19.709299999999999</v>
      </c>
      <c r="D7" s="34">
        <v>99.24982</v>
      </c>
      <c r="E7" s="35">
        <v>526180.179565</v>
      </c>
      <c r="F7" s="35">
        <v>2179332.2174</v>
      </c>
      <c r="G7" s="36" t="s">
        <v>48</v>
      </c>
      <c r="H7" s="36" t="s">
        <v>132</v>
      </c>
      <c r="I7" s="36" t="s">
        <v>130</v>
      </c>
      <c r="J7" s="36" t="s">
        <v>102</v>
      </c>
      <c r="K7" s="36" t="s">
        <v>131</v>
      </c>
      <c r="L7" s="36" t="s">
        <v>78</v>
      </c>
    </row>
    <row r="8" spans="1:12" s="31" customFormat="1" ht="18.75">
      <c r="A8" s="32">
        <v>45069</v>
      </c>
      <c r="B8" s="33">
        <v>13.44</v>
      </c>
      <c r="C8" s="34">
        <v>19.729389999999999</v>
      </c>
      <c r="D8" s="34">
        <v>99.267200000000003</v>
      </c>
      <c r="E8" s="35">
        <v>527998.04880300001</v>
      </c>
      <c r="F8" s="35">
        <v>2181558.09723</v>
      </c>
      <c r="G8" s="36" t="s">
        <v>48</v>
      </c>
      <c r="H8" s="36" t="s">
        <v>132</v>
      </c>
      <c r="I8" s="36" t="s">
        <v>130</v>
      </c>
      <c r="J8" s="36" t="s">
        <v>102</v>
      </c>
      <c r="K8" s="36" t="s">
        <v>131</v>
      </c>
      <c r="L8" s="36" t="s">
        <v>53</v>
      </c>
    </row>
    <row r="9" spans="1:12" s="31" customFormat="1" ht="18.75">
      <c r="A9" s="32">
        <v>45069</v>
      </c>
      <c r="B9" s="33">
        <v>13.44</v>
      </c>
      <c r="C9" s="34">
        <v>19.769179999999999</v>
      </c>
      <c r="D9" s="34">
        <v>99.352189999999993</v>
      </c>
      <c r="E9" s="35">
        <v>536894.49694600003</v>
      </c>
      <c r="F9" s="35">
        <v>2185977.4497000002</v>
      </c>
      <c r="G9" s="36" t="s">
        <v>48</v>
      </c>
      <c r="H9" s="36" t="s">
        <v>133</v>
      </c>
      <c r="I9" s="36" t="s">
        <v>134</v>
      </c>
      <c r="J9" s="36" t="s">
        <v>102</v>
      </c>
      <c r="K9" s="36" t="s">
        <v>131</v>
      </c>
      <c r="L9" s="36" t="s">
        <v>53</v>
      </c>
    </row>
    <row r="10" spans="1:12" s="31" customFormat="1" ht="18.75">
      <c r="A10" s="32">
        <v>45069</v>
      </c>
      <c r="B10" s="33">
        <v>13.44</v>
      </c>
      <c r="C10" s="34">
        <v>19.77983</v>
      </c>
      <c r="D10" s="34">
        <v>99.279110000000003</v>
      </c>
      <c r="E10" s="35">
        <v>529236.83311600005</v>
      </c>
      <c r="F10" s="35">
        <v>2187141.6942699999</v>
      </c>
      <c r="G10" s="36" t="s">
        <v>48</v>
      </c>
      <c r="H10" s="36" t="s">
        <v>133</v>
      </c>
      <c r="I10" s="36" t="s">
        <v>134</v>
      </c>
      <c r="J10" s="36" t="s">
        <v>102</v>
      </c>
      <c r="K10" s="36" t="s">
        <v>131</v>
      </c>
      <c r="L10" s="36" t="s">
        <v>78</v>
      </c>
    </row>
    <row r="11" spans="1:12" s="31" customFormat="1" ht="18.75">
      <c r="A11" s="32">
        <v>45069</v>
      </c>
      <c r="B11" s="33">
        <v>13.44</v>
      </c>
      <c r="C11" s="34">
        <v>19.828749999999999</v>
      </c>
      <c r="D11" s="34">
        <v>99.378299999999996</v>
      </c>
      <c r="E11" s="35">
        <v>539614.998854</v>
      </c>
      <c r="F11" s="35">
        <v>2192575.3266199999</v>
      </c>
      <c r="G11" s="36" t="s">
        <v>48</v>
      </c>
      <c r="H11" s="36" t="s">
        <v>135</v>
      </c>
      <c r="I11" s="36" t="s">
        <v>136</v>
      </c>
      <c r="J11" s="36" t="s">
        <v>102</v>
      </c>
      <c r="K11" s="36" t="s">
        <v>131</v>
      </c>
      <c r="L11" s="36" t="s">
        <v>53</v>
      </c>
    </row>
    <row r="12" spans="1:12" s="31" customFormat="1" ht="18.75">
      <c r="A12" s="32">
        <v>45069</v>
      </c>
      <c r="B12" s="33">
        <v>13.44</v>
      </c>
      <c r="C12" s="34">
        <v>20.112690000000001</v>
      </c>
      <c r="D12" s="34">
        <v>99.520989999999998</v>
      </c>
      <c r="E12" s="35">
        <v>554459.96700199996</v>
      </c>
      <c r="F12" s="35">
        <v>2224036.8070999999</v>
      </c>
      <c r="G12" s="36" t="s">
        <v>48</v>
      </c>
      <c r="H12" s="36" t="s">
        <v>137</v>
      </c>
      <c r="I12" s="36" t="s">
        <v>136</v>
      </c>
      <c r="J12" s="36" t="s">
        <v>102</v>
      </c>
      <c r="K12" s="36" t="s">
        <v>131</v>
      </c>
      <c r="L12" s="36" t="s">
        <v>53</v>
      </c>
    </row>
    <row r="13" spans="1:12" s="31" customFormat="1" ht="18.75">
      <c r="A13" s="32">
        <v>45069</v>
      </c>
      <c r="B13" s="33">
        <v>13.44</v>
      </c>
      <c r="C13" s="34">
        <v>18.866630000000001</v>
      </c>
      <c r="D13" s="34">
        <v>99.272270000000006</v>
      </c>
      <c r="E13" s="35">
        <v>528679.22746299999</v>
      </c>
      <c r="F13" s="35">
        <v>2086092.49657</v>
      </c>
      <c r="G13" s="36" t="s">
        <v>48</v>
      </c>
      <c r="H13" s="36" t="s">
        <v>170</v>
      </c>
      <c r="I13" s="36" t="s">
        <v>171</v>
      </c>
      <c r="J13" s="36" t="s">
        <v>102</v>
      </c>
      <c r="K13" s="36" t="s">
        <v>172</v>
      </c>
      <c r="L13" s="36" t="s">
        <v>53</v>
      </c>
    </row>
    <row r="14" spans="1:12" s="31" customFormat="1" ht="18.75">
      <c r="A14" s="32">
        <v>45069</v>
      </c>
      <c r="B14" s="33">
        <v>13.44</v>
      </c>
      <c r="C14" s="34">
        <v>18.87002</v>
      </c>
      <c r="D14" s="34">
        <v>99.271749999999997</v>
      </c>
      <c r="E14" s="35">
        <v>528623.87823399995</v>
      </c>
      <c r="F14" s="35">
        <v>2086467.50654</v>
      </c>
      <c r="G14" s="36" t="s">
        <v>48</v>
      </c>
      <c r="H14" s="36" t="s">
        <v>170</v>
      </c>
      <c r="I14" s="36" t="s">
        <v>171</v>
      </c>
      <c r="J14" s="36" t="s">
        <v>102</v>
      </c>
      <c r="K14" s="36" t="s">
        <v>172</v>
      </c>
      <c r="L14" s="36" t="s">
        <v>53</v>
      </c>
    </row>
    <row r="15" spans="1:12" s="31" customFormat="1" ht="18.75">
      <c r="A15" s="32">
        <v>45069</v>
      </c>
      <c r="B15" s="33">
        <v>13.44</v>
      </c>
      <c r="C15" s="34">
        <v>18.493099999999998</v>
      </c>
      <c r="D15" s="34">
        <v>98.140500000000003</v>
      </c>
      <c r="E15" s="35">
        <v>409264.586687</v>
      </c>
      <c r="F15" s="35">
        <v>2044957.4889799999</v>
      </c>
      <c r="G15" s="36" t="s">
        <v>48</v>
      </c>
      <c r="H15" s="36" t="s">
        <v>200</v>
      </c>
      <c r="I15" s="36" t="s">
        <v>201</v>
      </c>
      <c r="J15" s="36" t="s">
        <v>102</v>
      </c>
      <c r="K15" s="36" t="s">
        <v>202</v>
      </c>
      <c r="L15" s="36" t="s">
        <v>53</v>
      </c>
    </row>
    <row r="16" spans="1:12" s="31" customFormat="1" ht="18.75">
      <c r="A16" s="32">
        <v>45069</v>
      </c>
      <c r="B16" s="33">
        <v>13.44</v>
      </c>
      <c r="C16" s="34">
        <v>19.8505</v>
      </c>
      <c r="D16" s="34">
        <v>99.966300000000004</v>
      </c>
      <c r="E16" s="35">
        <v>601178.83132700005</v>
      </c>
      <c r="F16" s="35">
        <v>2195227.5125199999</v>
      </c>
      <c r="G16" s="36" t="s">
        <v>48</v>
      </c>
      <c r="H16" s="36" t="s">
        <v>109</v>
      </c>
      <c r="I16" s="36" t="s">
        <v>110</v>
      </c>
      <c r="J16" s="36" t="s">
        <v>51</v>
      </c>
      <c r="K16" s="36" t="s">
        <v>111</v>
      </c>
      <c r="L16" s="36" t="s">
        <v>53</v>
      </c>
    </row>
    <row r="17" spans="1:12" s="31" customFormat="1" ht="18.75">
      <c r="A17" s="32">
        <v>45069</v>
      </c>
      <c r="B17" s="33">
        <v>13.44</v>
      </c>
      <c r="C17" s="34">
        <v>19.749690000000001</v>
      </c>
      <c r="D17" s="34">
        <v>100.28579999999999</v>
      </c>
      <c r="E17" s="35">
        <v>634721.51135000004</v>
      </c>
      <c r="F17" s="35">
        <v>2184293.2629200001</v>
      </c>
      <c r="G17" s="36" t="s">
        <v>48</v>
      </c>
      <c r="H17" s="36" t="s">
        <v>112</v>
      </c>
      <c r="I17" s="36" t="s">
        <v>113</v>
      </c>
      <c r="J17" s="36" t="s">
        <v>51</v>
      </c>
      <c r="K17" s="36" t="s">
        <v>114</v>
      </c>
      <c r="L17" s="36" t="s">
        <v>53</v>
      </c>
    </row>
    <row r="18" spans="1:12" s="31" customFormat="1" ht="18.75">
      <c r="A18" s="32">
        <v>45069</v>
      </c>
      <c r="B18" s="33">
        <v>13.44</v>
      </c>
      <c r="C18" s="34">
        <v>19.776009999999999</v>
      </c>
      <c r="D18" s="34">
        <v>100.32043</v>
      </c>
      <c r="E18" s="35">
        <v>638327.706871</v>
      </c>
      <c r="F18" s="35">
        <v>2187234.2517599999</v>
      </c>
      <c r="G18" s="36" t="s">
        <v>48</v>
      </c>
      <c r="H18" s="36" t="s">
        <v>112</v>
      </c>
      <c r="I18" s="36" t="s">
        <v>113</v>
      </c>
      <c r="J18" s="36" t="s">
        <v>51</v>
      </c>
      <c r="K18" s="36" t="s">
        <v>114</v>
      </c>
      <c r="L18" s="36" t="s">
        <v>78</v>
      </c>
    </row>
    <row r="19" spans="1:12" s="31" customFormat="1" ht="18.75">
      <c r="A19" s="32">
        <v>45069</v>
      </c>
      <c r="B19" s="33">
        <v>13.44</v>
      </c>
      <c r="C19" s="34">
        <v>19.852039999999999</v>
      </c>
      <c r="D19" s="34">
        <v>100.32032</v>
      </c>
      <c r="E19" s="35">
        <v>638250.43871000002</v>
      </c>
      <c r="F19" s="35">
        <v>2195649.1989600002</v>
      </c>
      <c r="G19" s="36" t="s">
        <v>48</v>
      </c>
      <c r="H19" s="36" t="s">
        <v>115</v>
      </c>
      <c r="I19" s="36" t="s">
        <v>116</v>
      </c>
      <c r="J19" s="36" t="s">
        <v>51</v>
      </c>
      <c r="K19" s="36" t="s">
        <v>114</v>
      </c>
      <c r="L19" s="36" t="s">
        <v>78</v>
      </c>
    </row>
    <row r="20" spans="1:12" s="31" customFormat="1" ht="18.75">
      <c r="A20" s="32">
        <v>45069</v>
      </c>
      <c r="B20" s="33">
        <v>13.44</v>
      </c>
      <c r="C20" s="34">
        <v>20.309950000000001</v>
      </c>
      <c r="D20" s="34">
        <v>100.28439</v>
      </c>
      <c r="E20" s="35">
        <v>634097.56262099999</v>
      </c>
      <c r="F20" s="35">
        <v>2246302.7361099999</v>
      </c>
      <c r="G20" s="36" t="s">
        <v>48</v>
      </c>
      <c r="H20" s="36" t="s">
        <v>124</v>
      </c>
      <c r="I20" s="36" t="s">
        <v>125</v>
      </c>
      <c r="J20" s="36" t="s">
        <v>51</v>
      </c>
      <c r="K20" s="36" t="s">
        <v>126</v>
      </c>
      <c r="L20" s="36" t="s">
        <v>78</v>
      </c>
    </row>
    <row r="21" spans="1:12" s="31" customFormat="1" ht="18.75">
      <c r="A21" s="32">
        <v>45069</v>
      </c>
      <c r="B21" s="33">
        <v>13.44</v>
      </c>
      <c r="C21" s="34">
        <v>19.720680000000002</v>
      </c>
      <c r="D21" s="34">
        <v>100.35816</v>
      </c>
      <c r="E21" s="35">
        <v>642329.91213499999</v>
      </c>
      <c r="F21" s="35">
        <v>2181141.5403</v>
      </c>
      <c r="G21" s="36" t="s">
        <v>48</v>
      </c>
      <c r="H21" s="36" t="s">
        <v>112</v>
      </c>
      <c r="I21" s="36" t="s">
        <v>113</v>
      </c>
      <c r="J21" s="36" t="s">
        <v>51</v>
      </c>
      <c r="K21" s="36" t="s">
        <v>141</v>
      </c>
      <c r="L21" s="36" t="s">
        <v>78</v>
      </c>
    </row>
    <row r="22" spans="1:12" s="31" customFormat="1" ht="18.75">
      <c r="A22" s="32">
        <v>45069</v>
      </c>
      <c r="B22" s="33">
        <v>13.44</v>
      </c>
      <c r="C22" s="34">
        <v>20.215140000000002</v>
      </c>
      <c r="D22" s="34">
        <v>99.582449999999994</v>
      </c>
      <c r="E22" s="35">
        <v>560844.91506000003</v>
      </c>
      <c r="F22" s="35">
        <v>2235395.8588399999</v>
      </c>
      <c r="G22" s="36" t="s">
        <v>48</v>
      </c>
      <c r="H22" s="36" t="s">
        <v>152</v>
      </c>
      <c r="I22" s="36" t="s">
        <v>153</v>
      </c>
      <c r="J22" s="36" t="s">
        <v>51</v>
      </c>
      <c r="K22" s="36" t="s">
        <v>154</v>
      </c>
      <c r="L22" s="36" t="s">
        <v>78</v>
      </c>
    </row>
    <row r="23" spans="1:12" s="31" customFormat="1" ht="18.75">
      <c r="A23" s="32">
        <v>45069</v>
      </c>
      <c r="B23" s="33">
        <v>13.44</v>
      </c>
      <c r="C23" s="34">
        <v>20.215699999999998</v>
      </c>
      <c r="D23" s="34">
        <v>99.586550000000003</v>
      </c>
      <c r="E23" s="35">
        <v>561273.00865099998</v>
      </c>
      <c r="F23" s="35">
        <v>2235459.3423299999</v>
      </c>
      <c r="G23" s="36" t="s">
        <v>48</v>
      </c>
      <c r="H23" s="36" t="s">
        <v>152</v>
      </c>
      <c r="I23" s="36" t="s">
        <v>153</v>
      </c>
      <c r="J23" s="36" t="s">
        <v>51</v>
      </c>
      <c r="K23" s="36" t="s">
        <v>154</v>
      </c>
      <c r="L23" s="36" t="s">
        <v>53</v>
      </c>
    </row>
    <row r="24" spans="1:12" s="31" customFormat="1" ht="18.75">
      <c r="A24" s="32">
        <v>45069</v>
      </c>
      <c r="B24" s="33">
        <v>13.44</v>
      </c>
      <c r="C24" s="34">
        <v>20.233219999999999</v>
      </c>
      <c r="D24" s="34">
        <v>99.688800000000001</v>
      </c>
      <c r="E24" s="35">
        <v>571946.69823800004</v>
      </c>
      <c r="F24" s="35">
        <v>2237439.3446200001</v>
      </c>
      <c r="G24" s="36" t="s">
        <v>48</v>
      </c>
      <c r="H24" s="36" t="s">
        <v>155</v>
      </c>
      <c r="I24" s="36" t="s">
        <v>153</v>
      </c>
      <c r="J24" s="36" t="s">
        <v>51</v>
      </c>
      <c r="K24" s="36" t="s">
        <v>154</v>
      </c>
      <c r="L24" s="36" t="s">
        <v>53</v>
      </c>
    </row>
    <row r="25" spans="1:12" s="31" customFormat="1" ht="18.75">
      <c r="A25" s="32">
        <v>45069</v>
      </c>
      <c r="B25" s="33">
        <v>13.44</v>
      </c>
      <c r="C25" s="34">
        <v>20.28914</v>
      </c>
      <c r="D25" s="34">
        <v>99.531120000000001</v>
      </c>
      <c r="E25" s="35">
        <v>555456.38864200003</v>
      </c>
      <c r="F25" s="35">
        <v>2243567.1960900002</v>
      </c>
      <c r="G25" s="36" t="s">
        <v>48</v>
      </c>
      <c r="H25" s="36" t="s">
        <v>152</v>
      </c>
      <c r="I25" s="36" t="s">
        <v>153</v>
      </c>
      <c r="J25" s="36" t="s">
        <v>51</v>
      </c>
      <c r="K25" s="36" t="s">
        <v>154</v>
      </c>
      <c r="L25" s="36" t="s">
        <v>78</v>
      </c>
    </row>
    <row r="26" spans="1:12" s="31" customFormat="1" ht="18.75">
      <c r="A26" s="32">
        <v>45069</v>
      </c>
      <c r="B26" s="33">
        <v>13.44</v>
      </c>
      <c r="C26" s="34">
        <v>20.290569999999999</v>
      </c>
      <c r="D26" s="34">
        <v>99.795969999999997</v>
      </c>
      <c r="E26" s="35">
        <v>583110.82070799998</v>
      </c>
      <c r="F26" s="35">
        <v>2243836.52042</v>
      </c>
      <c r="G26" s="36" t="s">
        <v>48</v>
      </c>
      <c r="H26" s="36" t="s">
        <v>153</v>
      </c>
      <c r="I26" s="36" t="s">
        <v>153</v>
      </c>
      <c r="J26" s="36" t="s">
        <v>51</v>
      </c>
      <c r="K26" s="36" t="s">
        <v>154</v>
      </c>
      <c r="L26" s="36" t="s">
        <v>53</v>
      </c>
    </row>
    <row r="27" spans="1:12" s="31" customFormat="1" ht="18.75">
      <c r="A27" s="32">
        <v>45069</v>
      </c>
      <c r="B27" s="33">
        <v>13.44</v>
      </c>
      <c r="C27" s="34">
        <v>19.761939999999999</v>
      </c>
      <c r="D27" s="34">
        <v>99.874300000000005</v>
      </c>
      <c r="E27" s="35">
        <v>591595.81272499997</v>
      </c>
      <c r="F27" s="35">
        <v>2185374.2416699999</v>
      </c>
      <c r="G27" s="36" t="s">
        <v>48</v>
      </c>
      <c r="H27" s="36" t="s">
        <v>165</v>
      </c>
      <c r="I27" s="36" t="s">
        <v>60</v>
      </c>
      <c r="J27" s="36" t="s">
        <v>51</v>
      </c>
      <c r="K27" s="36" t="s">
        <v>166</v>
      </c>
      <c r="L27" s="36" t="s">
        <v>78</v>
      </c>
    </row>
    <row r="28" spans="1:12" s="31" customFormat="1" ht="18.75">
      <c r="A28" s="32">
        <v>45069</v>
      </c>
      <c r="B28" s="33">
        <v>13.44</v>
      </c>
      <c r="C28" s="34">
        <v>19.895700000000001</v>
      </c>
      <c r="D28" s="34">
        <v>100.38168</v>
      </c>
      <c r="E28" s="35">
        <v>644636.75178699999</v>
      </c>
      <c r="F28" s="35">
        <v>2200533.0985900001</v>
      </c>
      <c r="G28" s="36" t="s">
        <v>48</v>
      </c>
      <c r="H28" s="36" t="s">
        <v>167</v>
      </c>
      <c r="I28" s="36" t="s">
        <v>168</v>
      </c>
      <c r="J28" s="36" t="s">
        <v>51</v>
      </c>
      <c r="K28" s="36" t="s">
        <v>169</v>
      </c>
      <c r="L28" s="36" t="s">
        <v>78</v>
      </c>
    </row>
    <row r="29" spans="1:12" s="31" customFormat="1" ht="18.75">
      <c r="A29" s="32">
        <v>45069</v>
      </c>
      <c r="B29" s="33">
        <v>13.44</v>
      </c>
      <c r="C29" s="34">
        <v>19.905000000000001</v>
      </c>
      <c r="D29" s="34">
        <v>100.4242</v>
      </c>
      <c r="E29" s="35">
        <v>649079.80940200004</v>
      </c>
      <c r="F29" s="35">
        <v>2201599.5742299999</v>
      </c>
      <c r="G29" s="36" t="s">
        <v>48</v>
      </c>
      <c r="H29" s="36" t="s">
        <v>167</v>
      </c>
      <c r="I29" s="36" t="s">
        <v>168</v>
      </c>
      <c r="J29" s="36" t="s">
        <v>51</v>
      </c>
      <c r="K29" s="36" t="s">
        <v>169</v>
      </c>
      <c r="L29" s="36" t="s">
        <v>53</v>
      </c>
    </row>
    <row r="30" spans="1:12" s="31" customFormat="1" ht="18.75">
      <c r="A30" s="32">
        <v>45069</v>
      </c>
      <c r="B30" s="33">
        <v>13.44</v>
      </c>
      <c r="C30" s="34">
        <v>19.92867</v>
      </c>
      <c r="D30" s="34">
        <v>99.597560000000001</v>
      </c>
      <c r="E30" s="35">
        <v>562536.88387500006</v>
      </c>
      <c r="F30" s="35">
        <v>2203699.1187999998</v>
      </c>
      <c r="G30" s="36" t="s">
        <v>48</v>
      </c>
      <c r="H30" s="36" t="s">
        <v>173</v>
      </c>
      <c r="I30" s="36" t="s">
        <v>60</v>
      </c>
      <c r="J30" s="36" t="s">
        <v>51</v>
      </c>
      <c r="K30" s="36" t="s">
        <v>174</v>
      </c>
      <c r="L30" s="36" t="s">
        <v>53</v>
      </c>
    </row>
    <row r="31" spans="1:12" s="31" customFormat="1" ht="18.75">
      <c r="A31" s="32">
        <v>45069</v>
      </c>
      <c r="B31" s="33">
        <v>13.44</v>
      </c>
      <c r="C31" s="34">
        <v>19.956289999999999</v>
      </c>
      <c r="D31" s="34">
        <v>99.618589999999998</v>
      </c>
      <c r="E31" s="35">
        <v>564726.56091700005</v>
      </c>
      <c r="F31" s="35">
        <v>2206763.6279899999</v>
      </c>
      <c r="G31" s="36" t="s">
        <v>48</v>
      </c>
      <c r="H31" s="36" t="s">
        <v>173</v>
      </c>
      <c r="I31" s="36" t="s">
        <v>60</v>
      </c>
      <c r="J31" s="36" t="s">
        <v>51</v>
      </c>
      <c r="K31" s="36" t="s">
        <v>174</v>
      </c>
      <c r="L31" s="36" t="s">
        <v>53</v>
      </c>
    </row>
    <row r="32" spans="1:12" s="31" customFormat="1" ht="18.75">
      <c r="A32" s="32">
        <v>45069</v>
      </c>
      <c r="B32" s="33">
        <v>13.44</v>
      </c>
      <c r="C32" s="34">
        <v>19.999479999999998</v>
      </c>
      <c r="D32" s="34">
        <v>99.608469999999997</v>
      </c>
      <c r="E32" s="35">
        <v>563650.27457600005</v>
      </c>
      <c r="F32" s="35">
        <v>2211539.3594900002</v>
      </c>
      <c r="G32" s="36" t="s">
        <v>48</v>
      </c>
      <c r="H32" s="36" t="s">
        <v>173</v>
      </c>
      <c r="I32" s="36" t="s">
        <v>60</v>
      </c>
      <c r="J32" s="36" t="s">
        <v>51</v>
      </c>
      <c r="K32" s="36" t="s">
        <v>174</v>
      </c>
      <c r="L32" s="36" t="s">
        <v>53</v>
      </c>
    </row>
    <row r="33" spans="1:12" s="31" customFormat="1" ht="18.75">
      <c r="A33" s="32">
        <v>45069</v>
      </c>
      <c r="B33" s="33">
        <v>13.44</v>
      </c>
      <c r="C33" s="34">
        <v>19.704719999999998</v>
      </c>
      <c r="D33" s="34">
        <v>99.389480000000006</v>
      </c>
      <c r="E33" s="35">
        <v>540817.31855800003</v>
      </c>
      <c r="F33" s="35">
        <v>2178852.9398400001</v>
      </c>
      <c r="G33" s="36" t="s">
        <v>48</v>
      </c>
      <c r="H33" s="36" t="s">
        <v>175</v>
      </c>
      <c r="I33" s="36" t="s">
        <v>50</v>
      </c>
      <c r="J33" s="36" t="s">
        <v>51</v>
      </c>
      <c r="K33" s="36" t="s">
        <v>52</v>
      </c>
      <c r="L33" s="36" t="s">
        <v>53</v>
      </c>
    </row>
    <row r="34" spans="1:12" s="31" customFormat="1" ht="18.75">
      <c r="A34" s="32">
        <v>45069</v>
      </c>
      <c r="B34" s="33">
        <v>13.44</v>
      </c>
      <c r="C34" s="34">
        <v>19.433530000000001</v>
      </c>
      <c r="D34" s="34">
        <v>100.0694</v>
      </c>
      <c r="E34" s="35">
        <v>612264.64915800001</v>
      </c>
      <c r="F34" s="35">
        <v>2149146.32656</v>
      </c>
      <c r="G34" s="36" t="s">
        <v>48</v>
      </c>
      <c r="H34" s="36" t="s">
        <v>176</v>
      </c>
      <c r="I34" s="36" t="s">
        <v>175</v>
      </c>
      <c r="J34" s="36" t="s">
        <v>51</v>
      </c>
      <c r="K34" s="36" t="s">
        <v>177</v>
      </c>
      <c r="L34" s="36" t="s">
        <v>53</v>
      </c>
    </row>
    <row r="35" spans="1:12" s="31" customFormat="1" ht="18.75">
      <c r="A35" s="32">
        <v>45069</v>
      </c>
      <c r="B35" s="33">
        <v>13.44</v>
      </c>
      <c r="C35" s="34">
        <v>20.344190000000001</v>
      </c>
      <c r="D35" s="34">
        <v>100.29585</v>
      </c>
      <c r="E35" s="35">
        <v>635264.42574400001</v>
      </c>
      <c r="F35" s="35">
        <v>2250101.9698100002</v>
      </c>
      <c r="G35" s="36" t="s">
        <v>48</v>
      </c>
      <c r="H35" s="36" t="s">
        <v>197</v>
      </c>
      <c r="I35" s="36" t="s">
        <v>198</v>
      </c>
      <c r="J35" s="36" t="s">
        <v>51</v>
      </c>
      <c r="K35" s="36" t="s">
        <v>199</v>
      </c>
      <c r="L35" s="36" t="s">
        <v>53</v>
      </c>
    </row>
    <row r="36" spans="1:12" s="31" customFormat="1" ht="18.75">
      <c r="A36" s="32">
        <v>45069</v>
      </c>
      <c r="B36" s="33">
        <v>13.44</v>
      </c>
      <c r="C36" s="34">
        <v>20.359179999999999</v>
      </c>
      <c r="D36" s="34">
        <v>100.29904999999999</v>
      </c>
      <c r="E36" s="35">
        <v>635585.40909199999</v>
      </c>
      <c r="F36" s="35">
        <v>2251763.7855099998</v>
      </c>
      <c r="G36" s="36" t="s">
        <v>48</v>
      </c>
      <c r="H36" s="36" t="s">
        <v>197</v>
      </c>
      <c r="I36" s="36" t="s">
        <v>198</v>
      </c>
      <c r="J36" s="36" t="s">
        <v>51</v>
      </c>
      <c r="K36" s="36" t="s">
        <v>199</v>
      </c>
      <c r="L36" s="36" t="s">
        <v>53</v>
      </c>
    </row>
    <row r="37" spans="1:12" s="31" customFormat="1" ht="18.75">
      <c r="A37" s="32">
        <v>45069</v>
      </c>
      <c r="B37" s="33">
        <v>13.44</v>
      </c>
      <c r="C37" s="34">
        <v>17.038740000000001</v>
      </c>
      <c r="D37" s="34">
        <v>101.42256</v>
      </c>
      <c r="E37" s="35">
        <v>757876.16739299998</v>
      </c>
      <c r="F37" s="35">
        <v>1885438.79061</v>
      </c>
      <c r="G37" s="36" t="s">
        <v>48</v>
      </c>
      <c r="H37" s="36" t="s">
        <v>127</v>
      </c>
      <c r="I37" s="36" t="s">
        <v>81</v>
      </c>
      <c r="J37" s="36" t="s">
        <v>82</v>
      </c>
      <c r="K37" s="36" t="s">
        <v>128</v>
      </c>
      <c r="L37" s="36" t="s">
        <v>53</v>
      </c>
    </row>
    <row r="38" spans="1:12" s="31" customFormat="1" ht="18.75">
      <c r="A38" s="32">
        <v>45069</v>
      </c>
      <c r="B38" s="33">
        <v>13.44</v>
      </c>
      <c r="C38" s="34">
        <v>17.87312</v>
      </c>
      <c r="D38" s="34">
        <v>100.05022</v>
      </c>
      <c r="E38" s="35">
        <v>611263.372722</v>
      </c>
      <c r="F38" s="35">
        <v>1976461.10989</v>
      </c>
      <c r="G38" s="36" t="s">
        <v>48</v>
      </c>
      <c r="H38" s="36" t="s">
        <v>181</v>
      </c>
      <c r="I38" s="36" t="s">
        <v>182</v>
      </c>
      <c r="J38" s="36" t="s">
        <v>183</v>
      </c>
      <c r="K38" s="36" t="s">
        <v>184</v>
      </c>
      <c r="L38" s="36" t="s">
        <v>53</v>
      </c>
    </row>
    <row r="39" spans="1:12" s="31" customFormat="1" ht="18.75">
      <c r="A39" s="32">
        <v>45069</v>
      </c>
      <c r="B39" s="33">
        <v>13.44</v>
      </c>
      <c r="C39" s="34">
        <v>17.9651</v>
      </c>
      <c r="D39" s="34">
        <v>100.08578</v>
      </c>
      <c r="E39" s="35">
        <v>614971.71646499995</v>
      </c>
      <c r="F39" s="35">
        <v>1986660.38365</v>
      </c>
      <c r="G39" s="36" t="s">
        <v>48</v>
      </c>
      <c r="H39" s="36" t="s">
        <v>192</v>
      </c>
      <c r="I39" s="36" t="s">
        <v>182</v>
      </c>
      <c r="J39" s="36" t="s">
        <v>183</v>
      </c>
      <c r="K39" s="36" t="s">
        <v>193</v>
      </c>
      <c r="L39" s="36" t="s">
        <v>53</v>
      </c>
    </row>
    <row r="40" spans="1:12" s="31" customFormat="1" ht="18.75">
      <c r="A40" s="32">
        <v>45069</v>
      </c>
      <c r="B40" s="33">
        <v>13.44</v>
      </c>
      <c r="C40" s="34">
        <v>10.907500000000001</v>
      </c>
      <c r="D40" s="34">
        <v>99.180400000000006</v>
      </c>
      <c r="E40" s="35">
        <v>519713.738656</v>
      </c>
      <c r="F40" s="35">
        <v>1205757.5687200001</v>
      </c>
      <c r="G40" s="36" t="s">
        <v>48</v>
      </c>
      <c r="H40" s="36" t="s">
        <v>138</v>
      </c>
      <c r="I40" s="36" t="s">
        <v>139</v>
      </c>
      <c r="J40" s="36" t="s">
        <v>56</v>
      </c>
      <c r="K40" s="36" t="s">
        <v>140</v>
      </c>
      <c r="L40" s="36" t="s">
        <v>53</v>
      </c>
    </row>
    <row r="41" spans="1:12" s="31" customFormat="1" ht="18.75">
      <c r="A41" s="32">
        <v>45069</v>
      </c>
      <c r="B41" s="33">
        <v>13.44</v>
      </c>
      <c r="C41" s="34">
        <v>17.23828</v>
      </c>
      <c r="D41" s="34">
        <v>98.475020000000001</v>
      </c>
      <c r="E41" s="35">
        <v>444189.87740900001</v>
      </c>
      <c r="F41" s="35">
        <v>1905990.83975</v>
      </c>
      <c r="G41" s="36" t="s">
        <v>48</v>
      </c>
      <c r="H41" s="36" t="s">
        <v>121</v>
      </c>
      <c r="I41" s="36" t="s">
        <v>122</v>
      </c>
      <c r="J41" s="36" t="s">
        <v>65</v>
      </c>
      <c r="K41" s="36" t="s">
        <v>123</v>
      </c>
      <c r="L41" s="36" t="s">
        <v>53</v>
      </c>
    </row>
    <row r="42" spans="1:12" s="31" customFormat="1" ht="18.75">
      <c r="A42" s="32">
        <v>45069</v>
      </c>
      <c r="B42" s="33">
        <v>13.44</v>
      </c>
      <c r="C42" s="34">
        <v>18.487439999999999</v>
      </c>
      <c r="D42" s="34">
        <v>100.76672000000001</v>
      </c>
      <c r="E42" s="35">
        <v>686532.79070600006</v>
      </c>
      <c r="F42" s="35">
        <v>2045027.51241</v>
      </c>
      <c r="G42" s="36" t="s">
        <v>48</v>
      </c>
      <c r="H42" s="36" t="s">
        <v>117</v>
      </c>
      <c r="I42" s="36" t="s">
        <v>118</v>
      </c>
      <c r="J42" s="36" t="s">
        <v>119</v>
      </c>
      <c r="K42" s="36" t="s">
        <v>120</v>
      </c>
      <c r="L42" s="36" t="s">
        <v>53</v>
      </c>
    </row>
    <row r="43" spans="1:12" s="31" customFormat="1" ht="18.75">
      <c r="A43" s="32">
        <v>45069</v>
      </c>
      <c r="B43" s="33">
        <v>13.44</v>
      </c>
      <c r="C43" s="34">
        <v>18.668330000000001</v>
      </c>
      <c r="D43" s="34">
        <v>100.46192000000001</v>
      </c>
      <c r="E43" s="35">
        <v>654182.59910500003</v>
      </c>
      <c r="F43" s="35">
        <v>2064759.2674799999</v>
      </c>
      <c r="G43" s="36" t="s">
        <v>48</v>
      </c>
      <c r="H43" s="36" t="s">
        <v>142</v>
      </c>
      <c r="I43" s="36" t="s">
        <v>118</v>
      </c>
      <c r="J43" s="36" t="s">
        <v>119</v>
      </c>
      <c r="K43" s="36" t="s">
        <v>143</v>
      </c>
      <c r="L43" s="36" t="s">
        <v>53</v>
      </c>
    </row>
    <row r="44" spans="1:12" s="31" customFormat="1" ht="18.75">
      <c r="A44" s="32">
        <v>45069</v>
      </c>
      <c r="B44" s="33">
        <v>13.44</v>
      </c>
      <c r="C44" s="34">
        <v>18.518450000000001</v>
      </c>
      <c r="D44" s="34">
        <v>100.44493</v>
      </c>
      <c r="E44" s="35">
        <v>652523.83697199996</v>
      </c>
      <c r="F44" s="35">
        <v>2048157.3119999999</v>
      </c>
      <c r="G44" s="36" t="s">
        <v>48</v>
      </c>
      <c r="H44" s="36" t="s">
        <v>142</v>
      </c>
      <c r="I44" s="36" t="s">
        <v>118</v>
      </c>
      <c r="J44" s="36" t="s">
        <v>119</v>
      </c>
      <c r="K44" s="36" t="s">
        <v>144</v>
      </c>
      <c r="L44" s="36" t="s">
        <v>53</v>
      </c>
    </row>
    <row r="45" spans="1:12" s="31" customFormat="1" ht="18.75">
      <c r="A45" s="32">
        <v>45069</v>
      </c>
      <c r="B45" s="33">
        <v>13.44</v>
      </c>
      <c r="C45" s="34">
        <v>18.60191</v>
      </c>
      <c r="D45" s="34">
        <v>100.95338</v>
      </c>
      <c r="E45" s="35">
        <v>706109.01838599995</v>
      </c>
      <c r="F45" s="35">
        <v>2057901.6722599999</v>
      </c>
      <c r="G45" s="36" t="s">
        <v>48</v>
      </c>
      <c r="H45" s="36" t="s">
        <v>145</v>
      </c>
      <c r="I45" s="36" t="s">
        <v>118</v>
      </c>
      <c r="J45" s="36" t="s">
        <v>119</v>
      </c>
      <c r="K45" s="36" t="s">
        <v>146</v>
      </c>
      <c r="L45" s="36" t="s">
        <v>53</v>
      </c>
    </row>
    <row r="46" spans="1:12" s="31" customFormat="1" ht="18.75">
      <c r="A46" s="32">
        <v>45069</v>
      </c>
      <c r="B46" s="33">
        <v>13.44</v>
      </c>
      <c r="C46" s="34">
        <v>18.651240000000001</v>
      </c>
      <c r="D46" s="34">
        <v>100.91013</v>
      </c>
      <c r="E46" s="35">
        <v>701485.99896899995</v>
      </c>
      <c r="F46" s="35">
        <v>2063313.0274799999</v>
      </c>
      <c r="G46" s="36" t="s">
        <v>48</v>
      </c>
      <c r="H46" s="36" t="s">
        <v>147</v>
      </c>
      <c r="I46" s="36" t="s">
        <v>118</v>
      </c>
      <c r="J46" s="36" t="s">
        <v>119</v>
      </c>
      <c r="K46" s="36" t="s">
        <v>146</v>
      </c>
      <c r="L46" s="36" t="s">
        <v>53</v>
      </c>
    </row>
    <row r="47" spans="1:12" s="31" customFormat="1" ht="18.75">
      <c r="A47" s="32">
        <v>45069</v>
      </c>
      <c r="B47" s="33">
        <v>13.44</v>
      </c>
      <c r="C47" s="34">
        <v>18.65183</v>
      </c>
      <c r="D47" s="34">
        <v>100.91443</v>
      </c>
      <c r="E47" s="35">
        <v>701939.01222999999</v>
      </c>
      <c r="F47" s="35">
        <v>2063383.1810600001</v>
      </c>
      <c r="G47" s="36" t="s">
        <v>48</v>
      </c>
      <c r="H47" s="36" t="s">
        <v>147</v>
      </c>
      <c r="I47" s="36" t="s">
        <v>118</v>
      </c>
      <c r="J47" s="36" t="s">
        <v>119</v>
      </c>
      <c r="K47" s="36" t="s">
        <v>146</v>
      </c>
      <c r="L47" s="36" t="s">
        <v>53</v>
      </c>
    </row>
    <row r="48" spans="1:12" s="31" customFormat="1" ht="18.75">
      <c r="A48" s="32">
        <v>45069</v>
      </c>
      <c r="B48" s="33">
        <v>13.44</v>
      </c>
      <c r="C48" s="34">
        <v>18.652550000000002</v>
      </c>
      <c r="D48" s="34">
        <v>100.91098</v>
      </c>
      <c r="E48" s="35">
        <v>701574.13867799996</v>
      </c>
      <c r="F48" s="35">
        <v>2063458.9920600001</v>
      </c>
      <c r="G48" s="36" t="s">
        <v>48</v>
      </c>
      <c r="H48" s="36" t="s">
        <v>147</v>
      </c>
      <c r="I48" s="36" t="s">
        <v>118</v>
      </c>
      <c r="J48" s="36" t="s">
        <v>119</v>
      </c>
      <c r="K48" s="36" t="s">
        <v>146</v>
      </c>
      <c r="L48" s="36" t="s">
        <v>53</v>
      </c>
    </row>
    <row r="49" spans="1:12" s="31" customFormat="1" ht="18.75">
      <c r="A49" s="32">
        <v>45069</v>
      </c>
      <c r="B49" s="33">
        <v>13.44</v>
      </c>
      <c r="C49" s="34">
        <v>18.854340000000001</v>
      </c>
      <c r="D49" s="34">
        <v>100.40549</v>
      </c>
      <c r="E49" s="35">
        <v>648067.73835</v>
      </c>
      <c r="F49" s="35">
        <v>2085297.59528</v>
      </c>
      <c r="G49" s="36" t="s">
        <v>48</v>
      </c>
      <c r="H49" s="36" t="s">
        <v>148</v>
      </c>
      <c r="I49" s="36" t="s">
        <v>135</v>
      </c>
      <c r="J49" s="36" t="s">
        <v>119</v>
      </c>
      <c r="K49" s="36" t="s">
        <v>149</v>
      </c>
      <c r="L49" s="36" t="s">
        <v>53</v>
      </c>
    </row>
    <row r="50" spans="1:12" s="31" customFormat="1" ht="18.75">
      <c r="A50" s="32">
        <v>45069</v>
      </c>
      <c r="B50" s="33">
        <v>13.44</v>
      </c>
      <c r="C50" s="34">
        <v>18.864830000000001</v>
      </c>
      <c r="D50" s="34">
        <v>100.69710000000001</v>
      </c>
      <c r="E50" s="35">
        <v>678784.14259900001</v>
      </c>
      <c r="F50" s="35">
        <v>2086727.60359</v>
      </c>
      <c r="G50" s="36" t="s">
        <v>48</v>
      </c>
      <c r="H50" s="36" t="s">
        <v>150</v>
      </c>
      <c r="I50" s="36" t="s">
        <v>151</v>
      </c>
      <c r="J50" s="36" t="s">
        <v>119</v>
      </c>
      <c r="K50" s="36" t="s">
        <v>149</v>
      </c>
      <c r="L50" s="36" t="s">
        <v>53</v>
      </c>
    </row>
    <row r="51" spans="1:12" s="31" customFormat="1" ht="18.75">
      <c r="A51" s="32">
        <v>45069</v>
      </c>
      <c r="B51" s="33">
        <v>13.44</v>
      </c>
      <c r="C51" s="34">
        <v>19.005009999999999</v>
      </c>
      <c r="D51" s="34">
        <v>100.9434</v>
      </c>
      <c r="E51" s="35">
        <v>704567.635458</v>
      </c>
      <c r="F51" s="35">
        <v>2102511.8960699998</v>
      </c>
      <c r="G51" s="36" t="s">
        <v>48</v>
      </c>
      <c r="H51" s="36" t="s">
        <v>161</v>
      </c>
      <c r="I51" s="36" t="s">
        <v>162</v>
      </c>
      <c r="J51" s="36" t="s">
        <v>119</v>
      </c>
      <c r="K51" s="36" t="s">
        <v>163</v>
      </c>
      <c r="L51" s="36" t="s">
        <v>53</v>
      </c>
    </row>
    <row r="52" spans="1:12" s="31" customFormat="1" ht="18.75">
      <c r="A52" s="32">
        <v>45069</v>
      </c>
      <c r="B52" s="33">
        <v>13.44</v>
      </c>
      <c r="C52" s="34">
        <v>19.21509</v>
      </c>
      <c r="D52" s="34">
        <v>101.07454</v>
      </c>
      <c r="E52" s="35">
        <v>718100.62021099997</v>
      </c>
      <c r="F52" s="35">
        <v>2125926.8574600001</v>
      </c>
      <c r="G52" s="36" t="s">
        <v>48</v>
      </c>
      <c r="H52" s="36" t="s">
        <v>164</v>
      </c>
      <c r="I52" s="36" t="s">
        <v>162</v>
      </c>
      <c r="J52" s="36" t="s">
        <v>119</v>
      </c>
      <c r="K52" s="36" t="s">
        <v>163</v>
      </c>
      <c r="L52" s="36" t="s">
        <v>53</v>
      </c>
    </row>
    <row r="53" spans="1:12" s="31" customFormat="1" ht="18.75">
      <c r="A53" s="32">
        <v>45069</v>
      </c>
      <c r="B53" s="33">
        <v>13.44</v>
      </c>
      <c r="C53" s="34">
        <v>19.215610000000002</v>
      </c>
      <c r="D53" s="34">
        <v>101.0735</v>
      </c>
      <c r="E53" s="35">
        <v>717990.55925100006</v>
      </c>
      <c r="F53" s="35">
        <v>2125983.1217700001</v>
      </c>
      <c r="G53" s="36" t="s">
        <v>48</v>
      </c>
      <c r="H53" s="36" t="s">
        <v>164</v>
      </c>
      <c r="I53" s="36" t="s">
        <v>162</v>
      </c>
      <c r="J53" s="36" t="s">
        <v>119</v>
      </c>
      <c r="K53" s="36" t="s">
        <v>163</v>
      </c>
      <c r="L53" s="36" t="s">
        <v>53</v>
      </c>
    </row>
    <row r="54" spans="1:12" s="31" customFormat="1" ht="18.75">
      <c r="A54" s="32">
        <v>45069</v>
      </c>
      <c r="B54" s="33">
        <v>13.44</v>
      </c>
      <c r="C54" s="34">
        <v>18.675840000000001</v>
      </c>
      <c r="D54" s="34">
        <v>100.94795000000001</v>
      </c>
      <c r="E54" s="35">
        <v>705446.94226399995</v>
      </c>
      <c r="F54" s="35">
        <v>2066079.1090899999</v>
      </c>
      <c r="G54" s="36" t="s">
        <v>48</v>
      </c>
      <c r="H54" s="36" t="s">
        <v>185</v>
      </c>
      <c r="I54" s="36" t="s">
        <v>186</v>
      </c>
      <c r="J54" s="36" t="s">
        <v>119</v>
      </c>
      <c r="K54" s="36" t="s">
        <v>187</v>
      </c>
      <c r="L54" s="36" t="s">
        <v>53</v>
      </c>
    </row>
    <row r="55" spans="1:12" s="31" customFormat="1" ht="18.75">
      <c r="A55" s="32">
        <v>45069</v>
      </c>
      <c r="B55" s="33">
        <v>13.44</v>
      </c>
      <c r="C55" s="34">
        <v>18.75581</v>
      </c>
      <c r="D55" s="34">
        <v>101.02095</v>
      </c>
      <c r="E55" s="35">
        <v>713048.40072999999</v>
      </c>
      <c r="F55" s="35">
        <v>2075017.1969399999</v>
      </c>
      <c r="G55" s="36" t="s">
        <v>48</v>
      </c>
      <c r="H55" s="36" t="s">
        <v>188</v>
      </c>
      <c r="I55" s="36" t="s">
        <v>186</v>
      </c>
      <c r="J55" s="36" t="s">
        <v>119</v>
      </c>
      <c r="K55" s="36" t="s">
        <v>187</v>
      </c>
      <c r="L55" s="36" t="s">
        <v>53</v>
      </c>
    </row>
    <row r="56" spans="1:12" s="31" customFormat="1" ht="18.75">
      <c r="A56" s="32">
        <v>45069</v>
      </c>
      <c r="B56" s="33">
        <v>13.44</v>
      </c>
      <c r="C56" s="34">
        <v>19.44228</v>
      </c>
      <c r="D56" s="34">
        <v>100.44856</v>
      </c>
      <c r="E56" s="35">
        <v>652066.15344499995</v>
      </c>
      <c r="F56" s="35">
        <v>2150405.87426</v>
      </c>
      <c r="G56" s="36" t="s">
        <v>48</v>
      </c>
      <c r="H56" s="36" t="s">
        <v>58</v>
      </c>
      <c r="I56" s="36" t="s">
        <v>86</v>
      </c>
      <c r="J56" s="36" t="s">
        <v>87</v>
      </c>
      <c r="K56" s="36" t="s">
        <v>156</v>
      </c>
      <c r="L56" s="36" t="s">
        <v>53</v>
      </c>
    </row>
    <row r="57" spans="1:12" s="31" customFormat="1" ht="18.75">
      <c r="A57" s="32">
        <v>45069</v>
      </c>
      <c r="B57" s="33">
        <v>13.44</v>
      </c>
      <c r="C57" s="34">
        <v>19.36374</v>
      </c>
      <c r="D57" s="34">
        <v>100.48504</v>
      </c>
      <c r="E57" s="35">
        <v>655971.26300100004</v>
      </c>
      <c r="F57" s="35">
        <v>2141745.57015</v>
      </c>
      <c r="G57" s="36" t="s">
        <v>48</v>
      </c>
      <c r="H57" s="36" t="s">
        <v>178</v>
      </c>
      <c r="I57" s="36" t="s">
        <v>179</v>
      </c>
      <c r="J57" s="36" t="s">
        <v>87</v>
      </c>
      <c r="K57" s="36" t="s">
        <v>180</v>
      </c>
      <c r="L57" s="36" t="s">
        <v>53</v>
      </c>
    </row>
    <row r="58" spans="1:12" s="31" customFormat="1" ht="18.75">
      <c r="A58" s="32">
        <v>45069</v>
      </c>
      <c r="B58" s="33">
        <v>13.44</v>
      </c>
      <c r="C58" s="34">
        <v>17.195979999999999</v>
      </c>
      <c r="D58" s="34">
        <v>100.24084000000001</v>
      </c>
      <c r="E58" s="35">
        <v>631949.55022400001</v>
      </c>
      <c r="F58" s="35">
        <v>1901657.9889199999</v>
      </c>
      <c r="G58" s="36" t="s">
        <v>48</v>
      </c>
      <c r="H58" s="36" t="s">
        <v>157</v>
      </c>
      <c r="I58" s="36" t="s">
        <v>158</v>
      </c>
      <c r="J58" s="36" t="s">
        <v>159</v>
      </c>
      <c r="K58" s="36" t="s">
        <v>160</v>
      </c>
      <c r="L58" s="36" t="s">
        <v>53</v>
      </c>
    </row>
    <row r="59" spans="1:12" s="31" customFormat="1" ht="18.75">
      <c r="A59" s="32">
        <v>45069</v>
      </c>
      <c r="B59" s="33">
        <v>13.44</v>
      </c>
      <c r="C59" s="34">
        <v>18.615849999999998</v>
      </c>
      <c r="D59" s="34">
        <v>99.618160000000003</v>
      </c>
      <c r="E59" s="35">
        <v>565210.131085</v>
      </c>
      <c r="F59" s="35">
        <v>2058435.2752100001</v>
      </c>
      <c r="G59" s="36" t="s">
        <v>48</v>
      </c>
      <c r="H59" s="36" t="s">
        <v>189</v>
      </c>
      <c r="I59" s="36" t="s">
        <v>190</v>
      </c>
      <c r="J59" s="36" t="s">
        <v>96</v>
      </c>
      <c r="K59" s="36" t="s">
        <v>191</v>
      </c>
      <c r="L59" s="36" t="s">
        <v>53</v>
      </c>
    </row>
    <row r="60" spans="1:12" s="31" customFormat="1" ht="18.75">
      <c r="A60" s="32">
        <v>45069</v>
      </c>
      <c r="B60" s="33">
        <v>13.44</v>
      </c>
      <c r="C60" s="34">
        <v>18.925339999999998</v>
      </c>
      <c r="D60" s="34">
        <v>99.785709999999995</v>
      </c>
      <c r="E60" s="35">
        <v>582734.76614600001</v>
      </c>
      <c r="F60" s="35">
        <v>2092750.5182699999</v>
      </c>
      <c r="G60" s="36" t="s">
        <v>48</v>
      </c>
      <c r="H60" s="36" t="s">
        <v>194</v>
      </c>
      <c r="I60" s="36" t="s">
        <v>195</v>
      </c>
      <c r="J60" s="36" t="s">
        <v>96</v>
      </c>
      <c r="K60" s="36" t="s">
        <v>196</v>
      </c>
      <c r="L60" s="36" t="s">
        <v>53</v>
      </c>
    </row>
    <row r="61" spans="1:12" ht="22.5" customHeight="1">
      <c r="L61" s="18"/>
    </row>
    <row r="62" spans="1:12" ht="22.5" customHeight="1">
      <c r="L62" s="18"/>
    </row>
    <row r="63" spans="1:12" ht="22.5" customHeight="1">
      <c r="L63" s="18"/>
    </row>
    <row r="64" spans="1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</sheetData>
  <sortState xmlns:xlrd2="http://schemas.microsoft.com/office/spreadsheetml/2017/richdata2" ref="A5:L60">
    <sortCondition ref="J3:J6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66"/>
  <sheetViews>
    <sheetView tabSelected="1" topLeftCell="A49" zoomScaleNormal="100" workbookViewId="0">
      <selection activeCell="T68" sqref="T68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3.28515625" style="30" bestFit="1" customWidth="1"/>
    <col min="9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45069</v>
      </c>
      <c r="B4" s="33">
        <v>2.34</v>
      </c>
      <c r="C4" s="34">
        <v>10.918710000000001</v>
      </c>
      <c r="D4" s="34">
        <v>99.472269999999995</v>
      </c>
      <c r="E4" s="35">
        <v>551607.22040899994</v>
      </c>
      <c r="F4" s="35">
        <v>1207031.47171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53</v>
      </c>
    </row>
    <row r="5" spans="1:11" s="31" customFormat="1" ht="18.75">
      <c r="A5" s="32">
        <v>45069</v>
      </c>
      <c r="B5" s="33">
        <v>2.34</v>
      </c>
      <c r="C5" s="34">
        <v>19.731169999999999</v>
      </c>
      <c r="D5" s="34">
        <v>99.628060000000005</v>
      </c>
      <c r="E5" s="35">
        <v>565810.19446999999</v>
      </c>
      <c r="F5" s="35">
        <v>2181854.8044400001</v>
      </c>
      <c r="G5" s="36" t="s">
        <v>48</v>
      </c>
      <c r="H5" s="36" t="s">
        <v>57</v>
      </c>
      <c r="I5" s="36" t="s">
        <v>58</v>
      </c>
      <c r="J5" s="36" t="s">
        <v>51</v>
      </c>
      <c r="K5" s="36" t="s">
        <v>53</v>
      </c>
    </row>
    <row r="6" spans="1:11" s="31" customFormat="1" ht="18.75">
      <c r="A6" s="32">
        <v>45069</v>
      </c>
      <c r="B6" s="33">
        <v>2.34</v>
      </c>
      <c r="C6" s="34">
        <v>20.099640000000001</v>
      </c>
      <c r="D6" s="34">
        <v>99.999020000000002</v>
      </c>
      <c r="E6" s="35">
        <v>604440.87191900006</v>
      </c>
      <c r="F6" s="35">
        <v>2222820.4604199999</v>
      </c>
      <c r="G6" s="36" t="s">
        <v>48</v>
      </c>
      <c r="H6" s="36" t="s">
        <v>59</v>
      </c>
      <c r="I6" s="36" t="s">
        <v>60</v>
      </c>
      <c r="J6" s="36" t="s">
        <v>51</v>
      </c>
      <c r="K6" s="36" t="s">
        <v>53</v>
      </c>
    </row>
    <row r="7" spans="1:11" s="31" customFormat="1" ht="18.75">
      <c r="A7" s="32">
        <v>45069</v>
      </c>
      <c r="B7" s="33">
        <v>2.34</v>
      </c>
      <c r="C7" s="34">
        <v>20.14</v>
      </c>
      <c r="D7" s="34">
        <v>100.02601</v>
      </c>
      <c r="E7" s="35">
        <v>607235.20718799997</v>
      </c>
      <c r="F7" s="35">
        <v>2227304.4479899998</v>
      </c>
      <c r="G7" s="36" t="s">
        <v>48</v>
      </c>
      <c r="H7" s="36" t="s">
        <v>61</v>
      </c>
      <c r="I7" s="36" t="s">
        <v>62</v>
      </c>
      <c r="J7" s="36" t="s">
        <v>51</v>
      </c>
      <c r="K7" s="36" t="s">
        <v>53</v>
      </c>
    </row>
    <row r="8" spans="1:11" s="31" customFormat="1" ht="18.75">
      <c r="A8" s="32">
        <v>45069</v>
      </c>
      <c r="B8" s="33">
        <v>2.34</v>
      </c>
      <c r="C8" s="34">
        <v>20.141210000000001</v>
      </c>
      <c r="D8" s="34">
        <v>100.0201</v>
      </c>
      <c r="E8" s="35">
        <v>606616.64199699997</v>
      </c>
      <c r="F8" s="35">
        <v>2227434.5667400002</v>
      </c>
      <c r="G8" s="36" t="s">
        <v>48</v>
      </c>
      <c r="H8" s="36" t="s">
        <v>61</v>
      </c>
      <c r="I8" s="36" t="s">
        <v>62</v>
      </c>
      <c r="J8" s="36" t="s">
        <v>51</v>
      </c>
      <c r="K8" s="36" t="s">
        <v>53</v>
      </c>
    </row>
    <row r="9" spans="1:11" s="31" customFormat="1" ht="18.75">
      <c r="A9" s="32">
        <v>45069</v>
      </c>
      <c r="B9" s="33">
        <v>2.34</v>
      </c>
      <c r="C9" s="34">
        <v>16.900120000000001</v>
      </c>
      <c r="D9" s="34">
        <v>99.140230000000003</v>
      </c>
      <c r="E9" s="35">
        <v>514934.43145600002</v>
      </c>
      <c r="F9" s="35">
        <v>1868511.17863</v>
      </c>
      <c r="G9" s="36" t="s">
        <v>48</v>
      </c>
      <c r="H9" s="36" t="s">
        <v>63</v>
      </c>
      <c r="I9" s="36" t="s">
        <v>64</v>
      </c>
      <c r="J9" s="36" t="s">
        <v>65</v>
      </c>
      <c r="K9" s="36" t="s">
        <v>53</v>
      </c>
    </row>
    <row r="10" spans="1:11" s="31" customFormat="1" ht="18.75">
      <c r="A10" s="32">
        <v>45069</v>
      </c>
      <c r="B10" s="33">
        <v>2.34</v>
      </c>
      <c r="C10" s="34">
        <v>12.71467</v>
      </c>
      <c r="D10" s="34">
        <v>99.812740000000005</v>
      </c>
      <c r="E10" s="35">
        <v>588236.92081299995</v>
      </c>
      <c r="F10" s="35">
        <v>1405720.2428900001</v>
      </c>
      <c r="G10" s="36" t="s">
        <v>48</v>
      </c>
      <c r="H10" s="36" t="s">
        <v>66</v>
      </c>
      <c r="I10" s="36" t="s">
        <v>67</v>
      </c>
      <c r="J10" s="36" t="s">
        <v>68</v>
      </c>
      <c r="K10" s="36" t="s">
        <v>53</v>
      </c>
    </row>
    <row r="11" spans="1:11" s="31" customFormat="1" ht="18.75">
      <c r="A11" s="32">
        <v>45069</v>
      </c>
      <c r="B11" s="33">
        <v>13.44</v>
      </c>
      <c r="C11" s="34">
        <v>18.783110000000001</v>
      </c>
      <c r="D11" s="34">
        <v>99.034229999999994</v>
      </c>
      <c r="E11" s="35">
        <v>503607.34601500002</v>
      </c>
      <c r="F11" s="35">
        <v>2076829.6789299999</v>
      </c>
      <c r="G11" s="36" t="s">
        <v>48</v>
      </c>
      <c r="H11" s="36" t="s">
        <v>203</v>
      </c>
      <c r="I11" s="36" t="s">
        <v>204</v>
      </c>
      <c r="J11" s="36" t="s">
        <v>102</v>
      </c>
      <c r="K11" s="36" t="s">
        <v>53</v>
      </c>
    </row>
    <row r="12" spans="1:11" s="31" customFormat="1" ht="18.75">
      <c r="A12" s="32">
        <v>45069</v>
      </c>
      <c r="B12" s="33">
        <v>13.44</v>
      </c>
      <c r="C12" s="34">
        <v>18.807320000000001</v>
      </c>
      <c r="D12" s="34">
        <v>99.011170000000007</v>
      </c>
      <c r="E12" s="35">
        <v>501176.987845</v>
      </c>
      <c r="F12" s="35">
        <v>2079508.09308</v>
      </c>
      <c r="G12" s="36" t="s">
        <v>48</v>
      </c>
      <c r="H12" s="36" t="s">
        <v>205</v>
      </c>
      <c r="I12" s="36" t="s">
        <v>204</v>
      </c>
      <c r="J12" s="36" t="s">
        <v>102</v>
      </c>
      <c r="K12" s="36" t="s">
        <v>53</v>
      </c>
    </row>
    <row r="13" spans="1:11" s="31" customFormat="1" ht="18.75">
      <c r="A13" s="32">
        <v>45069</v>
      </c>
      <c r="B13" s="33">
        <v>13.44</v>
      </c>
      <c r="C13" s="34">
        <v>18.911919999999999</v>
      </c>
      <c r="D13" s="34">
        <v>99.009770000000003</v>
      </c>
      <c r="E13" s="35">
        <v>501028.83128500002</v>
      </c>
      <c r="F13" s="35">
        <v>2091081.6688699999</v>
      </c>
      <c r="G13" s="36" t="s">
        <v>48</v>
      </c>
      <c r="H13" s="36" t="s">
        <v>206</v>
      </c>
      <c r="I13" s="36" t="s">
        <v>207</v>
      </c>
      <c r="J13" s="36" t="s">
        <v>102</v>
      </c>
      <c r="K13" s="36" t="s">
        <v>53</v>
      </c>
    </row>
    <row r="14" spans="1:11" s="31" customFormat="1" ht="18.75">
      <c r="A14" s="32">
        <v>45069</v>
      </c>
      <c r="B14" s="33">
        <v>13.44</v>
      </c>
      <c r="C14" s="34">
        <v>20.005749999999999</v>
      </c>
      <c r="D14" s="34">
        <v>99.300370000000001</v>
      </c>
      <c r="E14" s="35">
        <v>531419.24211300001</v>
      </c>
      <c r="F14" s="35">
        <v>2212145.77856</v>
      </c>
      <c r="G14" s="36" t="s">
        <v>48</v>
      </c>
      <c r="H14" s="36" t="s">
        <v>136</v>
      </c>
      <c r="I14" s="36" t="s">
        <v>136</v>
      </c>
      <c r="J14" s="36" t="s">
        <v>102</v>
      </c>
      <c r="K14" s="36" t="s">
        <v>53</v>
      </c>
    </row>
    <row r="15" spans="1:11" s="31" customFormat="1" ht="18.75">
      <c r="A15" s="32">
        <v>45069</v>
      </c>
      <c r="B15" s="33">
        <v>13.44</v>
      </c>
      <c r="C15" s="34">
        <v>20.015689999999999</v>
      </c>
      <c r="D15" s="34">
        <v>99.371020000000001</v>
      </c>
      <c r="E15" s="35">
        <v>538806.99375100003</v>
      </c>
      <c r="F15" s="35">
        <v>2213260.5715200002</v>
      </c>
      <c r="G15" s="36" t="s">
        <v>48</v>
      </c>
      <c r="H15" s="36" t="s">
        <v>208</v>
      </c>
      <c r="I15" s="36" t="s">
        <v>136</v>
      </c>
      <c r="J15" s="36" t="s">
        <v>102</v>
      </c>
      <c r="K15" s="36" t="s">
        <v>53</v>
      </c>
    </row>
    <row r="16" spans="1:11" s="31" customFormat="1" ht="18.75">
      <c r="A16" s="32">
        <v>45069</v>
      </c>
      <c r="B16" s="33">
        <v>13.44</v>
      </c>
      <c r="C16" s="34">
        <v>20.01624</v>
      </c>
      <c r="D16" s="34">
        <v>99.374939999999995</v>
      </c>
      <c r="E16" s="35">
        <v>539216.87596700003</v>
      </c>
      <c r="F16" s="35">
        <v>2213322.3492200002</v>
      </c>
      <c r="G16" s="36" t="s">
        <v>48</v>
      </c>
      <c r="H16" s="36" t="s">
        <v>208</v>
      </c>
      <c r="I16" s="36" t="s">
        <v>136</v>
      </c>
      <c r="J16" s="36" t="s">
        <v>102</v>
      </c>
      <c r="K16" s="36" t="s">
        <v>53</v>
      </c>
    </row>
    <row r="17" spans="1:11" s="31" customFormat="1" ht="18.75">
      <c r="A17" s="32">
        <v>45069</v>
      </c>
      <c r="B17" s="33">
        <v>13.44</v>
      </c>
      <c r="C17" s="34">
        <v>19.52524</v>
      </c>
      <c r="D17" s="34">
        <v>100.00561999999999</v>
      </c>
      <c r="E17" s="35">
        <v>605509.11810399999</v>
      </c>
      <c r="F17" s="35">
        <v>2159255.2434399999</v>
      </c>
      <c r="G17" s="36" t="s">
        <v>48</v>
      </c>
      <c r="H17" s="36" t="s">
        <v>175</v>
      </c>
      <c r="I17" s="36" t="s">
        <v>175</v>
      </c>
      <c r="J17" s="36" t="s">
        <v>51</v>
      </c>
      <c r="K17" s="36" t="s">
        <v>53</v>
      </c>
    </row>
    <row r="18" spans="1:11" s="31" customFormat="1" ht="18.75">
      <c r="A18" s="32">
        <v>45069</v>
      </c>
      <c r="B18" s="33">
        <v>13.44</v>
      </c>
      <c r="C18" s="34">
        <v>19.554290000000002</v>
      </c>
      <c r="D18" s="34">
        <v>99.728710000000007</v>
      </c>
      <c r="E18" s="35">
        <v>576440.73432799999</v>
      </c>
      <c r="F18" s="35">
        <v>2162322.9720200002</v>
      </c>
      <c r="G18" s="36" t="s">
        <v>48</v>
      </c>
      <c r="H18" s="36" t="s">
        <v>209</v>
      </c>
      <c r="I18" s="36" t="s">
        <v>92</v>
      </c>
      <c r="J18" s="36" t="s">
        <v>51</v>
      </c>
      <c r="K18" s="36" t="s">
        <v>53</v>
      </c>
    </row>
    <row r="19" spans="1:11" s="31" customFormat="1" ht="18.75">
      <c r="A19" s="32">
        <v>45069</v>
      </c>
      <c r="B19" s="33">
        <v>13.44</v>
      </c>
      <c r="C19" s="34">
        <v>19.57403</v>
      </c>
      <c r="D19" s="34">
        <v>99.869420000000005</v>
      </c>
      <c r="E19" s="35">
        <v>591190.74339399999</v>
      </c>
      <c r="F19" s="35">
        <v>2164576.3975800001</v>
      </c>
      <c r="G19" s="36" t="s">
        <v>48</v>
      </c>
      <c r="H19" s="36" t="s">
        <v>210</v>
      </c>
      <c r="I19" s="36" t="s">
        <v>92</v>
      </c>
      <c r="J19" s="36" t="s">
        <v>51</v>
      </c>
      <c r="K19" s="36" t="s">
        <v>53</v>
      </c>
    </row>
    <row r="20" spans="1:11" s="31" customFormat="1" ht="18.75">
      <c r="A20" s="32">
        <v>45069</v>
      </c>
      <c r="B20" s="33">
        <v>13.44</v>
      </c>
      <c r="C20" s="34">
        <v>19.578220000000002</v>
      </c>
      <c r="D20" s="34">
        <v>99.823430000000002</v>
      </c>
      <c r="E20" s="35">
        <v>586364.49670200003</v>
      </c>
      <c r="F20" s="35">
        <v>2165016.2012499999</v>
      </c>
      <c r="G20" s="36" t="s">
        <v>48</v>
      </c>
      <c r="H20" s="36" t="s">
        <v>211</v>
      </c>
      <c r="I20" s="36" t="s">
        <v>92</v>
      </c>
      <c r="J20" s="36" t="s">
        <v>51</v>
      </c>
      <c r="K20" s="36" t="s">
        <v>53</v>
      </c>
    </row>
    <row r="21" spans="1:11" s="31" customFormat="1" ht="18.75">
      <c r="A21" s="32">
        <v>45069</v>
      </c>
      <c r="B21" s="33">
        <v>13.44</v>
      </c>
      <c r="C21" s="34">
        <v>19.750520000000002</v>
      </c>
      <c r="D21" s="34">
        <v>100.28519</v>
      </c>
      <c r="E21" s="35">
        <v>634656.89298600005</v>
      </c>
      <c r="F21" s="35">
        <v>2184384.6414000001</v>
      </c>
      <c r="G21" s="36" t="s">
        <v>48</v>
      </c>
      <c r="H21" s="36" t="s">
        <v>112</v>
      </c>
      <c r="I21" s="36" t="s">
        <v>113</v>
      </c>
      <c r="J21" s="36" t="s">
        <v>51</v>
      </c>
      <c r="K21" s="36" t="s">
        <v>53</v>
      </c>
    </row>
    <row r="22" spans="1:11" s="31" customFormat="1" ht="18.75">
      <c r="A22" s="32">
        <v>45069</v>
      </c>
      <c r="B22" s="33">
        <v>13.44</v>
      </c>
      <c r="C22" s="34">
        <v>19.780919999999998</v>
      </c>
      <c r="D22" s="34">
        <v>99.755769999999998</v>
      </c>
      <c r="E22" s="35">
        <v>579168.07220900001</v>
      </c>
      <c r="F22" s="35">
        <v>2187414.9242099999</v>
      </c>
      <c r="G22" s="36" t="s">
        <v>48</v>
      </c>
      <c r="H22" s="36" t="s">
        <v>212</v>
      </c>
      <c r="I22" s="36" t="s">
        <v>58</v>
      </c>
      <c r="J22" s="36" t="s">
        <v>51</v>
      </c>
      <c r="K22" s="36" t="s">
        <v>53</v>
      </c>
    </row>
    <row r="23" spans="1:11" s="31" customFormat="1" ht="18.75">
      <c r="A23" s="32">
        <v>45069</v>
      </c>
      <c r="B23" s="33">
        <v>13.44</v>
      </c>
      <c r="C23" s="34">
        <v>19.784389999999998</v>
      </c>
      <c r="D23" s="34">
        <v>99.755229999999997</v>
      </c>
      <c r="E23" s="35">
        <v>579109.79058799997</v>
      </c>
      <c r="F23" s="35">
        <v>2187798.67851</v>
      </c>
      <c r="G23" s="36" t="s">
        <v>48</v>
      </c>
      <c r="H23" s="36" t="s">
        <v>212</v>
      </c>
      <c r="I23" s="36" t="s">
        <v>58</v>
      </c>
      <c r="J23" s="36" t="s">
        <v>51</v>
      </c>
      <c r="K23" s="36" t="s">
        <v>53</v>
      </c>
    </row>
    <row r="24" spans="1:11" s="31" customFormat="1" ht="18.75">
      <c r="A24" s="32">
        <v>45069</v>
      </c>
      <c r="B24" s="33">
        <v>13.44</v>
      </c>
      <c r="C24" s="34">
        <v>19.857579999999999</v>
      </c>
      <c r="D24" s="34">
        <v>99.836070000000007</v>
      </c>
      <c r="E24" s="35">
        <v>587538.08559499995</v>
      </c>
      <c r="F24" s="35">
        <v>2195938.1974399998</v>
      </c>
      <c r="G24" s="36" t="s">
        <v>48</v>
      </c>
      <c r="H24" s="36" t="s">
        <v>213</v>
      </c>
      <c r="I24" s="36" t="s">
        <v>60</v>
      </c>
      <c r="J24" s="36" t="s">
        <v>51</v>
      </c>
      <c r="K24" s="36" t="s">
        <v>53</v>
      </c>
    </row>
    <row r="25" spans="1:11" s="31" customFormat="1" ht="18.75">
      <c r="A25" s="32">
        <v>45069</v>
      </c>
      <c r="B25" s="33">
        <v>13.44</v>
      </c>
      <c r="C25" s="34">
        <v>19.86664</v>
      </c>
      <c r="D25" s="34">
        <v>100.21853</v>
      </c>
      <c r="E25" s="35">
        <v>627579.05538799998</v>
      </c>
      <c r="F25" s="35">
        <v>2197184.8766899998</v>
      </c>
      <c r="G25" s="36" t="s">
        <v>48</v>
      </c>
      <c r="H25" s="36" t="s">
        <v>214</v>
      </c>
      <c r="I25" s="36" t="s">
        <v>215</v>
      </c>
      <c r="J25" s="36" t="s">
        <v>51</v>
      </c>
      <c r="K25" s="36" t="s">
        <v>53</v>
      </c>
    </row>
    <row r="26" spans="1:11" s="31" customFormat="1" ht="18.75">
      <c r="A26" s="32">
        <v>45069</v>
      </c>
      <c r="B26" s="33">
        <v>13.44</v>
      </c>
      <c r="C26" s="34">
        <v>19.879619999999999</v>
      </c>
      <c r="D26" s="34">
        <v>99.970249999999993</v>
      </c>
      <c r="E26" s="35">
        <v>601573.91007900005</v>
      </c>
      <c r="F26" s="35">
        <v>2198452.6146399998</v>
      </c>
      <c r="G26" s="36" t="s">
        <v>48</v>
      </c>
      <c r="H26" s="36" t="s">
        <v>216</v>
      </c>
      <c r="I26" s="36" t="s">
        <v>110</v>
      </c>
      <c r="J26" s="36" t="s">
        <v>51</v>
      </c>
      <c r="K26" s="36" t="s">
        <v>53</v>
      </c>
    </row>
    <row r="27" spans="1:11" s="31" customFormat="1" ht="18.75">
      <c r="A27" s="32">
        <v>45069</v>
      </c>
      <c r="B27" s="33">
        <v>13.44</v>
      </c>
      <c r="C27" s="34">
        <v>19.883130000000001</v>
      </c>
      <c r="D27" s="34">
        <v>99.969790000000003</v>
      </c>
      <c r="E27" s="35">
        <v>601523.51365900005</v>
      </c>
      <c r="F27" s="35">
        <v>2198840.7918699998</v>
      </c>
      <c r="G27" s="36" t="s">
        <v>48</v>
      </c>
      <c r="H27" s="36" t="s">
        <v>216</v>
      </c>
      <c r="I27" s="36" t="s">
        <v>110</v>
      </c>
      <c r="J27" s="36" t="s">
        <v>51</v>
      </c>
      <c r="K27" s="36" t="s">
        <v>53</v>
      </c>
    </row>
    <row r="28" spans="1:11" s="31" customFormat="1" ht="18.75">
      <c r="A28" s="32">
        <v>45069</v>
      </c>
      <c r="B28" s="33">
        <v>13.44</v>
      </c>
      <c r="C28" s="34">
        <v>19.915389999999999</v>
      </c>
      <c r="D28" s="34">
        <v>100.2585</v>
      </c>
      <c r="E28" s="35">
        <v>631724.06424800004</v>
      </c>
      <c r="F28" s="35">
        <v>2202611.2426900002</v>
      </c>
      <c r="G28" s="36" t="s">
        <v>48</v>
      </c>
      <c r="H28" s="36" t="s">
        <v>217</v>
      </c>
      <c r="I28" s="36" t="s">
        <v>215</v>
      </c>
      <c r="J28" s="36" t="s">
        <v>51</v>
      </c>
      <c r="K28" s="36" t="s">
        <v>53</v>
      </c>
    </row>
    <row r="29" spans="1:11" s="31" customFormat="1" ht="18.75">
      <c r="A29" s="32">
        <v>45069</v>
      </c>
      <c r="B29" s="33">
        <v>13.44</v>
      </c>
      <c r="C29" s="34">
        <v>19.966390000000001</v>
      </c>
      <c r="D29" s="34">
        <v>100.26864999999999</v>
      </c>
      <c r="E29" s="35">
        <v>632743.93978699995</v>
      </c>
      <c r="F29" s="35">
        <v>2208263.9175200001</v>
      </c>
      <c r="G29" s="36" t="s">
        <v>48</v>
      </c>
      <c r="H29" s="36" t="s">
        <v>115</v>
      </c>
      <c r="I29" s="36" t="s">
        <v>116</v>
      </c>
      <c r="J29" s="36" t="s">
        <v>51</v>
      </c>
      <c r="K29" s="36" t="s">
        <v>53</v>
      </c>
    </row>
    <row r="30" spans="1:11" s="31" customFormat="1" ht="18.75">
      <c r="A30" s="32">
        <v>45069</v>
      </c>
      <c r="B30" s="33">
        <v>13.44</v>
      </c>
      <c r="C30" s="34">
        <v>19.96734</v>
      </c>
      <c r="D30" s="34">
        <v>100.26794</v>
      </c>
      <c r="E30" s="35">
        <v>632668.84557100001</v>
      </c>
      <c r="F30" s="35">
        <v>2208368.5022999998</v>
      </c>
      <c r="G30" s="36" t="s">
        <v>48</v>
      </c>
      <c r="H30" s="36" t="s">
        <v>115</v>
      </c>
      <c r="I30" s="36" t="s">
        <v>116</v>
      </c>
      <c r="J30" s="36" t="s">
        <v>51</v>
      </c>
      <c r="K30" s="36" t="s">
        <v>53</v>
      </c>
    </row>
    <row r="31" spans="1:11" s="31" customFormat="1" ht="18.75">
      <c r="A31" s="32">
        <v>45069</v>
      </c>
      <c r="B31" s="33">
        <v>13.44</v>
      </c>
      <c r="C31" s="34">
        <v>19.99109</v>
      </c>
      <c r="D31" s="34">
        <v>100.29089999999999</v>
      </c>
      <c r="E31" s="35">
        <v>635051.29941600002</v>
      </c>
      <c r="F31" s="35">
        <v>2211015.5107100001</v>
      </c>
      <c r="G31" s="36" t="s">
        <v>48</v>
      </c>
      <c r="H31" s="36" t="s">
        <v>218</v>
      </c>
      <c r="I31" s="36" t="s">
        <v>198</v>
      </c>
      <c r="J31" s="36" t="s">
        <v>51</v>
      </c>
      <c r="K31" s="36" t="s">
        <v>78</v>
      </c>
    </row>
    <row r="32" spans="1:11" s="31" customFormat="1" ht="18.75">
      <c r="A32" s="32">
        <v>45069</v>
      </c>
      <c r="B32" s="33">
        <v>13.44</v>
      </c>
      <c r="C32" s="34">
        <v>20.099519999999998</v>
      </c>
      <c r="D32" s="34">
        <v>100.00105000000001</v>
      </c>
      <c r="E32" s="35">
        <v>604653.19120799995</v>
      </c>
      <c r="F32" s="35">
        <v>2222808.4526800001</v>
      </c>
      <c r="G32" s="36" t="s">
        <v>48</v>
      </c>
      <c r="H32" s="36" t="s">
        <v>59</v>
      </c>
      <c r="I32" s="36" t="s">
        <v>60</v>
      </c>
      <c r="J32" s="36" t="s">
        <v>51</v>
      </c>
      <c r="K32" s="36" t="s">
        <v>53</v>
      </c>
    </row>
    <row r="33" spans="1:11" s="31" customFormat="1" ht="18.75">
      <c r="A33" s="32">
        <v>45069</v>
      </c>
      <c r="B33" s="33">
        <v>13.44</v>
      </c>
      <c r="C33" s="34">
        <v>20.100090000000002</v>
      </c>
      <c r="D33" s="34">
        <v>100.0052</v>
      </c>
      <c r="E33" s="35">
        <v>605086.70018299995</v>
      </c>
      <c r="F33" s="35">
        <v>2222874.14787</v>
      </c>
      <c r="G33" s="36" t="s">
        <v>48</v>
      </c>
      <c r="H33" s="36" t="s">
        <v>59</v>
      </c>
      <c r="I33" s="36" t="s">
        <v>60</v>
      </c>
      <c r="J33" s="36" t="s">
        <v>51</v>
      </c>
      <c r="K33" s="36" t="s">
        <v>53</v>
      </c>
    </row>
    <row r="34" spans="1:11" s="31" customFormat="1" ht="18.75">
      <c r="A34" s="32">
        <v>45069</v>
      </c>
      <c r="B34" s="33">
        <v>13.44</v>
      </c>
      <c r="C34" s="34">
        <v>20.128360000000001</v>
      </c>
      <c r="D34" s="34">
        <v>99.924679999999995</v>
      </c>
      <c r="E34" s="35">
        <v>596650.93932200002</v>
      </c>
      <c r="F34" s="35">
        <v>2225954.1317500002</v>
      </c>
      <c r="G34" s="36" t="s">
        <v>48</v>
      </c>
      <c r="H34" s="36" t="s">
        <v>62</v>
      </c>
      <c r="I34" s="36" t="s">
        <v>62</v>
      </c>
      <c r="J34" s="36" t="s">
        <v>51</v>
      </c>
      <c r="K34" s="36" t="s">
        <v>78</v>
      </c>
    </row>
    <row r="35" spans="1:11" s="31" customFormat="1" ht="18.75">
      <c r="A35" s="32">
        <v>45069</v>
      </c>
      <c r="B35" s="33">
        <v>13.44</v>
      </c>
      <c r="C35" s="34">
        <v>20.13862</v>
      </c>
      <c r="D35" s="34">
        <v>100.02455</v>
      </c>
      <c r="E35" s="35">
        <v>607083.54070000001</v>
      </c>
      <c r="F35" s="35">
        <v>2227150.7756500002</v>
      </c>
      <c r="G35" s="36" t="s">
        <v>48</v>
      </c>
      <c r="H35" s="36" t="s">
        <v>61</v>
      </c>
      <c r="I35" s="36" t="s">
        <v>62</v>
      </c>
      <c r="J35" s="36" t="s">
        <v>51</v>
      </c>
      <c r="K35" s="36" t="s">
        <v>219</v>
      </c>
    </row>
    <row r="36" spans="1:11" s="31" customFormat="1" ht="18.75">
      <c r="A36" s="32">
        <v>45069</v>
      </c>
      <c r="B36" s="33">
        <v>13.44</v>
      </c>
      <c r="C36" s="34">
        <v>20.139199999999999</v>
      </c>
      <c r="D36" s="34">
        <v>100.02876999999999</v>
      </c>
      <c r="E36" s="35">
        <v>607524.24457099999</v>
      </c>
      <c r="F36" s="35">
        <v>2227217.6889599999</v>
      </c>
      <c r="G36" s="36" t="s">
        <v>48</v>
      </c>
      <c r="H36" s="36" t="s">
        <v>61</v>
      </c>
      <c r="I36" s="36" t="s">
        <v>62</v>
      </c>
      <c r="J36" s="36" t="s">
        <v>51</v>
      </c>
      <c r="K36" s="36" t="s">
        <v>53</v>
      </c>
    </row>
    <row r="37" spans="1:11" s="31" customFormat="1" ht="18.75">
      <c r="A37" s="32">
        <v>45069</v>
      </c>
      <c r="B37" s="33">
        <v>13.44</v>
      </c>
      <c r="C37" s="34">
        <v>20.142140000000001</v>
      </c>
      <c r="D37" s="34">
        <v>100.02405</v>
      </c>
      <c r="E37" s="35">
        <v>607028.87986300001</v>
      </c>
      <c r="F37" s="35">
        <v>2227540.03113</v>
      </c>
      <c r="G37" s="36" t="s">
        <v>48</v>
      </c>
      <c r="H37" s="36" t="s">
        <v>61</v>
      </c>
      <c r="I37" s="36" t="s">
        <v>62</v>
      </c>
      <c r="J37" s="36" t="s">
        <v>51</v>
      </c>
      <c r="K37" s="36" t="s">
        <v>53</v>
      </c>
    </row>
    <row r="38" spans="1:11" s="31" customFormat="1" ht="18.75">
      <c r="A38" s="32">
        <v>45069</v>
      </c>
      <c r="B38" s="33">
        <v>13.44</v>
      </c>
      <c r="C38" s="34">
        <v>20.142720000000001</v>
      </c>
      <c r="D38" s="34">
        <v>100.02824</v>
      </c>
      <c r="E38" s="35">
        <v>607466.43821499997</v>
      </c>
      <c r="F38" s="35">
        <v>2227606.9241499999</v>
      </c>
      <c r="G38" s="36" t="s">
        <v>48</v>
      </c>
      <c r="H38" s="36" t="s">
        <v>61</v>
      </c>
      <c r="I38" s="36" t="s">
        <v>62</v>
      </c>
      <c r="J38" s="36" t="s">
        <v>51</v>
      </c>
      <c r="K38" s="36" t="s">
        <v>53</v>
      </c>
    </row>
    <row r="39" spans="1:11" s="31" customFormat="1" ht="18.75">
      <c r="A39" s="32">
        <v>45069</v>
      </c>
      <c r="B39" s="33">
        <v>13.44</v>
      </c>
      <c r="C39" s="34">
        <v>20.146190000000001</v>
      </c>
      <c r="D39" s="34">
        <v>100.02818000000001</v>
      </c>
      <c r="E39" s="35">
        <v>607457.79311600002</v>
      </c>
      <c r="F39" s="35">
        <v>2227990.9293800001</v>
      </c>
      <c r="G39" s="36" t="s">
        <v>48</v>
      </c>
      <c r="H39" s="36" t="s">
        <v>61</v>
      </c>
      <c r="I39" s="36" t="s">
        <v>62</v>
      </c>
      <c r="J39" s="36" t="s">
        <v>51</v>
      </c>
      <c r="K39" s="36" t="s">
        <v>53</v>
      </c>
    </row>
    <row r="40" spans="1:11" s="31" customFormat="1" ht="18.75">
      <c r="A40" s="32">
        <v>45069</v>
      </c>
      <c r="B40" s="33">
        <v>13.44</v>
      </c>
      <c r="C40" s="34">
        <v>20.146239999999999</v>
      </c>
      <c r="D40" s="34">
        <v>100.02773000000001</v>
      </c>
      <c r="E40" s="35">
        <v>607410.72436800005</v>
      </c>
      <c r="F40" s="35">
        <v>2227996.1724800002</v>
      </c>
      <c r="G40" s="36" t="s">
        <v>48</v>
      </c>
      <c r="H40" s="36" t="s">
        <v>61</v>
      </c>
      <c r="I40" s="36" t="s">
        <v>62</v>
      </c>
      <c r="J40" s="36" t="s">
        <v>51</v>
      </c>
      <c r="K40" s="36" t="s">
        <v>53</v>
      </c>
    </row>
    <row r="41" spans="1:11" s="31" customFormat="1" ht="18.75">
      <c r="A41" s="32">
        <v>45069</v>
      </c>
      <c r="B41" s="33">
        <v>13.44</v>
      </c>
      <c r="C41" s="34">
        <v>20.15211</v>
      </c>
      <c r="D41" s="34">
        <v>100.01884</v>
      </c>
      <c r="E41" s="35">
        <v>606477.55207099998</v>
      </c>
      <c r="F41" s="35">
        <v>2228640.12029</v>
      </c>
      <c r="G41" s="36" t="s">
        <v>48</v>
      </c>
      <c r="H41" s="36" t="s">
        <v>61</v>
      </c>
      <c r="I41" s="36" t="s">
        <v>62</v>
      </c>
      <c r="J41" s="36" t="s">
        <v>51</v>
      </c>
      <c r="K41" s="36" t="s">
        <v>53</v>
      </c>
    </row>
    <row r="42" spans="1:11" s="31" customFormat="1" ht="18.75">
      <c r="A42" s="32">
        <v>45069</v>
      </c>
      <c r="B42" s="33">
        <v>13.44</v>
      </c>
      <c r="C42" s="34">
        <v>20.152670000000001</v>
      </c>
      <c r="D42" s="34">
        <v>100.02302</v>
      </c>
      <c r="E42" s="35">
        <v>606914.05234000005</v>
      </c>
      <c r="F42" s="35">
        <v>2228704.7807399998</v>
      </c>
      <c r="G42" s="36" t="s">
        <v>48</v>
      </c>
      <c r="H42" s="36" t="s">
        <v>61</v>
      </c>
      <c r="I42" s="36" t="s">
        <v>62</v>
      </c>
      <c r="J42" s="36" t="s">
        <v>51</v>
      </c>
      <c r="K42" s="36" t="s">
        <v>53</v>
      </c>
    </row>
    <row r="43" spans="1:11" s="31" customFormat="1" ht="18.75">
      <c r="A43" s="32">
        <v>45069</v>
      </c>
      <c r="B43" s="33">
        <v>13.44</v>
      </c>
      <c r="C43" s="34">
        <v>20.170960000000001</v>
      </c>
      <c r="D43" s="34">
        <v>99.893550000000005</v>
      </c>
      <c r="E43" s="35">
        <v>593371.58145599999</v>
      </c>
      <c r="F43" s="35">
        <v>2230650.99878</v>
      </c>
      <c r="G43" s="36" t="s">
        <v>48</v>
      </c>
      <c r="H43" s="36" t="s">
        <v>207</v>
      </c>
      <c r="I43" s="36" t="s">
        <v>62</v>
      </c>
      <c r="J43" s="36" t="s">
        <v>51</v>
      </c>
      <c r="K43" s="36" t="s">
        <v>53</v>
      </c>
    </row>
    <row r="44" spans="1:11" s="31" customFormat="1" ht="18.75">
      <c r="A44" s="32">
        <v>45069</v>
      </c>
      <c r="B44" s="33">
        <v>13.44</v>
      </c>
      <c r="C44" s="34">
        <v>20.197040000000001</v>
      </c>
      <c r="D44" s="34">
        <v>100.05898999999999</v>
      </c>
      <c r="E44" s="35">
        <v>610642.23103100003</v>
      </c>
      <c r="F44" s="35">
        <v>2233639.0415699999</v>
      </c>
      <c r="G44" s="36" t="s">
        <v>48</v>
      </c>
      <c r="H44" s="36" t="s">
        <v>61</v>
      </c>
      <c r="I44" s="36" t="s">
        <v>62</v>
      </c>
      <c r="J44" s="36" t="s">
        <v>51</v>
      </c>
      <c r="K44" s="36" t="s">
        <v>53</v>
      </c>
    </row>
    <row r="45" spans="1:11" s="31" customFormat="1" ht="18.75">
      <c r="A45" s="32">
        <v>45069</v>
      </c>
      <c r="B45" s="33">
        <v>13.44</v>
      </c>
      <c r="C45" s="34">
        <v>20.230319999999999</v>
      </c>
      <c r="D45" s="34">
        <v>99.693470000000005</v>
      </c>
      <c r="E45" s="35">
        <v>572435.85173300002</v>
      </c>
      <c r="F45" s="35">
        <v>2237120.4392900001</v>
      </c>
      <c r="G45" s="36" t="s">
        <v>48</v>
      </c>
      <c r="H45" s="36" t="s">
        <v>155</v>
      </c>
      <c r="I45" s="36" t="s">
        <v>153</v>
      </c>
      <c r="J45" s="36" t="s">
        <v>51</v>
      </c>
      <c r="K45" s="36" t="s">
        <v>53</v>
      </c>
    </row>
    <row r="46" spans="1:11" s="31" customFormat="1" ht="18.75">
      <c r="A46" s="32">
        <v>45069</v>
      </c>
      <c r="B46" s="33">
        <v>13.44</v>
      </c>
      <c r="C46" s="34">
        <v>20.233779999999999</v>
      </c>
      <c r="D46" s="34">
        <v>99.692859999999996</v>
      </c>
      <c r="E46" s="35">
        <v>572370.53088800004</v>
      </c>
      <c r="F46" s="35">
        <v>2237503.0878400002</v>
      </c>
      <c r="G46" s="36" t="s">
        <v>48</v>
      </c>
      <c r="H46" s="36" t="s">
        <v>155</v>
      </c>
      <c r="I46" s="36" t="s">
        <v>153</v>
      </c>
      <c r="J46" s="36" t="s">
        <v>51</v>
      </c>
      <c r="K46" s="36" t="s">
        <v>53</v>
      </c>
    </row>
    <row r="47" spans="1:11" s="31" customFormat="1" ht="18.75">
      <c r="A47" s="32">
        <v>45069</v>
      </c>
      <c r="B47" s="33">
        <v>13.44</v>
      </c>
      <c r="C47" s="34">
        <v>20.2499</v>
      </c>
      <c r="D47" s="34">
        <v>99.916569999999993</v>
      </c>
      <c r="E47" s="35">
        <v>595728.92673800001</v>
      </c>
      <c r="F47" s="35">
        <v>2239400.6690799999</v>
      </c>
      <c r="G47" s="36" t="s">
        <v>48</v>
      </c>
      <c r="H47" s="36" t="s">
        <v>220</v>
      </c>
      <c r="I47" s="36" t="s">
        <v>62</v>
      </c>
      <c r="J47" s="36" t="s">
        <v>51</v>
      </c>
      <c r="K47" s="36" t="s">
        <v>53</v>
      </c>
    </row>
    <row r="48" spans="1:11" s="31" customFormat="1" ht="18.75">
      <c r="A48" s="32">
        <v>45069</v>
      </c>
      <c r="B48" s="33">
        <v>13.44</v>
      </c>
      <c r="C48" s="34">
        <v>20.266570000000002</v>
      </c>
      <c r="D48" s="34">
        <v>99.960560000000001</v>
      </c>
      <c r="E48" s="35">
        <v>600312.96665399999</v>
      </c>
      <c r="F48" s="35">
        <v>2241271.6772099999</v>
      </c>
      <c r="G48" s="36" t="s">
        <v>48</v>
      </c>
      <c r="H48" s="36" t="s">
        <v>221</v>
      </c>
      <c r="I48" s="36" t="s">
        <v>62</v>
      </c>
      <c r="J48" s="36" t="s">
        <v>51</v>
      </c>
      <c r="K48" s="36" t="s">
        <v>53</v>
      </c>
    </row>
    <row r="49" spans="1:11" s="31" customFormat="1" ht="18.75">
      <c r="A49" s="32">
        <v>45069</v>
      </c>
      <c r="B49" s="33">
        <v>13.44</v>
      </c>
      <c r="C49" s="34">
        <v>20.27121</v>
      </c>
      <c r="D49" s="34">
        <v>99.968339999999998</v>
      </c>
      <c r="E49" s="35">
        <v>601122.49771200004</v>
      </c>
      <c r="F49" s="35">
        <v>2241789.9495299999</v>
      </c>
      <c r="G49" s="36" t="s">
        <v>48</v>
      </c>
      <c r="H49" s="36" t="s">
        <v>221</v>
      </c>
      <c r="I49" s="36" t="s">
        <v>62</v>
      </c>
      <c r="J49" s="36" t="s">
        <v>51</v>
      </c>
      <c r="K49" s="36" t="s">
        <v>53</v>
      </c>
    </row>
    <row r="50" spans="1:11" s="31" customFormat="1" ht="18.75">
      <c r="A50" s="32">
        <v>45069</v>
      </c>
      <c r="B50" s="33">
        <v>13.44</v>
      </c>
      <c r="C50" s="34">
        <v>20.290199999999999</v>
      </c>
      <c r="D50" s="34">
        <v>100.02924</v>
      </c>
      <c r="E50" s="35">
        <v>607469.62600599998</v>
      </c>
      <c r="F50" s="35">
        <v>2243930.1266200002</v>
      </c>
      <c r="G50" s="36" t="s">
        <v>48</v>
      </c>
      <c r="H50" s="36" t="s">
        <v>222</v>
      </c>
      <c r="I50" s="36" t="s">
        <v>125</v>
      </c>
      <c r="J50" s="36" t="s">
        <v>51</v>
      </c>
      <c r="K50" s="36" t="s">
        <v>53</v>
      </c>
    </row>
    <row r="51" spans="1:11" s="31" customFormat="1" ht="18.75">
      <c r="A51" s="32">
        <v>45069</v>
      </c>
      <c r="B51" s="33">
        <v>13.44</v>
      </c>
      <c r="C51" s="34">
        <v>20.29937</v>
      </c>
      <c r="D51" s="34">
        <v>100.07048</v>
      </c>
      <c r="E51" s="35">
        <v>611769.55994299997</v>
      </c>
      <c r="F51" s="35">
        <v>2244972.41554</v>
      </c>
      <c r="G51" s="36" t="s">
        <v>48</v>
      </c>
      <c r="H51" s="36" t="s">
        <v>223</v>
      </c>
      <c r="I51" s="36" t="s">
        <v>125</v>
      </c>
      <c r="J51" s="36" t="s">
        <v>51</v>
      </c>
      <c r="K51" s="36" t="s">
        <v>53</v>
      </c>
    </row>
    <row r="52" spans="1:11" s="31" customFormat="1" ht="18.75">
      <c r="A52" s="32">
        <v>45069</v>
      </c>
      <c r="B52" s="33">
        <v>13.44</v>
      </c>
      <c r="C52" s="34">
        <v>20.31991</v>
      </c>
      <c r="D52" s="34">
        <v>99.931269999999998</v>
      </c>
      <c r="E52" s="35">
        <v>597220.66956900002</v>
      </c>
      <c r="F52" s="35">
        <v>2247157.5795</v>
      </c>
      <c r="G52" s="36" t="s">
        <v>48</v>
      </c>
      <c r="H52" s="36" t="s">
        <v>224</v>
      </c>
      <c r="I52" s="36" t="s">
        <v>225</v>
      </c>
      <c r="J52" s="36" t="s">
        <v>51</v>
      </c>
      <c r="K52" s="36" t="s">
        <v>53</v>
      </c>
    </row>
    <row r="53" spans="1:11" s="31" customFormat="1" ht="18.75">
      <c r="A53" s="32">
        <v>45069</v>
      </c>
      <c r="B53" s="33">
        <v>13.44</v>
      </c>
      <c r="C53" s="34">
        <v>16.838889999999999</v>
      </c>
      <c r="D53" s="34">
        <v>101.29152999999999</v>
      </c>
      <c r="E53" s="35">
        <v>744179.86014899996</v>
      </c>
      <c r="F53" s="35">
        <v>1863147.42777</v>
      </c>
      <c r="G53" s="36" t="s">
        <v>48</v>
      </c>
      <c r="H53" s="36" t="s">
        <v>226</v>
      </c>
      <c r="I53" s="36" t="s">
        <v>227</v>
      </c>
      <c r="J53" s="36" t="s">
        <v>82</v>
      </c>
      <c r="K53" s="36" t="s">
        <v>53</v>
      </c>
    </row>
    <row r="54" spans="1:11" s="31" customFormat="1" ht="18.75">
      <c r="A54" s="32">
        <v>45069</v>
      </c>
      <c r="B54" s="33">
        <v>13.44</v>
      </c>
      <c r="C54" s="34">
        <v>18.09085</v>
      </c>
      <c r="D54" s="34">
        <v>99.869889999999998</v>
      </c>
      <c r="E54" s="35">
        <v>592044.43658700003</v>
      </c>
      <c r="F54" s="35">
        <v>2000453.8650799999</v>
      </c>
      <c r="G54" s="36" t="s">
        <v>48</v>
      </c>
      <c r="H54" s="36" t="s">
        <v>228</v>
      </c>
      <c r="I54" s="36" t="s">
        <v>229</v>
      </c>
      <c r="J54" s="36" t="s">
        <v>183</v>
      </c>
      <c r="K54" s="36" t="s">
        <v>53</v>
      </c>
    </row>
    <row r="55" spans="1:11" s="31" customFormat="1" ht="18.75">
      <c r="A55" s="32">
        <v>45069</v>
      </c>
      <c r="B55" s="33">
        <v>13.44</v>
      </c>
      <c r="C55" s="34">
        <v>18.298310000000001</v>
      </c>
      <c r="D55" s="34">
        <v>100.25651999999999</v>
      </c>
      <c r="E55" s="35">
        <v>632801.64765399997</v>
      </c>
      <c r="F55" s="35">
        <v>2023647.1581300001</v>
      </c>
      <c r="G55" s="36" t="s">
        <v>48</v>
      </c>
      <c r="H55" s="36" t="s">
        <v>230</v>
      </c>
      <c r="I55" s="36" t="s">
        <v>231</v>
      </c>
      <c r="J55" s="36" t="s">
        <v>183</v>
      </c>
      <c r="K55" s="36" t="s">
        <v>53</v>
      </c>
    </row>
    <row r="56" spans="1:11" s="31" customFormat="1" ht="18.75">
      <c r="A56" s="32">
        <v>45069</v>
      </c>
      <c r="B56" s="33">
        <v>13.44</v>
      </c>
      <c r="C56" s="34">
        <v>13.868690000000001</v>
      </c>
      <c r="D56" s="34">
        <v>99.657139999999998</v>
      </c>
      <c r="E56" s="35">
        <v>571006.55614100001</v>
      </c>
      <c r="F56" s="35">
        <v>1533301.7578700001</v>
      </c>
      <c r="G56" s="36" t="s">
        <v>48</v>
      </c>
      <c r="H56" s="36" t="s">
        <v>232</v>
      </c>
      <c r="I56" s="36" t="s">
        <v>233</v>
      </c>
      <c r="J56" s="36" t="s">
        <v>234</v>
      </c>
      <c r="K56" s="36" t="s">
        <v>53</v>
      </c>
    </row>
    <row r="57" spans="1:11" s="31" customFormat="1" ht="18.75">
      <c r="A57" s="32">
        <v>45069</v>
      </c>
      <c r="B57" s="33">
        <v>13.44</v>
      </c>
      <c r="C57" s="34">
        <v>14.57048</v>
      </c>
      <c r="D57" s="34">
        <v>99.398570000000007</v>
      </c>
      <c r="E57" s="35">
        <v>542933.890441</v>
      </c>
      <c r="F57" s="35">
        <v>1610857.63053</v>
      </c>
      <c r="G57" s="36" t="s">
        <v>48</v>
      </c>
      <c r="H57" s="36" t="s">
        <v>235</v>
      </c>
      <c r="I57" s="36" t="s">
        <v>236</v>
      </c>
      <c r="J57" s="36" t="s">
        <v>234</v>
      </c>
      <c r="K57" s="36" t="s">
        <v>53</v>
      </c>
    </row>
    <row r="58" spans="1:11" s="31" customFormat="1" ht="18.75">
      <c r="A58" s="32">
        <v>45069</v>
      </c>
      <c r="B58" s="33">
        <v>13.44</v>
      </c>
      <c r="C58" s="34">
        <v>14.571009999999999</v>
      </c>
      <c r="D58" s="34">
        <v>99.402169999999998</v>
      </c>
      <c r="E58" s="35">
        <v>543321.58386899997</v>
      </c>
      <c r="F58" s="35">
        <v>1610916.9317000001</v>
      </c>
      <c r="G58" s="36" t="s">
        <v>48</v>
      </c>
      <c r="H58" s="36" t="s">
        <v>235</v>
      </c>
      <c r="I58" s="36" t="s">
        <v>236</v>
      </c>
      <c r="J58" s="36" t="s">
        <v>234</v>
      </c>
      <c r="K58" s="36" t="s">
        <v>53</v>
      </c>
    </row>
    <row r="59" spans="1:11" s="31" customFormat="1" ht="18.75">
      <c r="A59" s="32">
        <v>45069</v>
      </c>
      <c r="B59" s="33">
        <v>13.44</v>
      </c>
      <c r="C59" s="34">
        <v>14.5738</v>
      </c>
      <c r="D59" s="34">
        <v>99.398049999999998</v>
      </c>
      <c r="E59" s="35">
        <v>542877.233488</v>
      </c>
      <c r="F59" s="35">
        <v>1611224.73349</v>
      </c>
      <c r="G59" s="36" t="s">
        <v>48</v>
      </c>
      <c r="H59" s="36" t="s">
        <v>235</v>
      </c>
      <c r="I59" s="36" t="s">
        <v>236</v>
      </c>
      <c r="J59" s="36" t="s">
        <v>234</v>
      </c>
      <c r="K59" s="36" t="s">
        <v>53</v>
      </c>
    </row>
    <row r="60" spans="1:11" s="31" customFormat="1" ht="18.75">
      <c r="A60" s="32">
        <v>45069</v>
      </c>
      <c r="B60" s="33">
        <v>13.44</v>
      </c>
      <c r="C60" s="34">
        <v>16.235910000000001</v>
      </c>
      <c r="D60" s="34">
        <v>103.46736</v>
      </c>
      <c r="E60" s="35">
        <v>977816.31946000003</v>
      </c>
      <c r="F60" s="35">
        <v>1800246.5100100001</v>
      </c>
      <c r="G60" s="36" t="s">
        <v>48</v>
      </c>
      <c r="H60" s="36" t="s">
        <v>237</v>
      </c>
      <c r="I60" s="36" t="s">
        <v>238</v>
      </c>
      <c r="J60" s="36" t="s">
        <v>239</v>
      </c>
      <c r="K60" s="36" t="s">
        <v>53</v>
      </c>
    </row>
    <row r="61" spans="1:11" s="31" customFormat="1" ht="18.75">
      <c r="A61" s="32">
        <v>45069</v>
      </c>
      <c r="B61" s="33">
        <v>13.44</v>
      </c>
      <c r="C61" s="34">
        <v>16.435099999999998</v>
      </c>
      <c r="D61" s="34">
        <v>103.67966</v>
      </c>
      <c r="E61" s="35">
        <v>1000056.55302</v>
      </c>
      <c r="F61" s="35">
        <v>1822851.7083699999</v>
      </c>
      <c r="G61" s="36" t="s">
        <v>48</v>
      </c>
      <c r="H61" s="36" t="s">
        <v>240</v>
      </c>
      <c r="I61" s="36" t="s">
        <v>240</v>
      </c>
      <c r="J61" s="36" t="s">
        <v>239</v>
      </c>
      <c r="K61" s="36" t="s">
        <v>53</v>
      </c>
    </row>
    <row r="62" spans="1:11" s="31" customFormat="1" ht="18.75">
      <c r="A62" s="32">
        <v>45069</v>
      </c>
      <c r="B62" s="33">
        <v>13.44</v>
      </c>
      <c r="C62" s="34">
        <v>16.436699999999998</v>
      </c>
      <c r="D62" s="34">
        <v>103.6797</v>
      </c>
      <c r="E62" s="35">
        <v>1000056.72431</v>
      </c>
      <c r="F62" s="35">
        <v>1823029.2980599999</v>
      </c>
      <c r="G62" s="36" t="s">
        <v>48</v>
      </c>
      <c r="H62" s="36" t="s">
        <v>240</v>
      </c>
      <c r="I62" s="36" t="s">
        <v>240</v>
      </c>
      <c r="J62" s="36" t="s">
        <v>239</v>
      </c>
      <c r="K62" s="36" t="s">
        <v>53</v>
      </c>
    </row>
    <row r="63" spans="1:11" s="31" customFormat="1" ht="18.75">
      <c r="A63" s="32">
        <v>45069</v>
      </c>
      <c r="B63" s="33">
        <v>13.44</v>
      </c>
      <c r="C63" s="34">
        <v>16.707599999999999</v>
      </c>
      <c r="D63" s="34">
        <v>103.84502000000001</v>
      </c>
      <c r="E63" s="35">
        <v>1017030.5859900001</v>
      </c>
      <c r="F63" s="35">
        <v>1853504.14851</v>
      </c>
      <c r="G63" s="36" t="s">
        <v>48</v>
      </c>
      <c r="H63" s="36" t="s">
        <v>241</v>
      </c>
      <c r="I63" s="36" t="s">
        <v>242</v>
      </c>
      <c r="J63" s="36" t="s">
        <v>239</v>
      </c>
      <c r="K63" s="36" t="s">
        <v>53</v>
      </c>
    </row>
    <row r="64" spans="1:11" s="31" customFormat="1" ht="18.75">
      <c r="A64" s="32">
        <v>45069</v>
      </c>
      <c r="B64" s="33">
        <v>13.44</v>
      </c>
      <c r="C64" s="34">
        <v>16.704989999999999</v>
      </c>
      <c r="D64" s="34">
        <v>104.03269</v>
      </c>
      <c r="E64" s="35">
        <v>1037107.4442</v>
      </c>
      <c r="F64" s="35">
        <v>1853713.09228</v>
      </c>
      <c r="G64" s="36" t="s">
        <v>48</v>
      </c>
      <c r="H64" s="36" t="s">
        <v>243</v>
      </c>
      <c r="I64" s="36" t="s">
        <v>244</v>
      </c>
      <c r="J64" s="36" t="s">
        <v>239</v>
      </c>
      <c r="K64" s="36" t="s">
        <v>53</v>
      </c>
    </row>
    <row r="65" spans="1:11" s="31" customFormat="1" ht="18.75">
      <c r="A65" s="32">
        <v>45069</v>
      </c>
      <c r="B65" s="33">
        <v>13.44</v>
      </c>
      <c r="C65" s="34">
        <v>16.082599999999999</v>
      </c>
      <c r="D65" s="34">
        <v>99.75806</v>
      </c>
      <c r="E65" s="35">
        <v>581074.64242699998</v>
      </c>
      <c r="F65" s="35">
        <v>1778220.74587</v>
      </c>
      <c r="G65" s="36" t="s">
        <v>48</v>
      </c>
      <c r="H65" s="36" t="s">
        <v>245</v>
      </c>
      <c r="I65" s="36" t="s">
        <v>246</v>
      </c>
      <c r="J65" s="36" t="s">
        <v>247</v>
      </c>
      <c r="K65" s="36" t="s">
        <v>53</v>
      </c>
    </row>
    <row r="66" spans="1:11" s="31" customFormat="1" ht="18.75">
      <c r="A66" s="32">
        <v>45069</v>
      </c>
      <c r="B66" s="33">
        <v>13.44</v>
      </c>
      <c r="C66" s="34">
        <v>16.092479999999998</v>
      </c>
      <c r="D66" s="34">
        <v>99.898110000000003</v>
      </c>
      <c r="E66" s="35">
        <v>596049.229192</v>
      </c>
      <c r="F66" s="35">
        <v>1779373.7176699999</v>
      </c>
      <c r="G66" s="36" t="s">
        <v>48</v>
      </c>
      <c r="H66" s="36" t="s">
        <v>248</v>
      </c>
      <c r="I66" s="36" t="s">
        <v>246</v>
      </c>
      <c r="J66" s="36" t="s">
        <v>247</v>
      </c>
      <c r="K66" s="36" t="s">
        <v>53</v>
      </c>
    </row>
    <row r="67" spans="1:11" s="31" customFormat="1" ht="18.75">
      <c r="A67" s="32">
        <v>45069</v>
      </c>
      <c r="B67" s="33">
        <v>13.44</v>
      </c>
      <c r="C67" s="34">
        <v>16.153500000000001</v>
      </c>
      <c r="D67" s="34">
        <v>99.981129999999993</v>
      </c>
      <c r="E67" s="35">
        <v>604896.48583000002</v>
      </c>
      <c r="F67" s="35">
        <v>1786164.6970299999</v>
      </c>
      <c r="G67" s="36" t="s">
        <v>48</v>
      </c>
      <c r="H67" s="36" t="s">
        <v>249</v>
      </c>
      <c r="I67" s="36" t="s">
        <v>250</v>
      </c>
      <c r="J67" s="36" t="s">
        <v>247</v>
      </c>
      <c r="K67" s="36" t="s">
        <v>53</v>
      </c>
    </row>
    <row r="68" spans="1:11" s="31" customFormat="1" ht="18.75">
      <c r="A68" s="32">
        <v>45069</v>
      </c>
      <c r="B68" s="33">
        <v>13.44</v>
      </c>
      <c r="C68" s="34">
        <v>16.18871</v>
      </c>
      <c r="D68" s="34">
        <v>99.426850000000002</v>
      </c>
      <c r="E68" s="35">
        <v>545626.60030199995</v>
      </c>
      <c r="F68" s="35">
        <v>1789856.99294</v>
      </c>
      <c r="G68" s="36" t="s">
        <v>48</v>
      </c>
      <c r="H68" s="36" t="s">
        <v>251</v>
      </c>
      <c r="I68" s="36" t="s">
        <v>252</v>
      </c>
      <c r="J68" s="36" t="s">
        <v>247</v>
      </c>
      <c r="K68" s="36" t="s">
        <v>53</v>
      </c>
    </row>
    <row r="69" spans="1:11" s="31" customFormat="1" ht="18.75">
      <c r="A69" s="32">
        <v>45069</v>
      </c>
      <c r="B69" s="33">
        <v>13.44</v>
      </c>
      <c r="C69" s="34">
        <v>16.252500000000001</v>
      </c>
      <c r="D69" s="34">
        <v>99.919340000000005</v>
      </c>
      <c r="E69" s="35">
        <v>598240.73267399997</v>
      </c>
      <c r="F69" s="35">
        <v>1797086.4445799999</v>
      </c>
      <c r="G69" s="36" t="s">
        <v>48</v>
      </c>
      <c r="H69" s="36" t="s">
        <v>253</v>
      </c>
      <c r="I69" s="36" t="s">
        <v>250</v>
      </c>
      <c r="J69" s="36" t="s">
        <v>247</v>
      </c>
      <c r="K69" s="36" t="s">
        <v>53</v>
      </c>
    </row>
    <row r="70" spans="1:11" s="31" customFormat="1" ht="18.75">
      <c r="A70" s="32">
        <v>45069</v>
      </c>
      <c r="B70" s="33">
        <v>13.44</v>
      </c>
      <c r="C70" s="34">
        <v>16.318770000000001</v>
      </c>
      <c r="D70" s="34">
        <v>99.625619999999998</v>
      </c>
      <c r="E70" s="35">
        <v>566830.03798799997</v>
      </c>
      <c r="F70" s="35">
        <v>1804298.9841</v>
      </c>
      <c r="G70" s="36" t="s">
        <v>48</v>
      </c>
      <c r="H70" s="36" t="s">
        <v>254</v>
      </c>
      <c r="I70" s="36" t="s">
        <v>252</v>
      </c>
      <c r="J70" s="36" t="s">
        <v>247</v>
      </c>
      <c r="K70" s="36" t="s">
        <v>53</v>
      </c>
    </row>
    <row r="71" spans="1:11" s="31" customFormat="1" ht="18.75">
      <c r="A71" s="32">
        <v>45069</v>
      </c>
      <c r="B71" s="33">
        <v>13.44</v>
      </c>
      <c r="C71" s="34">
        <v>16.10867</v>
      </c>
      <c r="D71" s="34">
        <v>102.42701</v>
      </c>
      <c r="E71" s="35">
        <v>866648.58973799995</v>
      </c>
      <c r="F71" s="35">
        <v>1784000.9055600001</v>
      </c>
      <c r="G71" s="36" t="s">
        <v>48</v>
      </c>
      <c r="H71" s="36" t="s">
        <v>255</v>
      </c>
      <c r="I71" s="36" t="s">
        <v>256</v>
      </c>
      <c r="J71" s="36" t="s">
        <v>257</v>
      </c>
      <c r="K71" s="36" t="s">
        <v>53</v>
      </c>
    </row>
    <row r="72" spans="1:11" s="31" customFormat="1" ht="18.75">
      <c r="A72" s="32">
        <v>45069</v>
      </c>
      <c r="B72" s="33">
        <v>13.44</v>
      </c>
      <c r="C72" s="34">
        <v>14.955719999999999</v>
      </c>
      <c r="D72" s="34">
        <v>100.08496</v>
      </c>
      <c r="E72" s="35">
        <v>616671.356363</v>
      </c>
      <c r="F72" s="35">
        <v>1653713.5435599999</v>
      </c>
      <c r="G72" s="36" t="s">
        <v>48</v>
      </c>
      <c r="H72" s="36" t="s">
        <v>258</v>
      </c>
      <c r="I72" s="36" t="s">
        <v>259</v>
      </c>
      <c r="J72" s="36" t="s">
        <v>260</v>
      </c>
      <c r="K72" s="36" t="s">
        <v>53</v>
      </c>
    </row>
    <row r="73" spans="1:11" s="31" customFormat="1" ht="18.75">
      <c r="A73" s="32">
        <v>45069</v>
      </c>
      <c r="B73" s="33">
        <v>13.44</v>
      </c>
      <c r="C73" s="34">
        <v>15.050990000000001</v>
      </c>
      <c r="D73" s="34">
        <v>99.975070000000002</v>
      </c>
      <c r="E73" s="35">
        <v>604806.83156800002</v>
      </c>
      <c r="F73" s="35">
        <v>1664197.3268200001</v>
      </c>
      <c r="G73" s="36" t="s">
        <v>48</v>
      </c>
      <c r="H73" s="36" t="s">
        <v>261</v>
      </c>
      <c r="I73" s="36" t="s">
        <v>261</v>
      </c>
      <c r="J73" s="36" t="s">
        <v>260</v>
      </c>
      <c r="K73" s="36" t="s">
        <v>53</v>
      </c>
    </row>
    <row r="74" spans="1:11" s="31" customFormat="1" ht="18.75">
      <c r="A74" s="32">
        <v>45069</v>
      </c>
      <c r="B74" s="33">
        <v>13.44</v>
      </c>
      <c r="C74" s="34">
        <v>15.34628</v>
      </c>
      <c r="D74" s="34">
        <v>100.20518</v>
      </c>
      <c r="E74" s="35">
        <v>629363.24692199996</v>
      </c>
      <c r="F74" s="35">
        <v>1696986.79064</v>
      </c>
      <c r="G74" s="36" t="s">
        <v>48</v>
      </c>
      <c r="H74" s="36" t="s">
        <v>262</v>
      </c>
      <c r="I74" s="36" t="s">
        <v>263</v>
      </c>
      <c r="J74" s="36" t="s">
        <v>260</v>
      </c>
      <c r="K74" s="36" t="s">
        <v>53</v>
      </c>
    </row>
    <row r="75" spans="1:11" s="31" customFormat="1" ht="18.75">
      <c r="A75" s="32">
        <v>45069</v>
      </c>
      <c r="B75" s="33">
        <v>13.44</v>
      </c>
      <c r="C75" s="34">
        <v>15.550689999999999</v>
      </c>
      <c r="D75" s="34">
        <v>101.67289</v>
      </c>
      <c r="E75" s="35">
        <v>786696.67527300003</v>
      </c>
      <c r="F75" s="35">
        <v>1721029.9849</v>
      </c>
      <c r="G75" s="36" t="s">
        <v>48</v>
      </c>
      <c r="H75" s="36" t="s">
        <v>264</v>
      </c>
      <c r="I75" s="36" t="s">
        <v>265</v>
      </c>
      <c r="J75" s="36" t="s">
        <v>266</v>
      </c>
      <c r="K75" s="36" t="s">
        <v>53</v>
      </c>
    </row>
    <row r="76" spans="1:11" s="31" customFormat="1" ht="18.75">
      <c r="A76" s="32">
        <v>45069</v>
      </c>
      <c r="B76" s="33">
        <v>13.44</v>
      </c>
      <c r="C76" s="34">
        <v>15.974410000000001</v>
      </c>
      <c r="D76" s="34">
        <v>102.34255</v>
      </c>
      <c r="E76" s="35">
        <v>857843.58268999995</v>
      </c>
      <c r="F76" s="35">
        <v>1768979.7416900001</v>
      </c>
      <c r="G76" s="36" t="s">
        <v>48</v>
      </c>
      <c r="H76" s="36" t="s">
        <v>267</v>
      </c>
      <c r="I76" s="36" t="s">
        <v>268</v>
      </c>
      <c r="J76" s="36" t="s">
        <v>266</v>
      </c>
      <c r="K76" s="36" t="s">
        <v>53</v>
      </c>
    </row>
    <row r="77" spans="1:11" s="31" customFormat="1" ht="18.75">
      <c r="A77" s="32">
        <v>45069</v>
      </c>
      <c r="B77" s="33">
        <v>13.44</v>
      </c>
      <c r="C77" s="34">
        <v>16.108419999999999</v>
      </c>
      <c r="D77" s="34">
        <v>102.16768999999999</v>
      </c>
      <c r="E77" s="35">
        <v>838879.83364800003</v>
      </c>
      <c r="F77" s="35">
        <v>1783529.3051</v>
      </c>
      <c r="G77" s="36" t="s">
        <v>48</v>
      </c>
      <c r="H77" s="36" t="s">
        <v>269</v>
      </c>
      <c r="I77" s="36" t="s">
        <v>270</v>
      </c>
      <c r="J77" s="36" t="s">
        <v>266</v>
      </c>
      <c r="K77" s="36" t="s">
        <v>53</v>
      </c>
    </row>
    <row r="78" spans="1:11" s="31" customFormat="1" ht="18.75">
      <c r="A78" s="32">
        <v>45069</v>
      </c>
      <c r="B78" s="33">
        <v>13.44</v>
      </c>
      <c r="C78" s="34">
        <v>14.096270000000001</v>
      </c>
      <c r="D78" s="34">
        <v>101.08710000000001</v>
      </c>
      <c r="E78" s="35">
        <v>725337.63289500005</v>
      </c>
      <c r="F78" s="35">
        <v>1559373.2323700001</v>
      </c>
      <c r="G78" s="36" t="s">
        <v>48</v>
      </c>
      <c r="H78" s="36" t="s">
        <v>271</v>
      </c>
      <c r="I78" s="36" t="s">
        <v>272</v>
      </c>
      <c r="J78" s="36" t="s">
        <v>273</v>
      </c>
      <c r="K78" s="36" t="s">
        <v>53</v>
      </c>
    </row>
    <row r="79" spans="1:11" s="31" customFormat="1" ht="18.75">
      <c r="A79" s="32">
        <v>45069</v>
      </c>
      <c r="B79" s="33">
        <v>13.44</v>
      </c>
      <c r="C79" s="34">
        <v>14.101800000000001</v>
      </c>
      <c r="D79" s="34">
        <v>101.02628</v>
      </c>
      <c r="E79" s="35">
        <v>718763.34810599999</v>
      </c>
      <c r="F79" s="35">
        <v>1559927.7124300001</v>
      </c>
      <c r="G79" s="36" t="s">
        <v>48</v>
      </c>
      <c r="H79" s="36" t="s">
        <v>272</v>
      </c>
      <c r="I79" s="36" t="s">
        <v>272</v>
      </c>
      <c r="J79" s="36" t="s">
        <v>273</v>
      </c>
      <c r="K79" s="36" t="s">
        <v>53</v>
      </c>
    </row>
    <row r="80" spans="1:11" s="31" customFormat="1" ht="18.75">
      <c r="A80" s="32">
        <v>45069</v>
      </c>
      <c r="B80" s="33">
        <v>13.44</v>
      </c>
      <c r="C80" s="34">
        <v>14.105270000000001</v>
      </c>
      <c r="D80" s="34">
        <v>101.02576999999999</v>
      </c>
      <c r="E80" s="35">
        <v>718704.95701599994</v>
      </c>
      <c r="F80" s="35">
        <v>1560311.21863</v>
      </c>
      <c r="G80" s="36" t="s">
        <v>48</v>
      </c>
      <c r="H80" s="36" t="s">
        <v>272</v>
      </c>
      <c r="I80" s="36" t="s">
        <v>272</v>
      </c>
      <c r="J80" s="36" t="s">
        <v>273</v>
      </c>
      <c r="K80" s="36" t="s">
        <v>53</v>
      </c>
    </row>
    <row r="81" spans="1:11" s="31" customFormat="1" ht="18.75">
      <c r="A81" s="32">
        <v>45069</v>
      </c>
      <c r="B81" s="33">
        <v>13.44</v>
      </c>
      <c r="C81" s="34">
        <v>14.13828</v>
      </c>
      <c r="D81" s="34">
        <v>101.00891</v>
      </c>
      <c r="E81" s="35">
        <v>716852.80221899995</v>
      </c>
      <c r="F81" s="35">
        <v>1563948.3575500001</v>
      </c>
      <c r="G81" s="36" t="s">
        <v>48</v>
      </c>
      <c r="H81" s="36" t="s">
        <v>274</v>
      </c>
      <c r="I81" s="36" t="s">
        <v>272</v>
      </c>
      <c r="J81" s="36" t="s">
        <v>273</v>
      </c>
      <c r="K81" s="36" t="s">
        <v>53</v>
      </c>
    </row>
    <row r="82" spans="1:11" s="31" customFormat="1" ht="18.75">
      <c r="A82" s="32">
        <v>45069</v>
      </c>
      <c r="B82" s="33">
        <v>13.44</v>
      </c>
      <c r="C82" s="34">
        <v>14.140129999999999</v>
      </c>
      <c r="D82" s="34">
        <v>101.00874</v>
      </c>
      <c r="E82" s="35">
        <v>716832.69086700003</v>
      </c>
      <c r="F82" s="35">
        <v>1564152.91497</v>
      </c>
      <c r="G82" s="36" t="s">
        <v>48</v>
      </c>
      <c r="H82" s="36" t="s">
        <v>274</v>
      </c>
      <c r="I82" s="36" t="s">
        <v>272</v>
      </c>
      <c r="J82" s="36" t="s">
        <v>273</v>
      </c>
      <c r="K82" s="36" t="s">
        <v>53</v>
      </c>
    </row>
    <row r="83" spans="1:11" s="31" customFormat="1" ht="18.75">
      <c r="A83" s="32">
        <v>45069</v>
      </c>
      <c r="B83" s="33">
        <v>13.44</v>
      </c>
      <c r="C83" s="34">
        <v>13.900230000000001</v>
      </c>
      <c r="D83" s="34">
        <v>100.13874</v>
      </c>
      <c r="E83" s="35">
        <v>623033.50027800002</v>
      </c>
      <c r="F83" s="35">
        <v>1536986.0284599999</v>
      </c>
      <c r="G83" s="36" t="s">
        <v>48</v>
      </c>
      <c r="H83" s="36" t="s">
        <v>135</v>
      </c>
      <c r="I83" s="36" t="s">
        <v>275</v>
      </c>
      <c r="J83" s="36" t="s">
        <v>276</v>
      </c>
      <c r="K83" s="36" t="s">
        <v>53</v>
      </c>
    </row>
    <row r="84" spans="1:11" s="31" customFormat="1" ht="18.75">
      <c r="A84" s="32">
        <v>45069</v>
      </c>
      <c r="B84" s="33">
        <v>13.44</v>
      </c>
      <c r="C84" s="34">
        <v>17.895479999999999</v>
      </c>
      <c r="D84" s="34">
        <v>104.15163</v>
      </c>
      <c r="E84" s="35">
        <v>1046286.68434</v>
      </c>
      <c r="F84" s="35">
        <v>1986183.00547</v>
      </c>
      <c r="G84" s="36" t="s">
        <v>48</v>
      </c>
      <c r="H84" s="36" t="s">
        <v>277</v>
      </c>
      <c r="I84" s="36" t="s">
        <v>278</v>
      </c>
      <c r="J84" s="36" t="s">
        <v>279</v>
      </c>
      <c r="K84" s="36" t="s">
        <v>53</v>
      </c>
    </row>
    <row r="85" spans="1:11" s="31" customFormat="1" ht="18.75">
      <c r="A85" s="32">
        <v>45069</v>
      </c>
      <c r="B85" s="33">
        <v>13.44</v>
      </c>
      <c r="C85" s="34">
        <v>15.20689</v>
      </c>
      <c r="D85" s="34">
        <v>102.34862</v>
      </c>
      <c r="E85" s="35">
        <v>859831.06744300004</v>
      </c>
      <c r="F85" s="35">
        <v>1683969.5919300001</v>
      </c>
      <c r="G85" s="36" t="s">
        <v>48</v>
      </c>
      <c r="H85" s="36" t="s">
        <v>280</v>
      </c>
      <c r="I85" s="36" t="s">
        <v>281</v>
      </c>
      <c r="J85" s="36" t="s">
        <v>282</v>
      </c>
      <c r="K85" s="36" t="s">
        <v>53</v>
      </c>
    </row>
    <row r="86" spans="1:11" s="31" customFormat="1" ht="18.75">
      <c r="A86" s="32">
        <v>45069</v>
      </c>
      <c r="B86" s="33">
        <v>13.44</v>
      </c>
      <c r="C86" s="34">
        <v>15.143319999999999</v>
      </c>
      <c r="D86" s="34">
        <v>100.46939</v>
      </c>
      <c r="E86" s="35">
        <v>657879.73538199998</v>
      </c>
      <c r="F86" s="35">
        <v>1674706.8661199999</v>
      </c>
      <c r="G86" s="36" t="s">
        <v>48</v>
      </c>
      <c r="H86" s="36" t="s">
        <v>283</v>
      </c>
      <c r="I86" s="36" t="s">
        <v>284</v>
      </c>
      <c r="J86" s="36" t="s">
        <v>285</v>
      </c>
      <c r="K86" s="36" t="s">
        <v>53</v>
      </c>
    </row>
    <row r="87" spans="1:11" s="31" customFormat="1" ht="18.75">
      <c r="A87" s="32">
        <v>45069</v>
      </c>
      <c r="B87" s="33">
        <v>13.44</v>
      </c>
      <c r="C87" s="34">
        <v>15.143689999999999</v>
      </c>
      <c r="D87" s="34">
        <v>100.42246</v>
      </c>
      <c r="E87" s="35">
        <v>652836.12436000002</v>
      </c>
      <c r="F87" s="35">
        <v>1674714.5455400001</v>
      </c>
      <c r="G87" s="36" t="s">
        <v>48</v>
      </c>
      <c r="H87" s="36" t="s">
        <v>286</v>
      </c>
      <c r="I87" s="36" t="s">
        <v>284</v>
      </c>
      <c r="J87" s="36" t="s">
        <v>285</v>
      </c>
      <c r="K87" s="36" t="s">
        <v>53</v>
      </c>
    </row>
    <row r="88" spans="1:11" s="31" customFormat="1" ht="18.75">
      <c r="A88" s="32">
        <v>45069</v>
      </c>
      <c r="B88" s="33">
        <v>13.44</v>
      </c>
      <c r="C88" s="34">
        <v>15.18322</v>
      </c>
      <c r="D88" s="34">
        <v>100.47902000000001</v>
      </c>
      <c r="E88" s="35">
        <v>658884.82360500004</v>
      </c>
      <c r="F88" s="35">
        <v>1679128.2823000001</v>
      </c>
      <c r="G88" s="36" t="s">
        <v>48</v>
      </c>
      <c r="H88" s="36" t="s">
        <v>287</v>
      </c>
      <c r="I88" s="36" t="s">
        <v>284</v>
      </c>
      <c r="J88" s="36" t="s">
        <v>285</v>
      </c>
      <c r="K88" s="36" t="s">
        <v>53</v>
      </c>
    </row>
    <row r="89" spans="1:11" s="31" customFormat="1" ht="18.75">
      <c r="A89" s="32">
        <v>45069</v>
      </c>
      <c r="B89" s="33">
        <v>13.44</v>
      </c>
      <c r="C89" s="34">
        <v>15.561349999999999</v>
      </c>
      <c r="D89" s="34">
        <v>100.05338999999999</v>
      </c>
      <c r="E89" s="35">
        <v>612951.93267100002</v>
      </c>
      <c r="F89" s="35">
        <v>1720693.9113799999</v>
      </c>
      <c r="G89" s="36" t="s">
        <v>48</v>
      </c>
      <c r="H89" s="36" t="s">
        <v>288</v>
      </c>
      <c r="I89" s="36" t="s">
        <v>288</v>
      </c>
      <c r="J89" s="36" t="s">
        <v>285</v>
      </c>
      <c r="K89" s="36" t="s">
        <v>53</v>
      </c>
    </row>
    <row r="90" spans="1:11" s="31" customFormat="1" ht="18.75">
      <c r="A90" s="32">
        <v>45069</v>
      </c>
      <c r="B90" s="33">
        <v>13.44</v>
      </c>
      <c r="C90" s="34">
        <v>15.67102</v>
      </c>
      <c r="D90" s="34">
        <v>100.62414</v>
      </c>
      <c r="E90" s="35">
        <v>674070.81285999995</v>
      </c>
      <c r="F90" s="35">
        <v>1733212.53678</v>
      </c>
      <c r="G90" s="36" t="s">
        <v>48</v>
      </c>
      <c r="H90" s="36" t="s">
        <v>289</v>
      </c>
      <c r="I90" s="36" t="s">
        <v>290</v>
      </c>
      <c r="J90" s="36" t="s">
        <v>285</v>
      </c>
      <c r="K90" s="36" t="s">
        <v>53</v>
      </c>
    </row>
    <row r="91" spans="1:11" s="31" customFormat="1" ht="18.75">
      <c r="A91" s="32">
        <v>45069</v>
      </c>
      <c r="B91" s="33">
        <v>13.44</v>
      </c>
      <c r="C91" s="34">
        <v>15.715479999999999</v>
      </c>
      <c r="D91" s="34">
        <v>100.01407</v>
      </c>
      <c r="E91" s="35">
        <v>608654.01940899994</v>
      </c>
      <c r="F91" s="35">
        <v>1737724.23272</v>
      </c>
      <c r="G91" s="36" t="s">
        <v>48</v>
      </c>
      <c r="H91" s="36" t="s">
        <v>291</v>
      </c>
      <c r="I91" s="36" t="s">
        <v>292</v>
      </c>
      <c r="J91" s="36" t="s">
        <v>285</v>
      </c>
      <c r="K91" s="36" t="s">
        <v>53</v>
      </c>
    </row>
    <row r="92" spans="1:11" s="31" customFormat="1" ht="18.75">
      <c r="A92" s="32">
        <v>45069</v>
      </c>
      <c r="B92" s="33">
        <v>13.44</v>
      </c>
      <c r="C92" s="34">
        <v>15.819179999999999</v>
      </c>
      <c r="D92" s="34">
        <v>100.37154</v>
      </c>
      <c r="E92" s="35">
        <v>646886.489359</v>
      </c>
      <c r="F92" s="35">
        <v>1749413.56498</v>
      </c>
      <c r="G92" s="36" t="s">
        <v>48</v>
      </c>
      <c r="H92" s="36" t="s">
        <v>293</v>
      </c>
      <c r="I92" s="36" t="s">
        <v>294</v>
      </c>
      <c r="J92" s="36" t="s">
        <v>285</v>
      </c>
      <c r="K92" s="36" t="s">
        <v>53</v>
      </c>
    </row>
    <row r="93" spans="1:11" s="31" customFormat="1" ht="18.75">
      <c r="A93" s="32">
        <v>45069</v>
      </c>
      <c r="B93" s="33">
        <v>13.44</v>
      </c>
      <c r="C93" s="34">
        <v>15.865320000000001</v>
      </c>
      <c r="D93" s="34">
        <v>99.940640000000002</v>
      </c>
      <c r="E93" s="35">
        <v>600711.56377699994</v>
      </c>
      <c r="F93" s="35">
        <v>1754263.9348200001</v>
      </c>
      <c r="G93" s="36" t="s">
        <v>48</v>
      </c>
      <c r="H93" s="36" t="s">
        <v>251</v>
      </c>
      <c r="I93" s="36" t="s">
        <v>295</v>
      </c>
      <c r="J93" s="36" t="s">
        <v>285</v>
      </c>
      <c r="K93" s="36" t="s">
        <v>53</v>
      </c>
    </row>
    <row r="94" spans="1:11" s="31" customFormat="1" ht="18.75">
      <c r="A94" s="32">
        <v>45069</v>
      </c>
      <c r="B94" s="33">
        <v>13.44</v>
      </c>
      <c r="C94" s="34">
        <v>15.90343</v>
      </c>
      <c r="D94" s="34">
        <v>99.988590000000002</v>
      </c>
      <c r="E94" s="35">
        <v>605825.94351100002</v>
      </c>
      <c r="F94" s="35">
        <v>1758503.5753899999</v>
      </c>
      <c r="G94" s="36" t="s">
        <v>48</v>
      </c>
      <c r="H94" s="36" t="s">
        <v>296</v>
      </c>
      <c r="I94" s="36" t="s">
        <v>295</v>
      </c>
      <c r="J94" s="36" t="s">
        <v>285</v>
      </c>
      <c r="K94" s="36" t="s">
        <v>53</v>
      </c>
    </row>
    <row r="95" spans="1:11" s="31" customFormat="1" ht="18.75">
      <c r="A95" s="32">
        <v>45069</v>
      </c>
      <c r="B95" s="33">
        <v>13.44</v>
      </c>
      <c r="C95" s="34">
        <v>16.061499999999999</v>
      </c>
      <c r="D95" s="34">
        <v>100.04562</v>
      </c>
      <c r="E95" s="35">
        <v>611843.53683899995</v>
      </c>
      <c r="F95" s="35">
        <v>1776020.5583599999</v>
      </c>
      <c r="G95" s="36" t="s">
        <v>48</v>
      </c>
      <c r="H95" s="36" t="s">
        <v>297</v>
      </c>
      <c r="I95" s="36" t="s">
        <v>295</v>
      </c>
      <c r="J95" s="36" t="s">
        <v>285</v>
      </c>
      <c r="K95" s="36" t="s">
        <v>53</v>
      </c>
    </row>
    <row r="96" spans="1:11" s="31" customFormat="1" ht="18.75">
      <c r="A96" s="32">
        <v>45069</v>
      </c>
      <c r="B96" s="33">
        <v>13.44</v>
      </c>
      <c r="C96" s="34">
        <v>6.0322300000000002</v>
      </c>
      <c r="D96" s="34">
        <v>101.72971</v>
      </c>
      <c r="E96" s="35">
        <v>802190.239542</v>
      </c>
      <c r="F96" s="35">
        <v>667524.25599099998</v>
      </c>
      <c r="G96" s="36" t="s">
        <v>48</v>
      </c>
      <c r="H96" s="36" t="s">
        <v>298</v>
      </c>
      <c r="I96" s="36" t="s">
        <v>299</v>
      </c>
      <c r="J96" s="36" t="s">
        <v>300</v>
      </c>
      <c r="K96" s="36" t="s">
        <v>53</v>
      </c>
    </row>
    <row r="97" spans="1:11" s="31" customFormat="1" ht="18.75">
      <c r="A97" s="32">
        <v>45069</v>
      </c>
      <c r="B97" s="33">
        <v>13.44</v>
      </c>
      <c r="C97" s="34">
        <v>18.473610000000001</v>
      </c>
      <c r="D97" s="34">
        <v>100.93521</v>
      </c>
      <c r="E97" s="35">
        <v>704343.80443599995</v>
      </c>
      <c r="F97" s="35">
        <v>2043678.98774</v>
      </c>
      <c r="G97" s="36" t="s">
        <v>48</v>
      </c>
      <c r="H97" s="36" t="s">
        <v>301</v>
      </c>
      <c r="I97" s="36" t="s">
        <v>118</v>
      </c>
      <c r="J97" s="36" t="s">
        <v>119</v>
      </c>
      <c r="K97" s="36" t="s">
        <v>78</v>
      </c>
    </row>
    <row r="98" spans="1:11" s="31" customFormat="1" ht="18.75">
      <c r="A98" s="32">
        <v>45069</v>
      </c>
      <c r="B98" s="33">
        <v>13.44</v>
      </c>
      <c r="C98" s="34">
        <v>18.49699</v>
      </c>
      <c r="D98" s="34">
        <v>100.94501</v>
      </c>
      <c r="E98" s="35">
        <v>705351.06461999996</v>
      </c>
      <c r="F98" s="35">
        <v>2046278.10112</v>
      </c>
      <c r="G98" s="36" t="s">
        <v>48</v>
      </c>
      <c r="H98" s="36" t="s">
        <v>302</v>
      </c>
      <c r="I98" s="36" t="s">
        <v>118</v>
      </c>
      <c r="J98" s="36" t="s">
        <v>119</v>
      </c>
      <c r="K98" s="36" t="s">
        <v>53</v>
      </c>
    </row>
    <row r="99" spans="1:11" s="31" customFormat="1" ht="18.75">
      <c r="A99" s="32">
        <v>45069</v>
      </c>
      <c r="B99" s="33">
        <v>13.44</v>
      </c>
      <c r="C99" s="34">
        <v>18.59947</v>
      </c>
      <c r="D99" s="34">
        <v>100.79968</v>
      </c>
      <c r="E99" s="35">
        <v>689889.75655699999</v>
      </c>
      <c r="F99" s="35">
        <v>2057462.0560000001</v>
      </c>
      <c r="G99" s="36" t="s">
        <v>48</v>
      </c>
      <c r="H99" s="36" t="s">
        <v>145</v>
      </c>
      <c r="I99" s="36" t="s">
        <v>118</v>
      </c>
      <c r="J99" s="36" t="s">
        <v>119</v>
      </c>
      <c r="K99" s="36" t="s">
        <v>53</v>
      </c>
    </row>
    <row r="100" spans="1:11" s="31" customFormat="1" ht="18.75">
      <c r="A100" s="32">
        <v>45069</v>
      </c>
      <c r="B100" s="33">
        <v>13.44</v>
      </c>
      <c r="C100" s="34">
        <v>19.33154</v>
      </c>
      <c r="D100" s="34">
        <v>101.17068</v>
      </c>
      <c r="E100" s="35">
        <v>728050.44382699998</v>
      </c>
      <c r="F100" s="35">
        <v>2138942.798</v>
      </c>
      <c r="G100" s="36" t="s">
        <v>48</v>
      </c>
      <c r="H100" s="36" t="s">
        <v>303</v>
      </c>
      <c r="I100" s="36" t="s">
        <v>304</v>
      </c>
      <c r="J100" s="36" t="s">
        <v>119</v>
      </c>
      <c r="K100" s="36" t="s">
        <v>53</v>
      </c>
    </row>
    <row r="101" spans="1:11" s="31" customFormat="1" ht="18.75">
      <c r="A101" s="32">
        <v>45069</v>
      </c>
      <c r="B101" s="33">
        <v>13.44</v>
      </c>
      <c r="C101" s="34">
        <v>19.33286</v>
      </c>
      <c r="D101" s="34">
        <v>101.17350999999999</v>
      </c>
      <c r="E101" s="35">
        <v>728346.03796099999</v>
      </c>
      <c r="F101" s="35">
        <v>2139092.67545</v>
      </c>
      <c r="G101" s="36" t="s">
        <v>48</v>
      </c>
      <c r="H101" s="36" t="s">
        <v>303</v>
      </c>
      <c r="I101" s="36" t="s">
        <v>304</v>
      </c>
      <c r="J101" s="36" t="s">
        <v>119</v>
      </c>
      <c r="K101" s="36" t="s">
        <v>53</v>
      </c>
    </row>
    <row r="102" spans="1:11" s="31" customFormat="1" ht="18.75">
      <c r="A102" s="32">
        <v>45069</v>
      </c>
      <c r="B102" s="33">
        <v>13.44</v>
      </c>
      <c r="C102" s="34">
        <v>12.16126</v>
      </c>
      <c r="D102" s="34">
        <v>99.808009999999996</v>
      </c>
      <c r="E102" s="35">
        <v>587909.27618599997</v>
      </c>
      <c r="F102" s="35">
        <v>1344516.14375</v>
      </c>
      <c r="G102" s="36" t="s">
        <v>48</v>
      </c>
      <c r="H102" s="36" t="s">
        <v>305</v>
      </c>
      <c r="I102" s="36" t="s">
        <v>306</v>
      </c>
      <c r="J102" s="36" t="s">
        <v>307</v>
      </c>
      <c r="K102" s="36" t="s">
        <v>53</v>
      </c>
    </row>
    <row r="103" spans="1:11" s="31" customFormat="1" ht="18.75">
      <c r="A103" s="32">
        <v>45069</v>
      </c>
      <c r="B103" s="33">
        <v>13.44</v>
      </c>
      <c r="C103" s="34">
        <v>14.1592</v>
      </c>
      <c r="D103" s="34">
        <v>100.55107</v>
      </c>
      <c r="E103" s="35">
        <v>667403.42704500002</v>
      </c>
      <c r="F103" s="35">
        <v>1565887.5318</v>
      </c>
      <c r="G103" s="36" t="s">
        <v>48</v>
      </c>
      <c r="H103" s="36" t="s">
        <v>308</v>
      </c>
      <c r="I103" s="36" t="s">
        <v>309</v>
      </c>
      <c r="J103" s="36" t="s">
        <v>310</v>
      </c>
      <c r="K103" s="36" t="s">
        <v>53</v>
      </c>
    </row>
    <row r="104" spans="1:11" s="31" customFormat="1" ht="18.75">
      <c r="A104" s="32">
        <v>45069</v>
      </c>
      <c r="B104" s="33">
        <v>13.44</v>
      </c>
      <c r="C104" s="34">
        <v>14.16262</v>
      </c>
      <c r="D104" s="34">
        <v>100.55055</v>
      </c>
      <c r="E104" s="35">
        <v>667344.78685799998</v>
      </c>
      <c r="F104" s="35">
        <v>1566265.5228800001</v>
      </c>
      <c r="G104" s="36" t="s">
        <v>48</v>
      </c>
      <c r="H104" s="36" t="s">
        <v>308</v>
      </c>
      <c r="I104" s="36" t="s">
        <v>309</v>
      </c>
      <c r="J104" s="36" t="s">
        <v>310</v>
      </c>
      <c r="K104" s="36" t="s">
        <v>53</v>
      </c>
    </row>
    <row r="105" spans="1:11" s="31" customFormat="1" ht="18.75">
      <c r="A105" s="32">
        <v>45069</v>
      </c>
      <c r="B105" s="33">
        <v>13.44</v>
      </c>
      <c r="C105" s="34">
        <v>14.272169999999999</v>
      </c>
      <c r="D105" s="34">
        <v>100.63515</v>
      </c>
      <c r="E105" s="35">
        <v>676392.49731899996</v>
      </c>
      <c r="F105" s="35">
        <v>1578447.9342499999</v>
      </c>
      <c r="G105" s="36" t="s">
        <v>48</v>
      </c>
      <c r="H105" s="36" t="s">
        <v>311</v>
      </c>
      <c r="I105" s="36" t="s">
        <v>309</v>
      </c>
      <c r="J105" s="36" t="s">
        <v>310</v>
      </c>
      <c r="K105" s="36" t="s">
        <v>53</v>
      </c>
    </row>
    <row r="106" spans="1:11" s="31" customFormat="1" ht="18.75">
      <c r="A106" s="32">
        <v>45069</v>
      </c>
      <c r="B106" s="33">
        <v>13.44</v>
      </c>
      <c r="C106" s="34">
        <v>14.28872</v>
      </c>
      <c r="D106" s="34">
        <v>100.53187</v>
      </c>
      <c r="E106" s="35">
        <v>665236.61818300001</v>
      </c>
      <c r="F106" s="35">
        <v>1580202.9562599999</v>
      </c>
      <c r="G106" s="36" t="s">
        <v>48</v>
      </c>
      <c r="H106" s="36" t="s">
        <v>312</v>
      </c>
      <c r="I106" s="36" t="s">
        <v>310</v>
      </c>
      <c r="J106" s="36" t="s">
        <v>310</v>
      </c>
      <c r="K106" s="36" t="s">
        <v>53</v>
      </c>
    </row>
    <row r="107" spans="1:11" s="31" customFormat="1" ht="18.75">
      <c r="A107" s="32">
        <v>45069</v>
      </c>
      <c r="B107" s="33">
        <v>13.44</v>
      </c>
      <c r="C107" s="34">
        <v>14.29383</v>
      </c>
      <c r="D107" s="34">
        <v>100.63968</v>
      </c>
      <c r="E107" s="35">
        <v>676864.36662800005</v>
      </c>
      <c r="F107" s="35">
        <v>1580847.7913200001</v>
      </c>
      <c r="G107" s="36" t="s">
        <v>48</v>
      </c>
      <c r="H107" s="36" t="s">
        <v>311</v>
      </c>
      <c r="I107" s="36" t="s">
        <v>309</v>
      </c>
      <c r="J107" s="36" t="s">
        <v>310</v>
      </c>
      <c r="K107" s="36" t="s">
        <v>53</v>
      </c>
    </row>
    <row r="108" spans="1:11" s="31" customFormat="1" ht="18.75">
      <c r="A108" s="32">
        <v>45069</v>
      </c>
      <c r="B108" s="33">
        <v>13.44</v>
      </c>
      <c r="C108" s="34">
        <v>14.29725</v>
      </c>
      <c r="D108" s="34">
        <v>100.63916999999999</v>
      </c>
      <c r="E108" s="35">
        <v>676806.66840900003</v>
      </c>
      <c r="F108" s="35">
        <v>1581225.7836800001</v>
      </c>
      <c r="G108" s="36" t="s">
        <v>48</v>
      </c>
      <c r="H108" s="36" t="s">
        <v>311</v>
      </c>
      <c r="I108" s="36" t="s">
        <v>309</v>
      </c>
      <c r="J108" s="36" t="s">
        <v>310</v>
      </c>
      <c r="K108" s="36" t="s">
        <v>53</v>
      </c>
    </row>
    <row r="109" spans="1:11" s="31" customFormat="1" ht="18.75">
      <c r="A109" s="32">
        <v>45069</v>
      </c>
      <c r="B109" s="33">
        <v>13.44</v>
      </c>
      <c r="C109" s="34">
        <v>14.348190000000001</v>
      </c>
      <c r="D109" s="34">
        <v>100.65488000000001</v>
      </c>
      <c r="E109" s="35">
        <v>678461.33787399996</v>
      </c>
      <c r="F109" s="35">
        <v>1586873.7585700001</v>
      </c>
      <c r="G109" s="36" t="s">
        <v>48</v>
      </c>
      <c r="H109" s="36" t="s">
        <v>313</v>
      </c>
      <c r="I109" s="36" t="s">
        <v>313</v>
      </c>
      <c r="J109" s="36" t="s">
        <v>310</v>
      </c>
      <c r="K109" s="36" t="s">
        <v>53</v>
      </c>
    </row>
    <row r="110" spans="1:11" s="31" customFormat="1" ht="18.75">
      <c r="A110" s="32">
        <v>45069</v>
      </c>
      <c r="B110" s="33">
        <v>13.44</v>
      </c>
      <c r="C110" s="34">
        <v>14.477209999999999</v>
      </c>
      <c r="D110" s="34">
        <v>100.31458000000001</v>
      </c>
      <c r="E110" s="35">
        <v>641675.62805199996</v>
      </c>
      <c r="F110" s="35">
        <v>1600910.77611</v>
      </c>
      <c r="G110" s="36" t="s">
        <v>48</v>
      </c>
      <c r="H110" s="36" t="s">
        <v>314</v>
      </c>
      <c r="I110" s="36" t="s">
        <v>315</v>
      </c>
      <c r="J110" s="36" t="s">
        <v>310</v>
      </c>
      <c r="K110" s="36" t="s">
        <v>53</v>
      </c>
    </row>
    <row r="111" spans="1:11" s="31" customFormat="1" ht="18.75">
      <c r="A111" s="32">
        <v>45069</v>
      </c>
      <c r="B111" s="33">
        <v>13.44</v>
      </c>
      <c r="C111" s="34">
        <v>14.499750000000001</v>
      </c>
      <c r="D111" s="34">
        <v>100.39935</v>
      </c>
      <c r="E111" s="35">
        <v>650797.81873699999</v>
      </c>
      <c r="F111" s="35">
        <v>1603458.45582</v>
      </c>
      <c r="G111" s="36" t="s">
        <v>48</v>
      </c>
      <c r="H111" s="36" t="s">
        <v>316</v>
      </c>
      <c r="I111" s="36" t="s">
        <v>315</v>
      </c>
      <c r="J111" s="36" t="s">
        <v>310</v>
      </c>
      <c r="K111" s="36" t="s">
        <v>53</v>
      </c>
    </row>
    <row r="112" spans="1:11" s="31" customFormat="1" ht="18.75">
      <c r="A112" s="32">
        <v>45069</v>
      </c>
      <c r="B112" s="33">
        <v>13.44</v>
      </c>
      <c r="C112" s="34">
        <v>19.169060000000002</v>
      </c>
      <c r="D112" s="34">
        <v>99.946399999999997</v>
      </c>
      <c r="E112" s="35">
        <v>599511.04440999997</v>
      </c>
      <c r="F112" s="35">
        <v>2119803.6166599998</v>
      </c>
      <c r="G112" s="36" t="s">
        <v>48</v>
      </c>
      <c r="H112" s="36" t="s">
        <v>317</v>
      </c>
      <c r="I112" s="36" t="s">
        <v>317</v>
      </c>
      <c r="J112" s="36" t="s">
        <v>87</v>
      </c>
      <c r="K112" s="36" t="s">
        <v>53</v>
      </c>
    </row>
    <row r="113" spans="1:11" s="31" customFormat="1" ht="18.75">
      <c r="A113" s="32">
        <v>45069</v>
      </c>
      <c r="B113" s="33">
        <v>13.44</v>
      </c>
      <c r="C113" s="34">
        <v>19.365690000000001</v>
      </c>
      <c r="D113" s="34">
        <v>99.846599999999995</v>
      </c>
      <c r="E113" s="35">
        <v>588910.643621</v>
      </c>
      <c r="F113" s="35">
        <v>2141508.8733799998</v>
      </c>
      <c r="G113" s="36" t="s">
        <v>48</v>
      </c>
      <c r="H113" s="36" t="s">
        <v>318</v>
      </c>
      <c r="I113" s="36" t="s">
        <v>319</v>
      </c>
      <c r="J113" s="36" t="s">
        <v>87</v>
      </c>
      <c r="K113" s="36" t="s">
        <v>53</v>
      </c>
    </row>
    <row r="114" spans="1:11" s="31" customFormat="1" ht="18.75">
      <c r="A114" s="32">
        <v>45069</v>
      </c>
      <c r="B114" s="33">
        <v>13.44</v>
      </c>
      <c r="C114" s="34">
        <v>19.367100000000001</v>
      </c>
      <c r="D114" s="34">
        <v>99.843379999999996</v>
      </c>
      <c r="E114" s="35">
        <v>588571.69561199995</v>
      </c>
      <c r="F114" s="35">
        <v>2141663.2522999998</v>
      </c>
      <c r="G114" s="36" t="s">
        <v>48</v>
      </c>
      <c r="H114" s="36" t="s">
        <v>318</v>
      </c>
      <c r="I114" s="36" t="s">
        <v>319</v>
      </c>
      <c r="J114" s="36" t="s">
        <v>87</v>
      </c>
      <c r="K114" s="36" t="s">
        <v>53</v>
      </c>
    </row>
    <row r="115" spans="1:11" s="31" customFormat="1" ht="18.75">
      <c r="A115" s="32">
        <v>45069</v>
      </c>
      <c r="B115" s="33">
        <v>13.44</v>
      </c>
      <c r="C115" s="34">
        <v>19.532450000000001</v>
      </c>
      <c r="D115" s="34">
        <v>100.16422</v>
      </c>
      <c r="E115" s="35">
        <v>622145.59423100005</v>
      </c>
      <c r="F115" s="35">
        <v>2160158.5223500002</v>
      </c>
      <c r="G115" s="36" t="s">
        <v>48</v>
      </c>
      <c r="H115" s="36" t="s">
        <v>251</v>
      </c>
      <c r="I115" s="36" t="s">
        <v>86</v>
      </c>
      <c r="J115" s="36" t="s">
        <v>87</v>
      </c>
      <c r="K115" s="36" t="s">
        <v>53</v>
      </c>
    </row>
    <row r="116" spans="1:11" s="31" customFormat="1" ht="18.75">
      <c r="A116" s="32">
        <v>45069</v>
      </c>
      <c r="B116" s="33">
        <v>13.44</v>
      </c>
      <c r="C116" s="34">
        <v>19.602039999999999</v>
      </c>
      <c r="D116" s="34">
        <v>100.20026</v>
      </c>
      <c r="E116" s="35">
        <v>625873.15865300002</v>
      </c>
      <c r="F116" s="35">
        <v>2167886.3918300001</v>
      </c>
      <c r="G116" s="36" t="s">
        <v>48</v>
      </c>
      <c r="H116" s="36" t="s">
        <v>251</v>
      </c>
      <c r="I116" s="36" t="s">
        <v>86</v>
      </c>
      <c r="J116" s="36" t="s">
        <v>87</v>
      </c>
      <c r="K116" s="36" t="s">
        <v>53</v>
      </c>
    </row>
    <row r="117" spans="1:11" s="31" customFormat="1" ht="18.75">
      <c r="A117" s="32">
        <v>45069</v>
      </c>
      <c r="B117" s="33">
        <v>13.44</v>
      </c>
      <c r="C117" s="34">
        <v>19.627179999999999</v>
      </c>
      <c r="D117" s="34">
        <v>100.41048000000001</v>
      </c>
      <c r="E117" s="35">
        <v>647899.47822799999</v>
      </c>
      <c r="F117" s="35">
        <v>2170837.4828400002</v>
      </c>
      <c r="G117" s="36" t="s">
        <v>48</v>
      </c>
      <c r="H117" s="36" t="s">
        <v>320</v>
      </c>
      <c r="I117" s="36" t="s">
        <v>88</v>
      </c>
      <c r="J117" s="36" t="s">
        <v>87</v>
      </c>
      <c r="K117" s="36" t="s">
        <v>53</v>
      </c>
    </row>
    <row r="118" spans="1:11" s="31" customFormat="1" ht="18.75">
      <c r="A118" s="32">
        <v>45069</v>
      </c>
      <c r="B118" s="33">
        <v>13.44</v>
      </c>
      <c r="C118" s="34">
        <v>16.201820000000001</v>
      </c>
      <c r="D118" s="34">
        <v>100.44105999999999</v>
      </c>
      <c r="E118" s="35">
        <v>654039.36246500001</v>
      </c>
      <c r="F118" s="35">
        <v>1791800.3756599999</v>
      </c>
      <c r="G118" s="36" t="s">
        <v>48</v>
      </c>
      <c r="H118" s="36" t="s">
        <v>321</v>
      </c>
      <c r="I118" s="36" t="s">
        <v>322</v>
      </c>
      <c r="J118" s="36" t="s">
        <v>323</v>
      </c>
      <c r="K118" s="36" t="s">
        <v>53</v>
      </c>
    </row>
    <row r="119" spans="1:11" s="31" customFormat="1" ht="18.75">
      <c r="A119" s="32">
        <v>45069</v>
      </c>
      <c r="B119" s="33">
        <v>13.44</v>
      </c>
      <c r="C119" s="34">
        <v>16.218389999999999</v>
      </c>
      <c r="D119" s="34">
        <v>100.36698</v>
      </c>
      <c r="E119" s="35">
        <v>646107.19704999996</v>
      </c>
      <c r="F119" s="35">
        <v>1793579.5734900001</v>
      </c>
      <c r="G119" s="36" t="s">
        <v>48</v>
      </c>
      <c r="H119" s="36" t="s">
        <v>324</v>
      </c>
      <c r="I119" s="36" t="s">
        <v>322</v>
      </c>
      <c r="J119" s="36" t="s">
        <v>323</v>
      </c>
      <c r="K119" s="36" t="s">
        <v>53</v>
      </c>
    </row>
    <row r="120" spans="1:11" s="31" customFormat="1" ht="18.75">
      <c r="A120" s="32">
        <v>45069</v>
      </c>
      <c r="B120" s="33">
        <v>13.44</v>
      </c>
      <c r="C120" s="34">
        <v>16.710439999999998</v>
      </c>
      <c r="D120" s="34">
        <v>100.34538000000001</v>
      </c>
      <c r="E120" s="35">
        <v>643435.76860900002</v>
      </c>
      <c r="F120" s="35">
        <v>1848007.19786</v>
      </c>
      <c r="G120" s="36" t="s">
        <v>48</v>
      </c>
      <c r="H120" s="36" t="s">
        <v>325</v>
      </c>
      <c r="I120" s="36" t="s">
        <v>326</v>
      </c>
      <c r="J120" s="36" t="s">
        <v>159</v>
      </c>
      <c r="K120" s="36" t="s">
        <v>53</v>
      </c>
    </row>
    <row r="121" spans="1:11" s="31" customFormat="1" ht="18.75">
      <c r="A121" s="32">
        <v>45069</v>
      </c>
      <c r="B121" s="33">
        <v>13.44</v>
      </c>
      <c r="C121" s="34">
        <v>17.066790000000001</v>
      </c>
      <c r="D121" s="34">
        <v>100.11261</v>
      </c>
      <c r="E121" s="35">
        <v>618393.98123100004</v>
      </c>
      <c r="F121" s="35">
        <v>1887281.10433</v>
      </c>
      <c r="G121" s="36" t="s">
        <v>48</v>
      </c>
      <c r="H121" s="36" t="s">
        <v>327</v>
      </c>
      <c r="I121" s="36" t="s">
        <v>158</v>
      </c>
      <c r="J121" s="36" t="s">
        <v>159</v>
      </c>
      <c r="K121" s="36" t="s">
        <v>53</v>
      </c>
    </row>
    <row r="122" spans="1:11" s="31" customFormat="1" ht="18.75">
      <c r="A122" s="32">
        <v>45069</v>
      </c>
      <c r="B122" s="33">
        <v>13.44</v>
      </c>
      <c r="C122" s="34">
        <v>17.110600000000002</v>
      </c>
      <c r="D122" s="34">
        <v>100.05041</v>
      </c>
      <c r="E122" s="35">
        <v>611748.46267599997</v>
      </c>
      <c r="F122" s="35">
        <v>1892091.6310699999</v>
      </c>
      <c r="G122" s="36" t="s">
        <v>48</v>
      </c>
      <c r="H122" s="36" t="s">
        <v>328</v>
      </c>
      <c r="I122" s="36" t="s">
        <v>158</v>
      </c>
      <c r="J122" s="36" t="s">
        <v>159</v>
      </c>
      <c r="K122" s="36" t="s">
        <v>53</v>
      </c>
    </row>
    <row r="123" spans="1:11" s="31" customFormat="1" ht="18.75">
      <c r="A123" s="32">
        <v>45069</v>
      </c>
      <c r="B123" s="33">
        <v>13.44</v>
      </c>
      <c r="C123" s="34">
        <v>15.29866</v>
      </c>
      <c r="D123" s="34">
        <v>104.39852</v>
      </c>
      <c r="E123" s="35">
        <v>1080312.1921900001</v>
      </c>
      <c r="F123" s="35">
        <v>1698588.50755</v>
      </c>
      <c r="G123" s="36" t="s">
        <v>48</v>
      </c>
      <c r="H123" s="36" t="s">
        <v>329</v>
      </c>
      <c r="I123" s="36" t="s">
        <v>330</v>
      </c>
      <c r="J123" s="36" t="s">
        <v>331</v>
      </c>
      <c r="K123" s="36" t="s">
        <v>53</v>
      </c>
    </row>
    <row r="124" spans="1:11" s="31" customFormat="1" ht="18.75">
      <c r="A124" s="32">
        <v>45069</v>
      </c>
      <c r="B124" s="33">
        <v>13.44</v>
      </c>
      <c r="C124" s="34">
        <v>15.497870000000001</v>
      </c>
      <c r="D124" s="34">
        <v>104.34798000000001</v>
      </c>
      <c r="E124" s="35">
        <v>1074315.85491</v>
      </c>
      <c r="F124" s="35">
        <v>1720570.85476</v>
      </c>
      <c r="G124" s="36" t="s">
        <v>48</v>
      </c>
      <c r="H124" s="36" t="s">
        <v>332</v>
      </c>
      <c r="I124" s="36" t="s">
        <v>333</v>
      </c>
      <c r="J124" s="36" t="s">
        <v>331</v>
      </c>
      <c r="K124" s="36" t="s">
        <v>53</v>
      </c>
    </row>
    <row r="125" spans="1:11" s="31" customFormat="1" ht="18.75">
      <c r="A125" s="32">
        <v>45069</v>
      </c>
      <c r="B125" s="33">
        <v>13.44</v>
      </c>
      <c r="C125" s="34">
        <v>5.7353300000000003</v>
      </c>
      <c r="D125" s="34">
        <v>101.12925</v>
      </c>
      <c r="E125" s="35">
        <v>735807.60283700004</v>
      </c>
      <c r="F125" s="35">
        <v>634385.52865999995</v>
      </c>
      <c r="G125" s="36" t="s">
        <v>48</v>
      </c>
      <c r="H125" s="36" t="s">
        <v>334</v>
      </c>
      <c r="I125" s="36" t="s">
        <v>335</v>
      </c>
      <c r="J125" s="36" t="s">
        <v>336</v>
      </c>
      <c r="K125" s="36" t="s">
        <v>53</v>
      </c>
    </row>
    <row r="126" spans="1:11" s="31" customFormat="1" ht="18.75">
      <c r="A126" s="32">
        <v>45069</v>
      </c>
      <c r="B126" s="33">
        <v>13.44</v>
      </c>
      <c r="C126" s="34">
        <v>5.8891</v>
      </c>
      <c r="D126" s="34">
        <v>101.20841</v>
      </c>
      <c r="E126" s="35">
        <v>744512.09718200006</v>
      </c>
      <c r="F126" s="35">
        <v>651429.13749400002</v>
      </c>
      <c r="G126" s="36" t="s">
        <v>48</v>
      </c>
      <c r="H126" s="36" t="s">
        <v>337</v>
      </c>
      <c r="I126" s="36" t="s">
        <v>335</v>
      </c>
      <c r="J126" s="36" t="s">
        <v>336</v>
      </c>
      <c r="K126" s="36" t="s">
        <v>53</v>
      </c>
    </row>
    <row r="127" spans="1:11" s="31" customFormat="1" ht="18.75">
      <c r="A127" s="32">
        <v>45069</v>
      </c>
      <c r="B127" s="33">
        <v>13.44</v>
      </c>
      <c r="C127" s="34">
        <v>14.79476</v>
      </c>
      <c r="D127" s="34">
        <v>100.53724</v>
      </c>
      <c r="E127" s="35">
        <v>665438.73673799995</v>
      </c>
      <c r="F127" s="35">
        <v>1636192.5692400001</v>
      </c>
      <c r="G127" s="36" t="s">
        <v>48</v>
      </c>
      <c r="H127" s="36" t="s">
        <v>338</v>
      </c>
      <c r="I127" s="36" t="s">
        <v>339</v>
      </c>
      <c r="J127" s="36" t="s">
        <v>340</v>
      </c>
      <c r="K127" s="36" t="s">
        <v>53</v>
      </c>
    </row>
    <row r="128" spans="1:11" s="31" customFormat="1" ht="18.75">
      <c r="A128" s="32">
        <v>45069</v>
      </c>
      <c r="B128" s="33">
        <v>13.44</v>
      </c>
      <c r="C128" s="34">
        <v>18.39301</v>
      </c>
      <c r="D128" s="34">
        <v>99.421109999999999</v>
      </c>
      <c r="E128" s="35">
        <v>544480.33322599996</v>
      </c>
      <c r="F128" s="35">
        <v>2033719.1061799999</v>
      </c>
      <c r="G128" s="36" t="s">
        <v>48</v>
      </c>
      <c r="H128" s="36" t="s">
        <v>341</v>
      </c>
      <c r="I128" s="36" t="s">
        <v>342</v>
      </c>
      <c r="J128" s="36" t="s">
        <v>96</v>
      </c>
      <c r="K128" s="36" t="s">
        <v>53</v>
      </c>
    </row>
    <row r="129" spans="1:11" s="31" customFormat="1" ht="18.75">
      <c r="A129" s="32">
        <v>45069</v>
      </c>
      <c r="B129" s="33">
        <v>13.44</v>
      </c>
      <c r="C129" s="34">
        <v>18.779869999999999</v>
      </c>
      <c r="D129" s="34">
        <v>99.569180000000003</v>
      </c>
      <c r="E129" s="35">
        <v>559985.255901</v>
      </c>
      <c r="F129" s="35">
        <v>2076566.7633199999</v>
      </c>
      <c r="G129" s="36" t="s">
        <v>48</v>
      </c>
      <c r="H129" s="36" t="s">
        <v>343</v>
      </c>
      <c r="I129" s="36" t="s">
        <v>190</v>
      </c>
      <c r="J129" s="36" t="s">
        <v>96</v>
      </c>
      <c r="K129" s="36" t="s">
        <v>53</v>
      </c>
    </row>
    <row r="130" spans="1:11" s="31" customFormat="1" ht="18.75">
      <c r="A130" s="32">
        <v>45069</v>
      </c>
      <c r="B130" s="33">
        <v>13.44</v>
      </c>
      <c r="C130" s="34">
        <v>18.430330000000001</v>
      </c>
      <c r="D130" s="34">
        <v>98.952650000000006</v>
      </c>
      <c r="E130" s="35">
        <v>494999.70358500001</v>
      </c>
      <c r="F130" s="35">
        <v>2037797.2985400001</v>
      </c>
      <c r="G130" s="36" t="s">
        <v>48</v>
      </c>
      <c r="H130" s="36" t="s">
        <v>344</v>
      </c>
      <c r="I130" s="36" t="s">
        <v>345</v>
      </c>
      <c r="J130" s="36" t="s">
        <v>346</v>
      </c>
      <c r="K130" s="36" t="s">
        <v>53</v>
      </c>
    </row>
    <row r="131" spans="1:11" s="31" customFormat="1" ht="18.75">
      <c r="A131" s="32">
        <v>45069</v>
      </c>
      <c r="B131" s="33">
        <v>13.44</v>
      </c>
      <c r="C131" s="34">
        <v>18.521319999999999</v>
      </c>
      <c r="D131" s="34">
        <v>99.098550000000003</v>
      </c>
      <c r="E131" s="35">
        <v>510401.67958900001</v>
      </c>
      <c r="F131" s="35">
        <v>2047866.7666</v>
      </c>
      <c r="G131" s="36" t="s">
        <v>48</v>
      </c>
      <c r="H131" s="36" t="s">
        <v>347</v>
      </c>
      <c r="I131" s="36" t="s">
        <v>348</v>
      </c>
      <c r="J131" s="36" t="s">
        <v>346</v>
      </c>
      <c r="K131" s="36" t="s">
        <v>78</v>
      </c>
    </row>
    <row r="132" spans="1:11" s="31" customFormat="1" ht="18.75">
      <c r="A132" s="32">
        <v>45069</v>
      </c>
      <c r="B132" s="33">
        <v>13.44</v>
      </c>
      <c r="C132" s="34">
        <v>18.537700000000001</v>
      </c>
      <c r="D132" s="34">
        <v>98.973429999999993</v>
      </c>
      <c r="E132" s="35">
        <v>497195.87819399999</v>
      </c>
      <c r="F132" s="35">
        <v>2049676.45144</v>
      </c>
      <c r="G132" s="36" t="s">
        <v>48</v>
      </c>
      <c r="H132" s="36" t="s">
        <v>349</v>
      </c>
      <c r="I132" s="36" t="s">
        <v>348</v>
      </c>
      <c r="J132" s="36" t="s">
        <v>346</v>
      </c>
      <c r="K132" s="36" t="s">
        <v>53</v>
      </c>
    </row>
    <row r="133" spans="1:11" s="31" customFormat="1" ht="18.75">
      <c r="A133" s="32">
        <v>45069</v>
      </c>
      <c r="B133" s="33">
        <v>13.44</v>
      </c>
      <c r="C133" s="34">
        <v>15.09374</v>
      </c>
      <c r="D133" s="34">
        <v>104.50713</v>
      </c>
      <c r="E133" s="35">
        <v>1092593.25688</v>
      </c>
      <c r="F133" s="35">
        <v>1676126.71838</v>
      </c>
      <c r="G133" s="36" t="s">
        <v>48</v>
      </c>
      <c r="H133" s="36" t="s">
        <v>350</v>
      </c>
      <c r="I133" s="36" t="s">
        <v>351</v>
      </c>
      <c r="J133" s="36" t="s">
        <v>352</v>
      </c>
      <c r="K133" s="36" t="s">
        <v>53</v>
      </c>
    </row>
    <row r="134" spans="1:11" s="31" customFormat="1" ht="18.75">
      <c r="A134" s="32">
        <v>45069</v>
      </c>
      <c r="B134" s="33">
        <v>13.44</v>
      </c>
      <c r="C134" s="34">
        <v>17.604009999999999</v>
      </c>
      <c r="D134" s="34">
        <v>103.57566</v>
      </c>
      <c r="E134" s="35">
        <v>985885.93426600005</v>
      </c>
      <c r="F134" s="35">
        <v>1952252.2852700001</v>
      </c>
      <c r="G134" s="36" t="s">
        <v>48</v>
      </c>
      <c r="H134" s="36" t="s">
        <v>353</v>
      </c>
      <c r="I134" s="36" t="s">
        <v>353</v>
      </c>
      <c r="J134" s="36" t="s">
        <v>354</v>
      </c>
      <c r="K134" s="36" t="s">
        <v>53</v>
      </c>
    </row>
    <row r="135" spans="1:11" s="31" customFormat="1" ht="18.75">
      <c r="A135" s="32">
        <v>45069</v>
      </c>
      <c r="B135" s="33">
        <v>13.44</v>
      </c>
      <c r="C135" s="34">
        <v>17.696539999999999</v>
      </c>
      <c r="D135" s="34">
        <v>103.91521</v>
      </c>
      <c r="E135" s="35">
        <v>1021745.09672</v>
      </c>
      <c r="F135" s="35">
        <v>1963427.1444300001</v>
      </c>
      <c r="G135" s="36" t="s">
        <v>48</v>
      </c>
      <c r="H135" s="36" t="s">
        <v>355</v>
      </c>
      <c r="I135" s="36" t="s">
        <v>356</v>
      </c>
      <c r="J135" s="36" t="s">
        <v>354</v>
      </c>
      <c r="K135" s="36" t="s">
        <v>53</v>
      </c>
    </row>
    <row r="136" spans="1:11" s="31" customFormat="1" ht="18.75">
      <c r="A136" s="32">
        <v>45069</v>
      </c>
      <c r="B136" s="33">
        <v>13.44</v>
      </c>
      <c r="C136" s="34">
        <v>17.869119999999999</v>
      </c>
      <c r="D136" s="34">
        <v>103.54045000000001</v>
      </c>
      <c r="E136" s="35">
        <v>981429.12979200005</v>
      </c>
      <c r="F136" s="35">
        <v>1981567.5670100001</v>
      </c>
      <c r="G136" s="36" t="s">
        <v>48</v>
      </c>
      <c r="H136" s="36" t="s">
        <v>357</v>
      </c>
      <c r="I136" s="36" t="s">
        <v>358</v>
      </c>
      <c r="J136" s="36" t="s">
        <v>354</v>
      </c>
      <c r="K136" s="36" t="s">
        <v>53</v>
      </c>
    </row>
    <row r="137" spans="1:11" s="31" customFormat="1" ht="18.75">
      <c r="A137" s="32">
        <v>45069</v>
      </c>
      <c r="B137" s="33">
        <v>13.44</v>
      </c>
      <c r="C137" s="34">
        <v>17.994399999999999</v>
      </c>
      <c r="D137" s="34">
        <v>103.58148</v>
      </c>
      <c r="E137" s="35">
        <v>985444.27635399997</v>
      </c>
      <c r="F137" s="35">
        <v>1995570.8565400001</v>
      </c>
      <c r="G137" s="36" t="s">
        <v>48</v>
      </c>
      <c r="H137" s="36" t="s">
        <v>359</v>
      </c>
      <c r="I137" s="36" t="s">
        <v>358</v>
      </c>
      <c r="J137" s="36" t="s">
        <v>354</v>
      </c>
      <c r="K137" s="36" t="s">
        <v>53</v>
      </c>
    </row>
    <row r="138" spans="1:11" s="31" customFormat="1" ht="18.75">
      <c r="A138" s="32">
        <v>45069</v>
      </c>
      <c r="B138" s="33">
        <v>13.44</v>
      </c>
      <c r="C138" s="34">
        <v>17.994890000000002</v>
      </c>
      <c r="D138" s="34">
        <v>103.58546</v>
      </c>
      <c r="E138" s="35">
        <v>985865.37629199994</v>
      </c>
      <c r="F138" s="35">
        <v>1995635.67246</v>
      </c>
      <c r="G138" s="36" t="s">
        <v>48</v>
      </c>
      <c r="H138" s="36" t="s">
        <v>359</v>
      </c>
      <c r="I138" s="36" t="s">
        <v>358</v>
      </c>
      <c r="J138" s="36" t="s">
        <v>354</v>
      </c>
      <c r="K138" s="36" t="s">
        <v>53</v>
      </c>
    </row>
    <row r="139" spans="1:11" s="31" customFormat="1" ht="18.75">
      <c r="A139" s="32">
        <v>45069</v>
      </c>
      <c r="B139" s="33">
        <v>13.44</v>
      </c>
      <c r="C139" s="34">
        <v>7.5836600000000001</v>
      </c>
      <c r="D139" s="34">
        <v>100.38479</v>
      </c>
      <c r="E139" s="35">
        <v>652768.00085299998</v>
      </c>
      <c r="F139" s="35">
        <v>838514.95218599995</v>
      </c>
      <c r="G139" s="36" t="s">
        <v>48</v>
      </c>
      <c r="H139" s="36" t="s">
        <v>360</v>
      </c>
      <c r="I139" s="36" t="s">
        <v>361</v>
      </c>
      <c r="J139" s="36" t="s">
        <v>362</v>
      </c>
      <c r="K139" s="36" t="s">
        <v>53</v>
      </c>
    </row>
    <row r="140" spans="1:11" s="31" customFormat="1" ht="18.75">
      <c r="A140" s="32">
        <v>45069</v>
      </c>
      <c r="B140" s="33">
        <v>13.44</v>
      </c>
      <c r="C140" s="34">
        <v>16.976410000000001</v>
      </c>
      <c r="D140" s="34">
        <v>99.795929999999998</v>
      </c>
      <c r="E140" s="35">
        <v>584734.23311699997</v>
      </c>
      <c r="F140" s="35">
        <v>1877117.2458599999</v>
      </c>
      <c r="G140" s="36" t="s">
        <v>48</v>
      </c>
      <c r="H140" s="36" t="s">
        <v>363</v>
      </c>
      <c r="I140" s="36" t="s">
        <v>364</v>
      </c>
      <c r="J140" s="36" t="s">
        <v>365</v>
      </c>
      <c r="K140" s="36" t="s">
        <v>53</v>
      </c>
    </row>
    <row r="141" spans="1:11" s="31" customFormat="1" ht="18.75">
      <c r="A141" s="32">
        <v>45069</v>
      </c>
      <c r="B141" s="33">
        <v>13.44</v>
      </c>
      <c r="C141" s="34">
        <v>16.979810000000001</v>
      </c>
      <c r="D141" s="34">
        <v>99.795400000000001</v>
      </c>
      <c r="E141" s="35">
        <v>584676.28167599998</v>
      </c>
      <c r="F141" s="35">
        <v>1877493.17148</v>
      </c>
      <c r="G141" s="36" t="s">
        <v>48</v>
      </c>
      <c r="H141" s="36" t="s">
        <v>363</v>
      </c>
      <c r="I141" s="36" t="s">
        <v>364</v>
      </c>
      <c r="J141" s="36" t="s">
        <v>365</v>
      </c>
      <c r="K141" s="36" t="s">
        <v>53</v>
      </c>
    </row>
    <row r="142" spans="1:11" s="31" customFormat="1" ht="18.75">
      <c r="A142" s="32">
        <v>45069</v>
      </c>
      <c r="B142" s="33">
        <v>13.44</v>
      </c>
      <c r="C142" s="34">
        <v>16.990459999999999</v>
      </c>
      <c r="D142" s="34">
        <v>99.941990000000004</v>
      </c>
      <c r="E142" s="35">
        <v>600277.30737299996</v>
      </c>
      <c r="F142" s="35">
        <v>1878740.5661899999</v>
      </c>
      <c r="G142" s="36" t="s">
        <v>48</v>
      </c>
      <c r="H142" s="36" t="s">
        <v>366</v>
      </c>
      <c r="I142" s="36" t="s">
        <v>367</v>
      </c>
      <c r="J142" s="36" t="s">
        <v>365</v>
      </c>
      <c r="K142" s="36" t="s">
        <v>53</v>
      </c>
    </row>
    <row r="143" spans="1:11" s="31" customFormat="1" ht="18.75">
      <c r="A143" s="32">
        <v>45069</v>
      </c>
      <c r="B143" s="33">
        <v>13.44</v>
      </c>
      <c r="C143" s="34">
        <v>14.178290000000001</v>
      </c>
      <c r="D143" s="34">
        <v>100.01318999999999</v>
      </c>
      <c r="E143" s="35">
        <v>609335.34430300002</v>
      </c>
      <c r="F143" s="35">
        <v>1567681.24636</v>
      </c>
      <c r="G143" s="36" t="s">
        <v>48</v>
      </c>
      <c r="H143" s="36" t="s">
        <v>368</v>
      </c>
      <c r="I143" s="36" t="s">
        <v>138</v>
      </c>
      <c r="J143" s="36" t="s">
        <v>369</v>
      </c>
      <c r="K143" s="36" t="s">
        <v>53</v>
      </c>
    </row>
    <row r="144" spans="1:11" s="31" customFormat="1" ht="18.75">
      <c r="A144" s="32">
        <v>45069</v>
      </c>
      <c r="B144" s="33">
        <v>13.44</v>
      </c>
      <c r="C144" s="34">
        <v>14.29461</v>
      </c>
      <c r="D144" s="34">
        <v>100.11530999999999</v>
      </c>
      <c r="E144" s="35">
        <v>620294.89014999999</v>
      </c>
      <c r="F144" s="35">
        <v>1580598.2191699999</v>
      </c>
      <c r="G144" s="36" t="s">
        <v>48</v>
      </c>
      <c r="H144" s="36" t="s">
        <v>370</v>
      </c>
      <c r="I144" s="36" t="s">
        <v>371</v>
      </c>
      <c r="J144" s="36" t="s">
        <v>369</v>
      </c>
      <c r="K144" s="36" t="s">
        <v>53</v>
      </c>
    </row>
    <row r="145" spans="1:11" s="31" customFormat="1" ht="18.75">
      <c r="A145" s="32">
        <v>45069</v>
      </c>
      <c r="B145" s="33">
        <v>13.44</v>
      </c>
      <c r="C145" s="34">
        <v>14.300700000000001</v>
      </c>
      <c r="D145" s="34">
        <v>100.03913</v>
      </c>
      <c r="E145" s="35">
        <v>612074.43929699995</v>
      </c>
      <c r="F145" s="35">
        <v>1581233.7065999999</v>
      </c>
      <c r="G145" s="36" t="s">
        <v>48</v>
      </c>
      <c r="H145" s="36" t="s">
        <v>372</v>
      </c>
      <c r="I145" s="36" t="s">
        <v>371</v>
      </c>
      <c r="J145" s="36" t="s">
        <v>369</v>
      </c>
      <c r="K145" s="36" t="s">
        <v>53</v>
      </c>
    </row>
    <row r="146" spans="1:11" s="31" customFormat="1" ht="18.75">
      <c r="A146" s="32">
        <v>45069</v>
      </c>
      <c r="B146" s="33">
        <v>13.44</v>
      </c>
      <c r="C146" s="34">
        <v>14.30124</v>
      </c>
      <c r="D146" s="34">
        <v>100.04281</v>
      </c>
      <c r="E146" s="35">
        <v>612471.11251600005</v>
      </c>
      <c r="F146" s="35">
        <v>1581295.2197499999</v>
      </c>
      <c r="G146" s="36" t="s">
        <v>48</v>
      </c>
      <c r="H146" s="36" t="s">
        <v>372</v>
      </c>
      <c r="I146" s="36" t="s">
        <v>371</v>
      </c>
      <c r="J146" s="36" t="s">
        <v>369</v>
      </c>
      <c r="K146" s="36" t="s">
        <v>53</v>
      </c>
    </row>
    <row r="147" spans="1:11" s="31" customFormat="1" ht="18.75">
      <c r="A147" s="32">
        <v>45069</v>
      </c>
      <c r="B147" s="33">
        <v>13.44</v>
      </c>
      <c r="C147" s="34">
        <v>14.32056</v>
      </c>
      <c r="D147" s="34">
        <v>100.00183</v>
      </c>
      <c r="E147" s="35">
        <v>608041.61652100005</v>
      </c>
      <c r="F147" s="35">
        <v>1583412.7752</v>
      </c>
      <c r="G147" s="36" t="s">
        <v>48</v>
      </c>
      <c r="H147" s="36" t="s">
        <v>372</v>
      </c>
      <c r="I147" s="36" t="s">
        <v>371</v>
      </c>
      <c r="J147" s="36" t="s">
        <v>369</v>
      </c>
      <c r="K147" s="36" t="s">
        <v>53</v>
      </c>
    </row>
    <row r="148" spans="1:11" s="31" customFormat="1" ht="18.75">
      <c r="A148" s="32">
        <v>45069</v>
      </c>
      <c r="B148" s="33">
        <v>13.44</v>
      </c>
      <c r="C148" s="34">
        <v>14.32091</v>
      </c>
      <c r="D148" s="34">
        <v>100.02804999999999</v>
      </c>
      <c r="E148" s="35">
        <v>610869.38594299997</v>
      </c>
      <c r="F148" s="35">
        <v>1583463.88197</v>
      </c>
      <c r="G148" s="36" t="s">
        <v>48</v>
      </c>
      <c r="H148" s="36" t="s">
        <v>372</v>
      </c>
      <c r="I148" s="36" t="s">
        <v>371</v>
      </c>
      <c r="J148" s="36" t="s">
        <v>369</v>
      </c>
      <c r="K148" s="36" t="s">
        <v>53</v>
      </c>
    </row>
    <row r="149" spans="1:11" s="31" customFormat="1" ht="18.75">
      <c r="A149" s="32">
        <v>45069</v>
      </c>
      <c r="B149" s="33">
        <v>13.44</v>
      </c>
      <c r="C149" s="34">
        <v>14.32497</v>
      </c>
      <c r="D149" s="34">
        <v>100.11066</v>
      </c>
      <c r="E149" s="35">
        <v>619777.20329400001</v>
      </c>
      <c r="F149" s="35">
        <v>1583954.1224700001</v>
      </c>
      <c r="G149" s="36" t="s">
        <v>48</v>
      </c>
      <c r="H149" s="36" t="s">
        <v>373</v>
      </c>
      <c r="I149" s="36" t="s">
        <v>371</v>
      </c>
      <c r="J149" s="36" t="s">
        <v>369</v>
      </c>
      <c r="K149" s="36" t="s">
        <v>53</v>
      </c>
    </row>
    <row r="150" spans="1:11" s="31" customFormat="1" ht="18.75">
      <c r="A150" s="32">
        <v>45069</v>
      </c>
      <c r="B150" s="33">
        <v>13.44</v>
      </c>
      <c r="C150" s="34">
        <v>14.35918</v>
      </c>
      <c r="D150" s="34">
        <v>100.00716</v>
      </c>
      <c r="E150" s="35">
        <v>608597.87831299996</v>
      </c>
      <c r="F150" s="35">
        <v>1587687.15233</v>
      </c>
      <c r="G150" s="36" t="s">
        <v>48</v>
      </c>
      <c r="H150" s="36" t="s">
        <v>374</v>
      </c>
      <c r="I150" s="36" t="s">
        <v>371</v>
      </c>
      <c r="J150" s="36" t="s">
        <v>369</v>
      </c>
      <c r="K150" s="36" t="s">
        <v>53</v>
      </c>
    </row>
    <row r="151" spans="1:11" s="31" customFormat="1" ht="18.75">
      <c r="A151" s="32">
        <v>45069</v>
      </c>
      <c r="B151" s="33">
        <v>13.44</v>
      </c>
      <c r="C151" s="34">
        <v>14.616849999999999</v>
      </c>
      <c r="D151" s="34">
        <v>100.27070999999999</v>
      </c>
      <c r="E151" s="35">
        <v>636860.88596300001</v>
      </c>
      <c r="F151" s="35">
        <v>1616331.64194</v>
      </c>
      <c r="G151" s="36" t="s">
        <v>48</v>
      </c>
      <c r="H151" s="36" t="s">
        <v>375</v>
      </c>
      <c r="I151" s="36" t="s">
        <v>376</v>
      </c>
      <c r="J151" s="36" t="s">
        <v>251</v>
      </c>
      <c r="K151" s="36" t="s">
        <v>53</v>
      </c>
    </row>
    <row r="152" spans="1:11" s="31" customFormat="1" ht="18.75">
      <c r="A152" s="32">
        <v>45069</v>
      </c>
      <c r="B152" s="33">
        <v>13.44</v>
      </c>
      <c r="C152" s="34">
        <v>14.61938</v>
      </c>
      <c r="D152" s="34">
        <v>100.31243000000001</v>
      </c>
      <c r="E152" s="35">
        <v>641353.36913899996</v>
      </c>
      <c r="F152" s="35">
        <v>1616637.0959600001</v>
      </c>
      <c r="G152" s="36" t="s">
        <v>48</v>
      </c>
      <c r="H152" s="36" t="s">
        <v>377</v>
      </c>
      <c r="I152" s="36" t="s">
        <v>378</v>
      </c>
      <c r="J152" s="36" t="s">
        <v>251</v>
      </c>
      <c r="K152" s="36" t="s">
        <v>53</v>
      </c>
    </row>
    <row r="153" spans="1:11" s="31" customFormat="1" ht="18.75">
      <c r="A153" s="32">
        <v>45069</v>
      </c>
      <c r="B153" s="33">
        <v>13.44</v>
      </c>
      <c r="C153" s="34">
        <v>14.62256</v>
      </c>
      <c r="D153" s="34">
        <v>100.26220000000001</v>
      </c>
      <c r="E153" s="35">
        <v>635940.67912800005</v>
      </c>
      <c r="F153" s="35">
        <v>1616958.1929500001</v>
      </c>
      <c r="G153" s="36" t="s">
        <v>48</v>
      </c>
      <c r="H153" s="36" t="s">
        <v>379</v>
      </c>
      <c r="I153" s="36" t="s">
        <v>376</v>
      </c>
      <c r="J153" s="36" t="s">
        <v>251</v>
      </c>
      <c r="K153" s="36" t="s">
        <v>53</v>
      </c>
    </row>
    <row r="154" spans="1:11" s="31" customFormat="1" ht="18.75">
      <c r="A154" s="32">
        <v>45069</v>
      </c>
      <c r="B154" s="33">
        <v>13.44</v>
      </c>
      <c r="C154" s="34">
        <v>15.743220000000001</v>
      </c>
      <c r="D154" s="34">
        <v>104.88861</v>
      </c>
      <c r="E154" s="35">
        <v>1131785.2776599999</v>
      </c>
      <c r="F154" s="35">
        <v>1749363.5586699999</v>
      </c>
      <c r="G154" s="36" t="s">
        <v>48</v>
      </c>
      <c r="H154" s="36" t="s">
        <v>380</v>
      </c>
      <c r="I154" s="36" t="s">
        <v>381</v>
      </c>
      <c r="J154" s="36" t="s">
        <v>382</v>
      </c>
      <c r="K154" s="36" t="s">
        <v>53</v>
      </c>
    </row>
    <row r="155" spans="1:11" s="31" customFormat="1" ht="18.75">
      <c r="A155" s="32">
        <v>45069</v>
      </c>
      <c r="B155" s="33">
        <v>13.44</v>
      </c>
      <c r="C155" s="34">
        <v>17.109449999999999</v>
      </c>
      <c r="D155" s="34">
        <v>102.93919</v>
      </c>
      <c r="E155" s="35">
        <v>919331.04959499999</v>
      </c>
      <c r="F155" s="35">
        <v>1895908.6324199999</v>
      </c>
      <c r="G155" s="36" t="s">
        <v>48</v>
      </c>
      <c r="H155" s="36" t="s">
        <v>383</v>
      </c>
      <c r="I155" s="36" t="s">
        <v>384</v>
      </c>
      <c r="J155" s="36" t="s">
        <v>385</v>
      </c>
      <c r="K155" s="36" t="s">
        <v>53</v>
      </c>
    </row>
    <row r="156" spans="1:11" s="31" customFormat="1" ht="18.75">
      <c r="A156" s="32">
        <v>45069</v>
      </c>
      <c r="B156" s="33">
        <v>13.44</v>
      </c>
      <c r="C156" s="34">
        <v>17.536580000000001</v>
      </c>
      <c r="D156" s="34">
        <v>102.92551</v>
      </c>
      <c r="E156" s="35">
        <v>916905.51041400002</v>
      </c>
      <c r="F156" s="35">
        <v>1943223.8827200001</v>
      </c>
      <c r="G156" s="36" t="s">
        <v>48</v>
      </c>
      <c r="H156" s="36" t="s">
        <v>386</v>
      </c>
      <c r="I156" s="36" t="s">
        <v>387</v>
      </c>
      <c r="J156" s="36" t="s">
        <v>385</v>
      </c>
      <c r="K156" s="36" t="s">
        <v>53</v>
      </c>
    </row>
    <row r="157" spans="1:11" s="31" customFormat="1" ht="18.75">
      <c r="A157" s="32">
        <v>45069</v>
      </c>
      <c r="B157" s="33">
        <v>13.44</v>
      </c>
      <c r="C157" s="34">
        <v>17.178570000000001</v>
      </c>
      <c r="D157" s="34">
        <v>99.992500000000007</v>
      </c>
      <c r="E157" s="35">
        <v>605548.74162400002</v>
      </c>
      <c r="F157" s="35">
        <v>1899579.53608</v>
      </c>
      <c r="G157" s="36" t="s">
        <v>48</v>
      </c>
      <c r="H157" s="36" t="s">
        <v>388</v>
      </c>
      <c r="I157" s="36" t="s">
        <v>389</v>
      </c>
      <c r="J157" s="36" t="s">
        <v>390</v>
      </c>
      <c r="K157" s="36" t="s">
        <v>53</v>
      </c>
    </row>
    <row r="158" spans="1:11" s="31" customFormat="1" ht="18.75">
      <c r="A158" s="32">
        <v>45069</v>
      </c>
      <c r="B158" s="33">
        <v>13.44</v>
      </c>
      <c r="C158" s="34">
        <v>17.246559999999999</v>
      </c>
      <c r="D158" s="34">
        <v>100.12503</v>
      </c>
      <c r="E158" s="35">
        <v>619600.52232999995</v>
      </c>
      <c r="F158" s="35">
        <v>1907179.2299500001</v>
      </c>
      <c r="G158" s="36" t="s">
        <v>48</v>
      </c>
      <c r="H158" s="36" t="s">
        <v>391</v>
      </c>
      <c r="I158" s="36" t="s">
        <v>389</v>
      </c>
      <c r="J158" s="36" t="s">
        <v>390</v>
      </c>
      <c r="K158" s="36" t="s">
        <v>53</v>
      </c>
    </row>
    <row r="159" spans="1:11" s="31" customFormat="1" ht="18.75">
      <c r="A159" s="32">
        <v>45069</v>
      </c>
      <c r="B159" s="33">
        <v>13.44</v>
      </c>
      <c r="C159" s="34">
        <v>17.454239999999999</v>
      </c>
      <c r="D159" s="34">
        <v>100.29095</v>
      </c>
      <c r="E159" s="35">
        <v>637087.15188500006</v>
      </c>
      <c r="F159" s="35">
        <v>1930269.7415799999</v>
      </c>
      <c r="G159" s="36" t="s">
        <v>48</v>
      </c>
      <c r="H159" s="36" t="s">
        <v>392</v>
      </c>
      <c r="I159" s="36" t="s">
        <v>393</v>
      </c>
      <c r="J159" s="36" t="s">
        <v>390</v>
      </c>
      <c r="K159" s="36" t="s">
        <v>53</v>
      </c>
    </row>
    <row r="160" spans="1:11" s="31" customFormat="1" ht="18.75">
      <c r="A160" s="32">
        <v>45069</v>
      </c>
      <c r="B160" s="33">
        <v>13.44</v>
      </c>
      <c r="C160" s="34">
        <v>17.461510000000001</v>
      </c>
      <c r="D160" s="34">
        <v>100.04933</v>
      </c>
      <c r="E160" s="35">
        <v>611422.24335500004</v>
      </c>
      <c r="F160" s="35">
        <v>1930916.9221699999</v>
      </c>
      <c r="G160" s="36" t="s">
        <v>48</v>
      </c>
      <c r="H160" s="36" t="s">
        <v>394</v>
      </c>
      <c r="I160" s="36" t="s">
        <v>395</v>
      </c>
      <c r="J160" s="36" t="s">
        <v>390</v>
      </c>
      <c r="K160" s="36" t="s">
        <v>53</v>
      </c>
    </row>
    <row r="161" spans="1:11" s="31" customFormat="1" ht="18.75">
      <c r="A161" s="32">
        <v>45069</v>
      </c>
      <c r="B161" s="33">
        <v>13.44</v>
      </c>
      <c r="C161" s="34">
        <v>17.47926</v>
      </c>
      <c r="D161" s="34">
        <v>100.05061000000001</v>
      </c>
      <c r="E161" s="35">
        <v>611547.35908099997</v>
      </c>
      <c r="F161" s="35">
        <v>1932881.62742</v>
      </c>
      <c r="G161" s="36" t="s">
        <v>48</v>
      </c>
      <c r="H161" s="36" t="s">
        <v>396</v>
      </c>
      <c r="I161" s="36" t="s">
        <v>395</v>
      </c>
      <c r="J161" s="36" t="s">
        <v>390</v>
      </c>
      <c r="K161" s="36" t="s">
        <v>53</v>
      </c>
    </row>
    <row r="162" spans="1:11" s="31" customFormat="1" ht="18.75">
      <c r="A162" s="32">
        <v>45069</v>
      </c>
      <c r="B162" s="33">
        <v>13.44</v>
      </c>
      <c r="C162" s="34">
        <v>17.482700000000001</v>
      </c>
      <c r="D162" s="34">
        <v>100.05009</v>
      </c>
      <c r="E162" s="35">
        <v>611490.04784599994</v>
      </c>
      <c r="F162" s="35">
        <v>1933261.94423</v>
      </c>
      <c r="G162" s="36" t="s">
        <v>48</v>
      </c>
      <c r="H162" s="36" t="s">
        <v>396</v>
      </c>
      <c r="I162" s="36" t="s">
        <v>395</v>
      </c>
      <c r="J162" s="36" t="s">
        <v>390</v>
      </c>
      <c r="K162" s="36" t="s">
        <v>53</v>
      </c>
    </row>
    <row r="163" spans="1:11" s="31" customFormat="1" ht="18.75">
      <c r="A163" s="32">
        <v>45069</v>
      </c>
      <c r="B163" s="33">
        <v>13.44</v>
      </c>
      <c r="C163" s="34">
        <v>17.526759999999999</v>
      </c>
      <c r="D163" s="34">
        <v>100.06332999999999</v>
      </c>
      <c r="E163" s="35">
        <v>612868.67957100004</v>
      </c>
      <c r="F163" s="35">
        <v>1938144.8081100001</v>
      </c>
      <c r="G163" s="36" t="s">
        <v>48</v>
      </c>
      <c r="H163" s="36" t="s">
        <v>397</v>
      </c>
      <c r="I163" s="36" t="s">
        <v>398</v>
      </c>
      <c r="J163" s="36" t="s">
        <v>390</v>
      </c>
      <c r="K163" s="36" t="s">
        <v>53</v>
      </c>
    </row>
    <row r="164" spans="1:11" s="31" customFormat="1" ht="18.75">
      <c r="A164" s="32">
        <v>45069</v>
      </c>
      <c r="B164" s="33">
        <v>13.44</v>
      </c>
      <c r="C164" s="34">
        <v>17.542449999999999</v>
      </c>
      <c r="D164" s="34">
        <v>100.45444000000001</v>
      </c>
      <c r="E164" s="35">
        <v>654376.68867399998</v>
      </c>
      <c r="F164" s="35">
        <v>1940155.8523800001</v>
      </c>
      <c r="G164" s="36" t="s">
        <v>48</v>
      </c>
      <c r="H164" s="36" t="s">
        <v>399</v>
      </c>
      <c r="I164" s="36" t="s">
        <v>393</v>
      </c>
      <c r="J164" s="36" t="s">
        <v>390</v>
      </c>
      <c r="K164" s="36" t="s">
        <v>53</v>
      </c>
    </row>
    <row r="165" spans="1:11" s="31" customFormat="1" ht="18.75">
      <c r="A165" s="32">
        <v>45069</v>
      </c>
      <c r="B165" s="33">
        <v>13.44</v>
      </c>
      <c r="C165" s="34">
        <v>15.35848</v>
      </c>
      <c r="D165" s="34">
        <v>100.07261</v>
      </c>
      <c r="E165" s="35">
        <v>615125.05005299998</v>
      </c>
      <c r="F165" s="35">
        <v>1698261.5350599999</v>
      </c>
      <c r="G165" s="36" t="s">
        <v>48</v>
      </c>
      <c r="H165" s="36" t="s">
        <v>400</v>
      </c>
      <c r="I165" s="36" t="s">
        <v>401</v>
      </c>
      <c r="J165" s="36" t="s">
        <v>402</v>
      </c>
      <c r="K165" s="36" t="s">
        <v>53</v>
      </c>
    </row>
    <row r="166" spans="1:11" s="31" customFormat="1" ht="18.75">
      <c r="A166" s="32">
        <v>45069</v>
      </c>
      <c r="B166" s="33">
        <v>13.44</v>
      </c>
      <c r="C166" s="34">
        <v>14.625830000000001</v>
      </c>
      <c r="D166" s="34">
        <v>105.0822</v>
      </c>
      <c r="E166" s="35">
        <v>1156088.0011700001</v>
      </c>
      <c r="F166" s="35">
        <v>1625759.0382300001</v>
      </c>
      <c r="G166" s="36" t="s">
        <v>48</v>
      </c>
      <c r="H166" s="36" t="s">
        <v>403</v>
      </c>
      <c r="I166" s="36" t="s">
        <v>404</v>
      </c>
      <c r="J166" s="36" t="s">
        <v>405</v>
      </c>
      <c r="K166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2023-05-23T10:09:33Z</dcterms:modified>
</cp:coreProperties>
</file>