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EDEB6549-F27A-42FB-9A55-01C309AC8737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<sst xmlns="http://schemas.openxmlformats.org/spreadsheetml/2006/main" count="729" uniqueCount="232">
  <si>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</si>
  <si>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</si>
  <si>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</si>
  <si>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</si>
  <si>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</si>
  <si>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</si>
  <si>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</si>
  <si>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</si>
  <si>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</si>
  <si>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</si>
  <si>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</si>
  <si>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</si>
  <si>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</si>
  <si>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</si>
  <si>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</si>
  <si>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</si>
  <si>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</si>
  <si>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</si>
  <si>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</si>
  <si>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</si>
  <si>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</si>
  <si>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</si>
  <si>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</si>
  <si>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</si>
  <si>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</si>
  <si>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</si>
  <si>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</si>
  <si>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</si>
  <si>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</si>
  <si>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</si>
  <si>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</si>
  <si>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</si>
  <si>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</si>
  <si>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</si>
  <si>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</si>
  <si>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</si>
  <si>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</si>
  <si>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</si>
  <si>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</si>
  <si>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</si>
  <si>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</si>
  <si>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</si>
  <si>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</si>
  <si>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</si>
  <si>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</si>
  <si>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</si>
  <si>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11 พฤศจิกายน 2567</t>
  </si>
  <si>
    <t>ข้อมูล Hotspot ในพื้นที่ป่าสงวนแห่งชาติ ประจำวันที่ 11 พฤศจิกายน 2567</t>
  </si>
  <si>
    <t>ข้อมูล Hotspot นอกพื้นที่ป่าฯ ประจำวันที่ 11 พฤศจิกายน 2567</t>
  </si>
  <si>
    <t>Suomi NPP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</si>
  <si>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</si>
  <si>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</si>
  <si>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</si>
  <si>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</si>
  <si>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</si>
  <si>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nominal</t>
  </si>
  <si>
    <t>ทุ่งสุขลา</t>
  </si>
  <si>
    <t>ศรีราชา</t>
  </si>
  <si>
    <t>ชลบุรี</t>
  </si>
  <si>
    <t>เดิด</t>
  </si>
  <si>
    <t>เมืองยโสธร</t>
  </si>
  <si>
    <t>ยโสธร</t>
  </si>
  <si>
    <t>ภาคตะวันออกเฉียงเหนือ</t>
  </si>
  <si>
    <t>บ้านป่า</t>
  </si>
  <si>
    <t>พุกร่าง</t>
  </si>
  <si>
    <t>พระพุทธบาท</t>
  </si>
  <si>
    <t>กง</t>
  </si>
  <si>
    <t>กงไกรลาศ</t>
  </si>
  <si>
    <t>สุโขทัย</t>
  </si>
  <si>
    <t>ภาคเหนือ</t>
  </si>
  <si>
    <t>บ้านราษฎร์</t>
  </si>
  <si>
    <t>เสิงสาง</t>
  </si>
  <si>
    <t>นครราชสีมา</t>
  </si>
  <si>
    <t>ทับลาน</t>
  </si>
  <si>
    <t>อุทยานแห่งชาติ</t>
  </si>
  <si>
    <t xml:space="preserve"> </t>
  </si>
  <si>
    <t>สำนักบริหารพื้นที่อนุรักษ์ที่ 1 (ปราจีนบุรี)</t>
  </si>
  <si>
    <t>ป่าคงสภาพ</t>
  </si>
  <si>
    <t>วังจันทร์</t>
  </si>
  <si>
    <t>สามเงา</t>
  </si>
  <si>
    <t>ตาก</t>
  </si>
  <si>
    <t>ป่าแม่สลิดและป่าโป่งแดง</t>
  </si>
  <si>
    <t>ส้าน</t>
  </si>
  <si>
    <t>เวียงสา</t>
  </si>
  <si>
    <t>น่าน</t>
  </si>
  <si>
    <t>ป่าสาลีก</t>
  </si>
  <si>
    <t>low</t>
  </si>
  <si>
    <t>สะเนียน</t>
  </si>
  <si>
    <t>เมืองน่าน</t>
  </si>
  <si>
    <t>ป่าน้ำยาว และป่าน้ำสวด</t>
  </si>
  <si>
    <t>ปางมะค่า</t>
  </si>
  <si>
    <t>ขาณุวรลักษบุรี</t>
  </si>
  <si>
    <t>กำแพงเพชร</t>
  </si>
  <si>
    <t>หัวถนน</t>
  </si>
  <si>
    <t>คลองขลุง</t>
  </si>
  <si>
    <t>หนองไม้กอง</t>
  </si>
  <si>
    <t>ไทรงาม</t>
  </si>
  <si>
    <t>หนองชาก</t>
  </si>
  <si>
    <t>บ้านบึง</t>
  </si>
  <si>
    <t>เกาะจันทร์</t>
  </si>
  <si>
    <t>หนองแซง</t>
  </si>
  <si>
    <t>หันคา</t>
  </si>
  <si>
    <t>ชัยนาท</t>
  </si>
  <si>
    <t>นางลือ</t>
  </si>
  <si>
    <t>เมืองชัยนาท</t>
  </si>
  <si>
    <t>ท่าฉนวน</t>
  </si>
  <si>
    <t>มโนรมย์</t>
  </si>
  <si>
    <t>ตับเต่า</t>
  </si>
  <si>
    <t>เทิง</t>
  </si>
  <si>
    <t>เชียงราย</t>
  </si>
  <si>
    <t>ยางฮอม</t>
  </si>
  <si>
    <t>ขุนตาล</t>
  </si>
  <si>
    <t>ห้วยแร้ง</t>
  </si>
  <si>
    <t>เมืองตราด</t>
  </si>
  <si>
    <t>ตราด</t>
  </si>
  <si>
    <t>วาเล่ย์</t>
  </si>
  <si>
    <t>พบพระ</t>
  </si>
  <si>
    <t>ท่าสายลวด</t>
  </si>
  <si>
    <t>แม่สอด</t>
  </si>
  <si>
    <t>สร้อยทอง</t>
  </si>
  <si>
    <t>ตาคลี</t>
  </si>
  <si>
    <t>นครสวรรค์</t>
  </si>
  <si>
    <t>ห้วยหอม</t>
  </si>
  <si>
    <t>ลำพยนต์</t>
  </si>
  <si>
    <t>ตากฟ้า</t>
  </si>
  <si>
    <t>พุนกยูง</t>
  </si>
  <si>
    <t>นิคมเขาบ่อแก้ว</t>
  </si>
  <si>
    <t>พยุหะคีรี</t>
  </si>
  <si>
    <t>นากลาง</t>
  </si>
  <si>
    <t>โกรกพระ</t>
  </si>
  <si>
    <t>สร้อยละคร</t>
  </si>
  <si>
    <t>ลาดยาว</t>
  </si>
  <si>
    <t>พนมเศษ</t>
  </si>
  <si>
    <t>ท่าตะโก</t>
  </si>
  <si>
    <t>หนองกระเจา</t>
  </si>
  <si>
    <t>ชุมแสง</t>
  </si>
  <si>
    <t>วังซ่าน</t>
  </si>
  <si>
    <t>แม่วงก์</t>
  </si>
  <si>
    <t>หน้าไม้</t>
  </si>
  <si>
    <t>ลาดหลุมแก้ว</t>
  </si>
  <si>
    <t>ปทุมธานี</t>
  </si>
  <si>
    <t>โคกช้าง</t>
  </si>
  <si>
    <t>บางไทร</t>
  </si>
  <si>
    <t>พระนครศรีอยุธยา</t>
  </si>
  <si>
    <t>ลุมพลี</t>
  </si>
  <si>
    <t>ไทรน้อย</t>
  </si>
  <si>
    <t>บางบาล</t>
  </si>
  <si>
    <t>ห้วยยางขาม</t>
  </si>
  <si>
    <t>จุน</t>
  </si>
  <si>
    <t>พะเยา</t>
  </si>
  <si>
    <t>วังสำโรง</t>
  </si>
  <si>
    <t>บางมูลนาก</t>
  </si>
  <si>
    <t>พิจิตร</t>
  </si>
  <si>
    <t>หอไกร</t>
  </si>
  <si>
    <t>ท่าหลวง</t>
  </si>
  <si>
    <t>เมืองพิจิตร</t>
  </si>
  <si>
    <t>คลองคะเชนทร์</t>
  </si>
  <si>
    <t>สากเหล็ก</t>
  </si>
  <si>
    <t>ท่าเยี่ยม</t>
  </si>
  <si>
    <t>ป่ามะคาบ</t>
  </si>
  <si>
    <t>หนองกุลา</t>
  </si>
  <si>
    <t>บางระกำ</t>
  </si>
  <si>
    <t>พิษณุโลก</t>
  </si>
  <si>
    <t>ท่าตาล</t>
  </si>
  <si>
    <t>บางกระทุ่ม</t>
  </si>
  <si>
    <t>หัวรอ</t>
  </si>
  <si>
    <t>เมืองพิษณุโลก</t>
  </si>
  <si>
    <t>ตลุกเทียม</t>
  </si>
  <si>
    <t>พรหมพิราม</t>
  </si>
  <si>
    <t>ห้วยสะแก</t>
  </si>
  <si>
    <t>เมืองเพชรบูรณ์</t>
  </si>
  <si>
    <t>เพชรบูรณ์</t>
  </si>
  <si>
    <t>แม่จั๊วะ</t>
  </si>
  <si>
    <t>เด่นชัย</t>
  </si>
  <si>
    <t>แพร่</t>
  </si>
  <si>
    <t>หัวฝาย</t>
  </si>
  <si>
    <t>สูงเม่น</t>
  </si>
  <si>
    <t>บ้านปง</t>
  </si>
  <si>
    <t>บ้านเหล่า</t>
  </si>
  <si>
    <t>แม่คำมี</t>
  </si>
  <si>
    <t>เมืองแพร่</t>
  </si>
  <si>
    <t>เมืองเตา</t>
  </si>
  <si>
    <t>พยัคฆภูมิพิสัย</t>
  </si>
  <si>
    <t>มหาสารคาม</t>
  </si>
  <si>
    <t>ตาสิทธิ์</t>
  </si>
  <si>
    <t>ปลวกแดง</t>
  </si>
  <si>
    <t>ระยอง</t>
  </si>
  <si>
    <t>โคกกระเทียม</t>
  </si>
  <si>
    <t>เมืองลพบุรี</t>
  </si>
  <si>
    <t>ลพบุรี</t>
  </si>
  <si>
    <t>เขาสมอคอน</t>
  </si>
  <si>
    <t>ท่าวุ้ง</t>
  </si>
  <si>
    <t>บางพึ่ง</t>
  </si>
  <si>
    <t>บ้านหมี่</t>
  </si>
  <si>
    <t>ชอนสารเดช</t>
  </si>
  <si>
    <t>หนองม่วง</t>
  </si>
  <si>
    <t>บ่อทอง</t>
  </si>
  <si>
    <t>โคกสี</t>
  </si>
  <si>
    <t>สว่างแดนดิน</t>
  </si>
  <si>
    <t>สกลนคร</t>
  </si>
  <si>
    <t>หินซ้อน</t>
  </si>
  <si>
    <t>งิ้วราย</t>
  </si>
  <si>
    <t>อินทร์บุรี</t>
  </si>
  <si>
    <t>สิงห์บุรี</t>
  </si>
  <si>
    <t>กกแรต</t>
  </si>
  <si>
    <t>เมืองบางขลัง</t>
  </si>
  <si>
    <t>สวรรคโลก</t>
  </si>
  <si>
    <t>บ้านแก่ง</t>
  </si>
  <si>
    <t>ศรีสัชนาลัย</t>
  </si>
  <si>
    <t>หนองอ้อ</t>
  </si>
  <si>
    <t>หนองสาหร่าย</t>
  </si>
  <si>
    <t>ดอนเจดีย์</t>
  </si>
  <si>
    <t>สุพรรณบุรี</t>
  </si>
  <si>
    <t>เดิมบางนางบวช</t>
  </si>
  <si>
    <t>ชุมพลบุรี</t>
  </si>
  <si>
    <t>สุรินทร์</t>
  </si>
  <si>
    <t>คอรุม</t>
  </si>
  <si>
    <t>พิชัย</t>
  </si>
  <si>
    <t>อุตรดิตถ์</t>
  </si>
  <si>
    <t>บ้านหม้อ</t>
  </si>
  <si>
    <t>นายาง</t>
  </si>
  <si>
    <t>ท่าสัก</t>
  </si>
  <si>
    <t>ตรอน</t>
  </si>
  <si>
    <t>วังกะพี้</t>
  </si>
  <si>
    <t>เมืองอุตรดิตถ์</t>
  </si>
  <si>
    <t>ด่านแม่คำมัน</t>
  </si>
  <si>
    <t>ลับแล</t>
  </si>
  <si>
    <t>ฟากท่า</t>
  </si>
  <si>
    <t>เขากวางทอง</t>
  </si>
  <si>
    <t>หนองฉาง</t>
  </si>
  <si>
    <t>อุทัยธานี</t>
  </si>
  <si>
    <t>ทุ่งโพ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</si>
</sst>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8"/>
  <sheetViews>
    <sheetView zoomScaleNormal="100" workbookViewId="0">
      <selection activeCell="K23" sqref="K23"/>
    </sheetView>
  </sheetViews>
  <sheetFormatPr defaultColWidth="5.85546875" defaultRowHeight="18.75"/>
  <cols>
    <col min="1" max="1" width="9.28515625" style="13" bestFit="1" customWidth="1"/>
    <col min="2" max="2" width="6" style="28" bestFit="1" customWidth="1"/>
    <col min="3" max="4" width="6.42578125" style="29" bestFit="1" customWidth="1"/>
    <col min="5" max="6" width="8.42578125" style="30" bestFit="1" customWidth="1"/>
    <col min="7" max="7" width="9.85546875" style="13" bestFit="1" customWidth="1"/>
    <col min="8" max="8" width="10" style="13" bestFit="1" customWidth="1"/>
    <col min="9" max="9" width="7.85546875" style="13" bestFit="1" customWidth="1"/>
    <col min="10" max="10" width="7" style="13" bestFit="1" customWidth="1"/>
    <col min="11" max="11" width="7.85546875" style="13" bestFit="1" customWidth="1"/>
    <col min="12" max="12" width="8.140625" style="13" bestFit="1" customWidth="1"/>
    <col min="13" max="13" width="14.140625" style="13" bestFit="1" customWidth="1"/>
    <col min="14" max="14" width="15" style="13" bestFit="1" customWidth="1"/>
    <col min="15" max="15" width="32.140625" style="23" bestFit="1" customWidth="1"/>
    <col min="16" max="16" width="12.5703125" style="23" bestFit="1" customWidth="1"/>
    <col min="17" max="17" width="14.42578125" style="23" bestFit="1" customWidth="1"/>
    <col min="18" max="18" width="48.28515625" style="23" bestFit="1" customWidth="1"/>
    <col min="19" max="19" width="12.85546875" style="23" bestFit="1" customWidth="1"/>
    <col min="20" max="16384" width="5.85546875" style="23"/>
  </cols>
  <sheetData>
    <row r="1" spans="1:18" ht="28.5" customHeight="1">
      <c r="A1" s="39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2" customFormat="1">
      <c r="A4" s="33">
        <v>45607</v>
      </c>
      <c r="B4" s="34">
        <v>13.54</v>
      </c>
      <c r="C4" s="35">
        <v>14.236549999999999</v>
      </c>
      <c r="D4" s="35">
        <v>102.47266</v>
      </c>
      <c r="E4" s="36">
        <v>874831.61422999995</v>
      </c>
      <c r="F4" s="36">
        <v>1576683.8269799999</v>
      </c>
      <c r="G4" s="37" t="s">
        <v>49</v>
      </c>
      <c r="H4" s="37" t="s">
        <v>70</v>
      </c>
      <c r="I4" s="37" t="s">
        <v>71</v>
      </c>
      <c r="J4" s="37" t="s">
        <v>72</v>
      </c>
      <c r="K4" s="37" t="s">
        <v>62</v>
      </c>
      <c r="L4" s="37" t="s">
        <v>73</v>
      </c>
      <c r="M4" s="37" t="s">
        <v>74</v>
      </c>
      <c r="N4" s="37" t="s">
        <v>75</v>
      </c>
      <c r="O4" s="37" t="s">
        <v>76</v>
      </c>
      <c r="P4" s="37" t="s">
        <v>55</v>
      </c>
      <c r="Q4" s="37" t="s">
        <v>77</v>
      </c>
      <c r="R4" s="44" t="str">
        <f t="shared" ref="R4" si="0">HYPERLINK(CONCATENATE("http://maps.google.com/maps?q=",C4,",",D4))</f>
        <v>http://maps.google.com/maps?q=14.23655,102.47266</v>
      </c>
    </row>
    <row r="5" spans="1:18" s="13" customFormat="1" ht="21" customHeight="1">
      <c r="A5" s="31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6"/>
      <c r="Q5" s="27"/>
      <c r="R5" s="27"/>
    </row>
    <row r="8" spans="1:18" s="13" customFormat="1">
      <c r="A8" s="40" t="s">
        <v>45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</row>
  </sheetData>
  <mergeCells count="2">
    <mergeCell ref="A1:R1"/>
    <mergeCell ref="A8:R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4"/>
  <sheetViews>
    <sheetView zoomScaleNormal="100" workbookViewId="0">
      <selection activeCell="H22" sqref="H22"/>
    </sheetView>
  </sheetViews>
  <sheetFormatPr defaultColWidth="8.42578125" defaultRowHeight="22.5" customHeight="1"/>
  <cols>
    <col min="1" max="1" width="9.28515625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9" width="6.85546875" style="15" bestFit="1" customWidth="1"/>
    <col min="10" max="10" width="6.140625" style="15" bestFit="1" customWidth="1"/>
    <col min="11" max="11" width="18" style="15" bestFit="1" customWidth="1"/>
    <col min="12" max="12" width="29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41" t="s">
        <v>47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5.75" customHeight="1">
      <c r="M2" s="18"/>
    </row>
    <row r="3" spans="1:13" s="13" customFormat="1" ht="24.6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2" customFormat="1" ht="18.75">
      <c r="A4" s="33">
        <v>45607</v>
      </c>
      <c r="B4" s="34">
        <v>2.44</v>
      </c>
      <c r="C4" s="35">
        <v>14.63278</v>
      </c>
      <c r="D4" s="35">
        <v>101.07481</v>
      </c>
      <c r="E4" s="36">
        <v>723476.58022799995</v>
      </c>
      <c r="F4" s="36">
        <v>1618732.9943299999</v>
      </c>
      <c r="G4" s="37" t="s">
        <v>49</v>
      </c>
      <c r="H4" s="37" t="s">
        <v>50</v>
      </c>
      <c r="I4" s="37" t="s">
        <v>51</v>
      </c>
      <c r="J4" s="37" t="s">
        <v>52</v>
      </c>
      <c r="K4" s="37" t="s">
        <v>53</v>
      </c>
      <c r="L4" s="37" t="s">
        <v>54</v>
      </c>
      <c r="M4" s="37" t="s">
        <v>55</v>
      </c>
    </row>
    <row r="5" spans="1:13" s="32" customFormat="1" ht="18.75">
      <c r="A5" s="33">
        <v>45607</v>
      </c>
      <c r="B5" s="34">
        <v>1.04</v>
      </c>
      <c r="C5" s="35">
        <v>14.630179999999999</v>
      </c>
      <c r="D5" s="35">
        <v>101.07724</v>
      </c>
      <c r="E5" s="36">
        <v>723741.050988</v>
      </c>
      <c r="F5" s="36">
        <v>1618447.6636699999</v>
      </c>
      <c r="G5" s="37" t="s">
        <v>49</v>
      </c>
      <c r="H5" s="37" t="s">
        <v>50</v>
      </c>
      <c r="I5" s="37" t="s">
        <v>51</v>
      </c>
      <c r="J5" s="37" t="s">
        <v>52</v>
      </c>
      <c r="K5" s="37" t="s">
        <v>53</v>
      </c>
      <c r="L5" s="37" t="s">
        <v>54</v>
      </c>
      <c r="M5" s="37" t="s">
        <v>55</v>
      </c>
    </row>
    <row r="6" spans="1:13" s="32" customFormat="1" ht="18.75">
      <c r="A6" s="33">
        <v>45607</v>
      </c>
      <c r="B6" s="34">
        <v>13.54</v>
      </c>
      <c r="C6" s="35">
        <v>17.246970000000001</v>
      </c>
      <c r="D6" s="35">
        <v>99.168170000000003</v>
      </c>
      <c r="E6" s="36">
        <v>517876.969423</v>
      </c>
      <c r="F6" s="36">
        <v>1906884.2001100001</v>
      </c>
      <c r="G6" s="37" t="s">
        <v>49</v>
      </c>
      <c r="H6" s="37" t="s">
        <v>78</v>
      </c>
      <c r="I6" s="37" t="s">
        <v>79</v>
      </c>
      <c r="J6" s="37" t="s">
        <v>80</v>
      </c>
      <c r="K6" s="37" t="s">
        <v>69</v>
      </c>
      <c r="L6" s="37" t="s">
        <v>81</v>
      </c>
      <c r="M6" s="37" t="s">
        <v>55</v>
      </c>
    </row>
    <row r="7" spans="1:13" s="32" customFormat="1" ht="18.75">
      <c r="A7" s="33">
        <v>45607</v>
      </c>
      <c r="B7" s="34">
        <v>13.54</v>
      </c>
      <c r="C7" s="35">
        <v>18.461939999999998</v>
      </c>
      <c r="D7" s="35">
        <v>100.73339</v>
      </c>
      <c r="E7" s="36">
        <v>683039.95660699997</v>
      </c>
      <c r="F7" s="36">
        <v>2042171.0100100001</v>
      </c>
      <c r="G7" s="37" t="s">
        <v>49</v>
      </c>
      <c r="H7" s="37" t="s">
        <v>82</v>
      </c>
      <c r="I7" s="37" t="s">
        <v>83</v>
      </c>
      <c r="J7" s="37" t="s">
        <v>84</v>
      </c>
      <c r="K7" s="37" t="s">
        <v>69</v>
      </c>
      <c r="L7" s="37" t="s">
        <v>85</v>
      </c>
      <c r="M7" s="37" t="s">
        <v>86</v>
      </c>
    </row>
    <row r="8" spans="1:13" s="32" customFormat="1" ht="18.75">
      <c r="A8" s="33">
        <v>45607</v>
      </c>
      <c r="B8" s="34">
        <v>13.54</v>
      </c>
      <c r="C8" s="35">
        <v>18.911490000000001</v>
      </c>
      <c r="D8" s="35">
        <v>100.64476000000001</v>
      </c>
      <c r="E8" s="36">
        <v>673221.05666</v>
      </c>
      <c r="F8" s="36">
        <v>2091840.0409899999</v>
      </c>
      <c r="G8" s="37" t="s">
        <v>49</v>
      </c>
      <c r="H8" s="37" t="s">
        <v>87</v>
      </c>
      <c r="I8" s="37" t="s">
        <v>88</v>
      </c>
      <c r="J8" s="37" t="s">
        <v>84</v>
      </c>
      <c r="K8" s="37" t="s">
        <v>69</v>
      </c>
      <c r="L8" s="37" t="s">
        <v>89</v>
      </c>
      <c r="M8" s="37" t="s">
        <v>55</v>
      </c>
    </row>
    <row r="9" spans="1:13" s="32" customFormat="1" ht="18.75">
      <c r="A9" s="33">
        <v>45607</v>
      </c>
      <c r="B9" s="34">
        <v>13.54</v>
      </c>
      <c r="C9" s="35">
        <v>18.913959999999999</v>
      </c>
      <c r="D9" s="35">
        <v>100.64411</v>
      </c>
      <c r="E9" s="36">
        <v>673150.04226500005</v>
      </c>
      <c r="F9" s="36">
        <v>2092112.7908600001</v>
      </c>
      <c r="G9" s="37" t="s">
        <v>49</v>
      </c>
      <c r="H9" s="37" t="s">
        <v>87</v>
      </c>
      <c r="I9" s="37" t="s">
        <v>88</v>
      </c>
      <c r="J9" s="37" t="s">
        <v>84</v>
      </c>
      <c r="K9" s="37" t="s">
        <v>69</v>
      </c>
      <c r="L9" s="37" t="s">
        <v>89</v>
      </c>
      <c r="M9" s="37" t="s">
        <v>55</v>
      </c>
    </row>
    <row r="10" spans="1:13" s="32" customFormat="1" ht="18.75">
      <c r="A10" s="33">
        <v>45607</v>
      </c>
      <c r="B10" s="34">
        <v>13.54</v>
      </c>
      <c r="C10" s="35">
        <v>18.915790000000001</v>
      </c>
      <c r="D10" s="35">
        <v>100.64416</v>
      </c>
      <c r="E10" s="36">
        <v>673153.42449999996</v>
      </c>
      <c r="F10" s="36">
        <v>2092315.3897800001</v>
      </c>
      <c r="G10" s="37" t="s">
        <v>49</v>
      </c>
      <c r="H10" s="37" t="s">
        <v>87</v>
      </c>
      <c r="I10" s="37" t="s">
        <v>88</v>
      </c>
      <c r="J10" s="37" t="s">
        <v>84</v>
      </c>
      <c r="K10" s="37" t="s">
        <v>69</v>
      </c>
      <c r="L10" s="37" t="s">
        <v>89</v>
      </c>
      <c r="M10" s="37" t="s">
        <v>55</v>
      </c>
    </row>
    <row r="11" spans="1:13" s="13" customFormat="1" ht="24.6" customHeight="1">
      <c r="A11" s="31"/>
      <c r="B11" s="24"/>
      <c r="C11" s="25"/>
      <c r="D11" s="25"/>
      <c r="E11" s="26"/>
      <c r="F11" s="26"/>
      <c r="G11" s="27"/>
      <c r="H11" s="27"/>
      <c r="I11" s="27"/>
      <c r="J11" s="27"/>
      <c r="K11" s="27"/>
      <c r="L11" s="27"/>
      <c r="M11" s="26"/>
    </row>
    <row r="12" spans="1:13" s="13" customFormat="1" ht="20.25" customHeight="1">
      <c r="A12" s="31"/>
      <c r="B12" s="24"/>
      <c r="C12" s="25"/>
      <c r="D12" s="25"/>
      <c r="E12" s="26"/>
      <c r="F12" s="26"/>
      <c r="G12" s="27"/>
      <c r="H12" s="27"/>
      <c r="I12" s="27"/>
      <c r="J12" s="27"/>
      <c r="K12" s="27"/>
      <c r="L12" s="27"/>
      <c r="M12" s="26"/>
    </row>
    <row r="13" spans="1:13" s="19" customFormat="1" ht="15" customHeight="1">
      <c r="A13" s="15"/>
      <c r="B13" s="16"/>
      <c r="C13" s="17"/>
      <c r="D13" s="17"/>
      <c r="E13" s="18"/>
      <c r="F13" s="18"/>
      <c r="G13" s="15"/>
      <c r="H13" s="15"/>
      <c r="I13" s="15"/>
      <c r="J13" s="15"/>
      <c r="K13" s="15"/>
      <c r="L13" s="15"/>
      <c r="M13" s="14"/>
    </row>
    <row r="14" spans="1:13" ht="15" customHeight="1">
      <c r="A14" s="40" t="s">
        <v>45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13"/>
    </row>
    <row r="15" spans="1:13" s="13" customFormat="1" ht="21">
      <c r="A15" s="15"/>
      <c r="B15" s="16"/>
      <c r="C15" s="17"/>
      <c r="D15" s="17"/>
      <c r="E15" s="18"/>
      <c r="F15" s="18"/>
      <c r="G15" s="15"/>
      <c r="H15" s="15"/>
      <c r="I15" s="15"/>
      <c r="J15" s="15"/>
      <c r="K15" s="15"/>
      <c r="L15" s="15"/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</sheetData>
  <mergeCells count="2">
    <mergeCell ref="A1:M1"/>
    <mergeCell ref="A14:L1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05"/>
  <sheetViews>
    <sheetView tabSelected="1" topLeftCell="A85" zoomScaleNormal="100" workbookViewId="0">
      <selection activeCell="S102" sqref="S102"/>
    </sheetView>
  </sheetViews>
  <sheetFormatPr defaultColWidth="9.140625" defaultRowHeight="15"/>
  <cols>
    <col min="1" max="1" width="9.28515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1.7109375" style="22" bestFit="1" customWidth="1"/>
    <col min="9" max="10" width="13.7109375" style="22" bestFit="1" customWidth="1"/>
    <col min="11" max="11" width="18.5703125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39" t="s">
        <v>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2" customFormat="1" ht="18.75">
      <c r="A4" s="33">
        <v>45607</v>
      </c>
      <c r="B4" s="34">
        <v>1.04</v>
      </c>
      <c r="C4" s="35">
        <v>13.115830000000001</v>
      </c>
      <c r="D4" s="35">
        <v>100.90980999999999</v>
      </c>
      <c r="E4" s="36">
        <v>707040.55609099998</v>
      </c>
      <c r="F4" s="36">
        <v>1450728.20453</v>
      </c>
      <c r="G4" s="37" t="s">
        <v>49</v>
      </c>
      <c r="H4" s="37" t="s">
        <v>56</v>
      </c>
      <c r="I4" s="37" t="s">
        <v>57</v>
      </c>
      <c r="J4" s="37" t="s">
        <v>58</v>
      </c>
      <c r="K4" s="37" t="s">
        <v>53</v>
      </c>
      <c r="L4" s="37" t="s">
        <v>55</v>
      </c>
    </row>
    <row r="5" spans="1:12" s="32" customFormat="1" ht="18.75">
      <c r="A5" s="33">
        <v>45607</v>
      </c>
      <c r="B5" s="34">
        <v>1.04</v>
      </c>
      <c r="C5" s="35">
        <v>15.91854</v>
      </c>
      <c r="D5" s="35">
        <v>104.08923</v>
      </c>
      <c r="E5" s="36">
        <v>1045338.29681</v>
      </c>
      <c r="F5" s="36">
        <v>1766580.10932</v>
      </c>
      <c r="G5" s="37" t="s">
        <v>49</v>
      </c>
      <c r="H5" s="37" t="s">
        <v>59</v>
      </c>
      <c r="I5" s="37" t="s">
        <v>60</v>
      </c>
      <c r="J5" s="37" t="s">
        <v>61</v>
      </c>
      <c r="K5" s="37" t="s">
        <v>62</v>
      </c>
      <c r="L5" s="37" t="s">
        <v>55</v>
      </c>
    </row>
    <row r="6" spans="1:12" s="32" customFormat="1" ht="18.75">
      <c r="A6" s="33">
        <v>45607</v>
      </c>
      <c r="B6" s="34">
        <v>1.04</v>
      </c>
      <c r="C6" s="35">
        <v>15.91891</v>
      </c>
      <c r="D6" s="35">
        <v>104.08613</v>
      </c>
      <c r="E6" s="36">
        <v>1045004.36488</v>
      </c>
      <c r="F6" s="36">
        <v>1766613.04458</v>
      </c>
      <c r="G6" s="37" t="s">
        <v>49</v>
      </c>
      <c r="H6" s="37" t="s">
        <v>59</v>
      </c>
      <c r="I6" s="37" t="s">
        <v>60</v>
      </c>
      <c r="J6" s="37" t="s">
        <v>61</v>
      </c>
      <c r="K6" s="37" t="s">
        <v>62</v>
      </c>
      <c r="L6" s="37" t="s">
        <v>55</v>
      </c>
    </row>
    <row r="7" spans="1:12" s="32" customFormat="1" ht="18.75">
      <c r="A7" s="33">
        <v>45607</v>
      </c>
      <c r="B7" s="34">
        <v>2.44</v>
      </c>
      <c r="C7" s="35">
        <v>14.648260000000001</v>
      </c>
      <c r="D7" s="35">
        <v>101.03832</v>
      </c>
      <c r="E7" s="36">
        <v>719529.38371099997</v>
      </c>
      <c r="F7" s="36">
        <v>1620410.38194</v>
      </c>
      <c r="G7" s="37" t="s">
        <v>49</v>
      </c>
      <c r="H7" s="37" t="s">
        <v>63</v>
      </c>
      <c r="I7" s="37" t="s">
        <v>51</v>
      </c>
      <c r="J7" s="37" t="s">
        <v>52</v>
      </c>
      <c r="K7" s="37" t="s">
        <v>53</v>
      </c>
      <c r="L7" s="37" t="s">
        <v>55</v>
      </c>
    </row>
    <row r="8" spans="1:12" s="32" customFormat="1" ht="18.75">
      <c r="A8" s="33">
        <v>45607</v>
      </c>
      <c r="B8" s="34">
        <v>1.04</v>
      </c>
      <c r="C8" s="35">
        <v>14.64673</v>
      </c>
      <c r="D8" s="35">
        <v>101.03870999999999</v>
      </c>
      <c r="E8" s="36">
        <v>719572.92681500001</v>
      </c>
      <c r="F8" s="36">
        <v>1620241.4464499999</v>
      </c>
      <c r="G8" s="37" t="s">
        <v>49</v>
      </c>
      <c r="H8" s="37" t="s">
        <v>63</v>
      </c>
      <c r="I8" s="37" t="s">
        <v>51</v>
      </c>
      <c r="J8" s="37" t="s">
        <v>52</v>
      </c>
      <c r="K8" s="37" t="s">
        <v>53</v>
      </c>
      <c r="L8" s="37" t="s">
        <v>55</v>
      </c>
    </row>
    <row r="9" spans="1:12" s="32" customFormat="1" ht="18.75">
      <c r="A9" s="33">
        <v>45607</v>
      </c>
      <c r="B9" s="34">
        <v>1.04</v>
      </c>
      <c r="C9" s="35">
        <v>14.67239</v>
      </c>
      <c r="D9" s="35">
        <v>100.80003000000001</v>
      </c>
      <c r="E9" s="36">
        <v>693836.13718299998</v>
      </c>
      <c r="F9" s="36">
        <v>1622862.8041900001</v>
      </c>
      <c r="G9" s="37" t="s">
        <v>49</v>
      </c>
      <c r="H9" s="37" t="s">
        <v>64</v>
      </c>
      <c r="I9" s="37" t="s">
        <v>65</v>
      </c>
      <c r="J9" s="37" t="s">
        <v>52</v>
      </c>
      <c r="K9" s="37" t="s">
        <v>53</v>
      </c>
      <c r="L9" s="37" t="s">
        <v>55</v>
      </c>
    </row>
    <row r="10" spans="1:12" s="32" customFormat="1" ht="18.75">
      <c r="A10" s="33">
        <v>45607</v>
      </c>
      <c r="B10" s="34">
        <v>2.44</v>
      </c>
      <c r="C10" s="35">
        <v>16.88008</v>
      </c>
      <c r="D10" s="35">
        <v>99.978639999999999</v>
      </c>
      <c r="E10" s="36">
        <v>604239.87340200006</v>
      </c>
      <c r="F10" s="36">
        <v>1866547.4796899999</v>
      </c>
      <c r="G10" s="37" t="s">
        <v>49</v>
      </c>
      <c r="H10" s="37" t="s">
        <v>66</v>
      </c>
      <c r="I10" s="37" t="s">
        <v>67</v>
      </c>
      <c r="J10" s="37" t="s">
        <v>68</v>
      </c>
      <c r="K10" s="37" t="s">
        <v>69</v>
      </c>
      <c r="L10" s="37" t="s">
        <v>55</v>
      </c>
    </row>
    <row r="11" spans="1:12" s="32" customFormat="1" ht="18.75">
      <c r="A11" s="33">
        <v>45607</v>
      </c>
      <c r="B11" s="34">
        <v>13.54</v>
      </c>
      <c r="C11" s="35">
        <v>16.006350000000001</v>
      </c>
      <c r="D11" s="35">
        <v>99.511319999999998</v>
      </c>
      <c r="E11" s="36">
        <v>554705.82220499997</v>
      </c>
      <c r="F11" s="36">
        <v>1769705.08907</v>
      </c>
      <c r="G11" s="37" t="s">
        <v>49</v>
      </c>
      <c r="H11" s="37" t="s">
        <v>90</v>
      </c>
      <c r="I11" s="37" t="s">
        <v>91</v>
      </c>
      <c r="J11" s="37" t="s">
        <v>92</v>
      </c>
      <c r="K11" s="37" t="s">
        <v>69</v>
      </c>
      <c r="L11" s="37" t="s">
        <v>55</v>
      </c>
    </row>
    <row r="12" spans="1:12" s="32" customFormat="1" ht="18.75">
      <c r="A12" s="33">
        <v>45607</v>
      </c>
      <c r="B12" s="34">
        <v>13.54</v>
      </c>
      <c r="C12" s="35">
        <v>16.301829999999999</v>
      </c>
      <c r="D12" s="35">
        <v>99.643630000000002</v>
      </c>
      <c r="E12" s="36">
        <v>568759.88376600004</v>
      </c>
      <c r="F12" s="36">
        <v>1802431.00896</v>
      </c>
      <c r="G12" s="37" t="s">
        <v>49</v>
      </c>
      <c r="H12" s="37" t="s">
        <v>93</v>
      </c>
      <c r="I12" s="37" t="s">
        <v>94</v>
      </c>
      <c r="J12" s="37" t="s">
        <v>92</v>
      </c>
      <c r="K12" s="37" t="s">
        <v>69</v>
      </c>
      <c r="L12" s="37" t="s">
        <v>55</v>
      </c>
    </row>
    <row r="13" spans="1:12" s="32" customFormat="1" ht="18.75">
      <c r="A13" s="33">
        <v>45607</v>
      </c>
      <c r="B13" s="34">
        <v>13.54</v>
      </c>
      <c r="C13" s="35">
        <v>16.486229999999999</v>
      </c>
      <c r="D13" s="35">
        <v>99.934600000000003</v>
      </c>
      <c r="E13" s="36">
        <v>599752.65679200005</v>
      </c>
      <c r="F13" s="36">
        <v>1822951.5489399999</v>
      </c>
      <c r="G13" s="37" t="s">
        <v>49</v>
      </c>
      <c r="H13" s="37" t="s">
        <v>95</v>
      </c>
      <c r="I13" s="37" t="s">
        <v>96</v>
      </c>
      <c r="J13" s="37" t="s">
        <v>92</v>
      </c>
      <c r="K13" s="37" t="s">
        <v>69</v>
      </c>
      <c r="L13" s="37" t="s">
        <v>55</v>
      </c>
    </row>
    <row r="14" spans="1:12" s="32" customFormat="1" ht="18.75">
      <c r="A14" s="33">
        <v>45607</v>
      </c>
      <c r="B14" s="34">
        <v>13.54</v>
      </c>
      <c r="C14" s="35">
        <v>13.288040000000001</v>
      </c>
      <c r="D14" s="35">
        <v>101.14042000000001</v>
      </c>
      <c r="E14" s="36">
        <v>731888.02928999998</v>
      </c>
      <c r="F14" s="36">
        <v>1469985.22545</v>
      </c>
      <c r="G14" s="37" t="s">
        <v>49</v>
      </c>
      <c r="H14" s="37" t="s">
        <v>97</v>
      </c>
      <c r="I14" s="37" t="s">
        <v>98</v>
      </c>
      <c r="J14" s="37" t="s">
        <v>58</v>
      </c>
      <c r="K14" s="37" t="s">
        <v>53</v>
      </c>
      <c r="L14" s="37" t="s">
        <v>55</v>
      </c>
    </row>
    <row r="15" spans="1:12" s="32" customFormat="1" ht="18.75">
      <c r="A15" s="33">
        <v>45607</v>
      </c>
      <c r="B15" s="34">
        <v>13.54</v>
      </c>
      <c r="C15" s="35">
        <v>13.4011</v>
      </c>
      <c r="D15" s="35">
        <v>101.46938</v>
      </c>
      <c r="E15" s="36">
        <v>767420.77107999998</v>
      </c>
      <c r="F15" s="36">
        <v>1482828.7728299999</v>
      </c>
      <c r="G15" s="37" t="s">
        <v>49</v>
      </c>
      <c r="H15" s="37" t="s">
        <v>99</v>
      </c>
      <c r="I15" s="37" t="s">
        <v>99</v>
      </c>
      <c r="J15" s="37" t="s">
        <v>58</v>
      </c>
      <c r="K15" s="37" t="s">
        <v>53</v>
      </c>
      <c r="L15" s="37" t="s">
        <v>55</v>
      </c>
    </row>
    <row r="16" spans="1:12" s="32" customFormat="1" ht="18.75">
      <c r="A16" s="33">
        <v>45607</v>
      </c>
      <c r="B16" s="34">
        <v>13.54</v>
      </c>
      <c r="C16" s="35">
        <v>15.119120000000001</v>
      </c>
      <c r="D16" s="35">
        <v>99.966130000000007</v>
      </c>
      <c r="E16" s="36">
        <v>603812.74645900005</v>
      </c>
      <c r="F16" s="36">
        <v>1671729.5680800001</v>
      </c>
      <c r="G16" s="37" t="s">
        <v>49</v>
      </c>
      <c r="H16" s="37" t="s">
        <v>100</v>
      </c>
      <c r="I16" s="37" t="s">
        <v>101</v>
      </c>
      <c r="J16" s="37" t="s">
        <v>102</v>
      </c>
      <c r="K16" s="37" t="s">
        <v>53</v>
      </c>
      <c r="L16" s="37" t="s">
        <v>55</v>
      </c>
    </row>
    <row r="17" spans="1:12" s="32" customFormat="1" ht="18.75">
      <c r="A17" s="33">
        <v>45607</v>
      </c>
      <c r="B17" s="34">
        <v>13.54</v>
      </c>
      <c r="C17" s="35">
        <v>15.139900000000001</v>
      </c>
      <c r="D17" s="35">
        <v>100.0939</v>
      </c>
      <c r="E17" s="36">
        <v>617531.81778899999</v>
      </c>
      <c r="F17" s="36">
        <v>1674092.7072600001</v>
      </c>
      <c r="G17" s="37" t="s">
        <v>49</v>
      </c>
      <c r="H17" s="37" t="s">
        <v>103</v>
      </c>
      <c r="I17" s="37" t="s">
        <v>104</v>
      </c>
      <c r="J17" s="37" t="s">
        <v>102</v>
      </c>
      <c r="K17" s="37" t="s">
        <v>53</v>
      </c>
      <c r="L17" s="37" t="s">
        <v>55</v>
      </c>
    </row>
    <row r="18" spans="1:12" s="32" customFormat="1" ht="18.75">
      <c r="A18" s="33">
        <v>45607</v>
      </c>
      <c r="B18" s="34">
        <v>13.54</v>
      </c>
      <c r="C18" s="35">
        <v>15.39617</v>
      </c>
      <c r="D18" s="35">
        <v>100.13383</v>
      </c>
      <c r="E18" s="36">
        <v>621674.736133</v>
      </c>
      <c r="F18" s="36">
        <v>1702464.5798500001</v>
      </c>
      <c r="G18" s="37" t="s">
        <v>49</v>
      </c>
      <c r="H18" s="37" t="s">
        <v>105</v>
      </c>
      <c r="I18" s="37" t="s">
        <v>106</v>
      </c>
      <c r="J18" s="37" t="s">
        <v>102</v>
      </c>
      <c r="K18" s="37" t="s">
        <v>53</v>
      </c>
      <c r="L18" s="37" t="s">
        <v>55</v>
      </c>
    </row>
    <row r="19" spans="1:12" s="32" customFormat="1" ht="18.75">
      <c r="A19" s="33">
        <v>45607</v>
      </c>
      <c r="B19" s="34">
        <v>13.54</v>
      </c>
      <c r="C19" s="35">
        <v>19.744250000000001</v>
      </c>
      <c r="D19" s="35">
        <v>100.30577</v>
      </c>
      <c r="E19" s="36">
        <v>636818.81255399995</v>
      </c>
      <c r="F19" s="36">
        <v>2183707.1632300001</v>
      </c>
      <c r="G19" s="37" t="s">
        <v>49</v>
      </c>
      <c r="H19" s="37" t="s">
        <v>107</v>
      </c>
      <c r="I19" s="37" t="s">
        <v>108</v>
      </c>
      <c r="J19" s="37" t="s">
        <v>109</v>
      </c>
      <c r="K19" s="37" t="s">
        <v>69</v>
      </c>
      <c r="L19" s="37" t="s">
        <v>55</v>
      </c>
    </row>
    <row r="20" spans="1:12" s="32" customFormat="1" ht="18.75">
      <c r="A20" s="33">
        <v>45607</v>
      </c>
      <c r="B20" s="34">
        <v>13.54</v>
      </c>
      <c r="C20" s="35">
        <v>19.9575</v>
      </c>
      <c r="D20" s="35">
        <v>100.26329</v>
      </c>
      <c r="E20" s="36">
        <v>632190.43884399999</v>
      </c>
      <c r="F20" s="36">
        <v>2207275.7369300001</v>
      </c>
      <c r="G20" s="37" t="s">
        <v>49</v>
      </c>
      <c r="H20" s="37" t="s">
        <v>110</v>
      </c>
      <c r="I20" s="37" t="s">
        <v>111</v>
      </c>
      <c r="J20" s="37" t="s">
        <v>109</v>
      </c>
      <c r="K20" s="37" t="s">
        <v>69</v>
      </c>
      <c r="L20" s="37" t="s">
        <v>55</v>
      </c>
    </row>
    <row r="21" spans="1:12" s="32" customFormat="1" ht="18.75">
      <c r="A21" s="33">
        <v>45607</v>
      </c>
      <c r="B21" s="34">
        <v>13.54</v>
      </c>
      <c r="C21" s="35">
        <v>12.360110000000001</v>
      </c>
      <c r="D21" s="35">
        <v>102.56345</v>
      </c>
      <c r="E21" s="36">
        <v>887619.97385499999</v>
      </c>
      <c r="F21" s="36">
        <v>1368957.0492400001</v>
      </c>
      <c r="G21" s="37" t="s">
        <v>49</v>
      </c>
      <c r="H21" s="37" t="s">
        <v>112</v>
      </c>
      <c r="I21" s="37" t="s">
        <v>113</v>
      </c>
      <c r="J21" s="37" t="s">
        <v>114</v>
      </c>
      <c r="K21" s="37" t="s">
        <v>53</v>
      </c>
      <c r="L21" s="37" t="s">
        <v>55</v>
      </c>
    </row>
    <row r="22" spans="1:12" s="32" customFormat="1" ht="18.75">
      <c r="A22" s="33">
        <v>45607</v>
      </c>
      <c r="B22" s="34">
        <v>13.54</v>
      </c>
      <c r="C22" s="35">
        <v>16.35331</v>
      </c>
      <c r="D22" s="35">
        <v>98.653760000000005</v>
      </c>
      <c r="E22" s="36">
        <v>463020.84508200001</v>
      </c>
      <c r="F22" s="36">
        <v>1808048.6640300001</v>
      </c>
      <c r="G22" s="37" t="s">
        <v>49</v>
      </c>
      <c r="H22" s="37" t="s">
        <v>115</v>
      </c>
      <c r="I22" s="37" t="s">
        <v>116</v>
      </c>
      <c r="J22" s="37" t="s">
        <v>80</v>
      </c>
      <c r="K22" s="37" t="s">
        <v>69</v>
      </c>
      <c r="L22" s="37" t="s">
        <v>55</v>
      </c>
    </row>
    <row r="23" spans="1:12" s="32" customFormat="1" ht="18.75">
      <c r="A23" s="33">
        <v>45607</v>
      </c>
      <c r="B23" s="34">
        <v>13.54</v>
      </c>
      <c r="C23" s="35">
        <v>16.666119999999999</v>
      </c>
      <c r="D23" s="35">
        <v>98.521810000000002</v>
      </c>
      <c r="E23" s="36">
        <v>449010.14431499998</v>
      </c>
      <c r="F23" s="36">
        <v>1842681.19059</v>
      </c>
      <c r="G23" s="37" t="s">
        <v>49</v>
      </c>
      <c r="H23" s="37" t="s">
        <v>117</v>
      </c>
      <c r="I23" s="37" t="s">
        <v>118</v>
      </c>
      <c r="J23" s="37" t="s">
        <v>80</v>
      </c>
      <c r="K23" s="37" t="s">
        <v>69</v>
      </c>
      <c r="L23" s="37" t="s">
        <v>55</v>
      </c>
    </row>
    <row r="24" spans="1:12" s="32" customFormat="1" ht="18.75">
      <c r="A24" s="33">
        <v>45607</v>
      </c>
      <c r="B24" s="34">
        <v>13.54</v>
      </c>
      <c r="C24" s="35">
        <v>17.231059999999999</v>
      </c>
      <c r="D24" s="35">
        <v>99.135570000000001</v>
      </c>
      <c r="E24" s="36">
        <v>514412.72101400001</v>
      </c>
      <c r="F24" s="36">
        <v>1905121.38744</v>
      </c>
      <c r="G24" s="37" t="s">
        <v>49</v>
      </c>
      <c r="H24" s="37" t="s">
        <v>78</v>
      </c>
      <c r="I24" s="37" t="s">
        <v>79</v>
      </c>
      <c r="J24" s="37" t="s">
        <v>80</v>
      </c>
      <c r="K24" s="37" t="s">
        <v>69</v>
      </c>
      <c r="L24" s="37" t="s">
        <v>55</v>
      </c>
    </row>
    <row r="25" spans="1:12" s="32" customFormat="1" ht="18.75">
      <c r="A25" s="33">
        <v>45607</v>
      </c>
      <c r="B25" s="34">
        <v>13.54</v>
      </c>
      <c r="C25" s="35">
        <v>15.120200000000001</v>
      </c>
      <c r="D25" s="35">
        <v>100.42142</v>
      </c>
      <c r="E25" s="36">
        <v>652741.19536200003</v>
      </c>
      <c r="F25" s="36">
        <v>1672114.99703</v>
      </c>
      <c r="G25" s="37" t="s">
        <v>49</v>
      </c>
      <c r="H25" s="37" t="s">
        <v>119</v>
      </c>
      <c r="I25" s="37" t="s">
        <v>120</v>
      </c>
      <c r="J25" s="37" t="s">
        <v>121</v>
      </c>
      <c r="K25" s="37" t="s">
        <v>69</v>
      </c>
      <c r="L25" s="37" t="s">
        <v>55</v>
      </c>
    </row>
    <row r="26" spans="1:12" s="32" customFormat="1" ht="18.75">
      <c r="A26" s="33">
        <v>45607</v>
      </c>
      <c r="B26" s="34">
        <v>13.54</v>
      </c>
      <c r="C26" s="35">
        <v>15.246409999999999</v>
      </c>
      <c r="D26" s="35">
        <v>100.40716999999999</v>
      </c>
      <c r="E26" s="36">
        <v>651119.83166200004</v>
      </c>
      <c r="F26" s="36">
        <v>1686068.40329</v>
      </c>
      <c r="G26" s="37" t="s">
        <v>49</v>
      </c>
      <c r="H26" s="37" t="s">
        <v>120</v>
      </c>
      <c r="I26" s="37" t="s">
        <v>120</v>
      </c>
      <c r="J26" s="37" t="s">
        <v>121</v>
      </c>
      <c r="K26" s="37" t="s">
        <v>69</v>
      </c>
      <c r="L26" s="37" t="s">
        <v>55</v>
      </c>
    </row>
    <row r="27" spans="1:12" s="32" customFormat="1" ht="18.75">
      <c r="A27" s="33">
        <v>45607</v>
      </c>
      <c r="B27" s="34">
        <v>13.54</v>
      </c>
      <c r="C27" s="35">
        <v>15.255509999999999</v>
      </c>
      <c r="D27" s="35">
        <v>100.47609</v>
      </c>
      <c r="E27" s="36">
        <v>658515.901923</v>
      </c>
      <c r="F27" s="36">
        <v>1687124.2087300001</v>
      </c>
      <c r="G27" s="37" t="s">
        <v>49</v>
      </c>
      <c r="H27" s="37" t="s">
        <v>122</v>
      </c>
      <c r="I27" s="37" t="s">
        <v>120</v>
      </c>
      <c r="J27" s="37" t="s">
        <v>121</v>
      </c>
      <c r="K27" s="37" t="s">
        <v>69</v>
      </c>
      <c r="L27" s="37" t="s">
        <v>55</v>
      </c>
    </row>
    <row r="28" spans="1:12" s="32" customFormat="1" ht="18.75">
      <c r="A28" s="33">
        <v>45607</v>
      </c>
      <c r="B28" s="34">
        <v>13.54</v>
      </c>
      <c r="C28" s="35">
        <v>15.255610000000001</v>
      </c>
      <c r="D28" s="35">
        <v>100.47593999999999</v>
      </c>
      <c r="E28" s="36">
        <v>658499.71546600002</v>
      </c>
      <c r="F28" s="36">
        <v>1687135.16337</v>
      </c>
      <c r="G28" s="37" t="s">
        <v>49</v>
      </c>
      <c r="H28" s="37" t="s">
        <v>122</v>
      </c>
      <c r="I28" s="37" t="s">
        <v>120</v>
      </c>
      <c r="J28" s="37" t="s">
        <v>121</v>
      </c>
      <c r="K28" s="37" t="s">
        <v>69</v>
      </c>
      <c r="L28" s="37" t="s">
        <v>55</v>
      </c>
    </row>
    <row r="29" spans="1:12" s="32" customFormat="1" ht="18.75">
      <c r="A29" s="33">
        <v>45607</v>
      </c>
      <c r="B29" s="34">
        <v>13.54</v>
      </c>
      <c r="C29" s="35">
        <v>15.32057</v>
      </c>
      <c r="D29" s="35">
        <v>100.56441</v>
      </c>
      <c r="E29" s="36">
        <v>667950.65281999996</v>
      </c>
      <c r="F29" s="36">
        <v>1694388.8893800001</v>
      </c>
      <c r="G29" s="37" t="s">
        <v>49</v>
      </c>
      <c r="H29" s="37" t="s">
        <v>123</v>
      </c>
      <c r="I29" s="37" t="s">
        <v>124</v>
      </c>
      <c r="J29" s="37" t="s">
        <v>121</v>
      </c>
      <c r="K29" s="37" t="s">
        <v>69</v>
      </c>
      <c r="L29" s="37" t="s">
        <v>55</v>
      </c>
    </row>
    <row r="30" spans="1:12" s="32" customFormat="1" ht="18.75">
      <c r="A30" s="33">
        <v>45607</v>
      </c>
      <c r="B30" s="34">
        <v>13.54</v>
      </c>
      <c r="C30" s="35">
        <v>15.400119999999999</v>
      </c>
      <c r="D30" s="35">
        <v>100.44456</v>
      </c>
      <c r="E30" s="36">
        <v>655022.64266999997</v>
      </c>
      <c r="F30" s="36">
        <v>1703100.8675200001</v>
      </c>
      <c r="G30" s="37" t="s">
        <v>49</v>
      </c>
      <c r="H30" s="37" t="s">
        <v>125</v>
      </c>
      <c r="I30" s="37" t="s">
        <v>124</v>
      </c>
      <c r="J30" s="37" t="s">
        <v>121</v>
      </c>
      <c r="K30" s="37" t="s">
        <v>69</v>
      </c>
      <c r="L30" s="37" t="s">
        <v>55</v>
      </c>
    </row>
    <row r="31" spans="1:12" s="32" customFormat="1" ht="18.75">
      <c r="A31" s="33">
        <v>45607</v>
      </c>
      <c r="B31" s="34">
        <v>13.54</v>
      </c>
      <c r="C31" s="35">
        <v>15.527710000000001</v>
      </c>
      <c r="D31" s="35">
        <v>100.22578</v>
      </c>
      <c r="E31" s="36">
        <v>631460.40932400001</v>
      </c>
      <c r="F31" s="36">
        <v>1717070.91961</v>
      </c>
      <c r="G31" s="37" t="s">
        <v>49</v>
      </c>
      <c r="H31" s="37" t="s">
        <v>126</v>
      </c>
      <c r="I31" s="37" t="s">
        <v>127</v>
      </c>
      <c r="J31" s="37" t="s">
        <v>121</v>
      </c>
      <c r="K31" s="37" t="s">
        <v>69</v>
      </c>
      <c r="L31" s="37" t="s">
        <v>55</v>
      </c>
    </row>
    <row r="32" spans="1:12" s="32" customFormat="1" ht="18.75">
      <c r="A32" s="33">
        <v>45607</v>
      </c>
      <c r="B32" s="34">
        <v>13.54</v>
      </c>
      <c r="C32" s="35">
        <v>15.613379999999999</v>
      </c>
      <c r="D32" s="35">
        <v>100.01125</v>
      </c>
      <c r="E32" s="36">
        <v>608405.67034199997</v>
      </c>
      <c r="F32" s="36">
        <v>1726427.8891</v>
      </c>
      <c r="G32" s="37" t="s">
        <v>49</v>
      </c>
      <c r="H32" s="37" t="s">
        <v>128</v>
      </c>
      <c r="I32" s="37" t="s">
        <v>129</v>
      </c>
      <c r="J32" s="37" t="s">
        <v>121</v>
      </c>
      <c r="K32" s="37" t="s">
        <v>69</v>
      </c>
      <c r="L32" s="37" t="s">
        <v>55</v>
      </c>
    </row>
    <row r="33" spans="1:12" s="32" customFormat="1" ht="18.75">
      <c r="A33" s="33">
        <v>45607</v>
      </c>
      <c r="B33" s="34">
        <v>13.54</v>
      </c>
      <c r="C33" s="35">
        <v>15.710750000000001</v>
      </c>
      <c r="D33" s="35">
        <v>99.775530000000003</v>
      </c>
      <c r="E33" s="36">
        <v>583095.67176000006</v>
      </c>
      <c r="F33" s="36">
        <v>1737092.86782</v>
      </c>
      <c r="G33" s="37" t="s">
        <v>49</v>
      </c>
      <c r="H33" s="37" t="s">
        <v>130</v>
      </c>
      <c r="I33" s="37" t="s">
        <v>131</v>
      </c>
      <c r="J33" s="37" t="s">
        <v>121</v>
      </c>
      <c r="K33" s="37" t="s">
        <v>69</v>
      </c>
      <c r="L33" s="37" t="s">
        <v>55</v>
      </c>
    </row>
    <row r="34" spans="1:12" s="32" customFormat="1" ht="18.75">
      <c r="A34" s="33">
        <v>45607</v>
      </c>
      <c r="B34" s="34">
        <v>13.54</v>
      </c>
      <c r="C34" s="35">
        <v>15.77862</v>
      </c>
      <c r="D34" s="35">
        <v>100.37414</v>
      </c>
      <c r="E34" s="36">
        <v>647194.29291800002</v>
      </c>
      <c r="F34" s="36">
        <v>1744927.8400099999</v>
      </c>
      <c r="G34" s="37" t="s">
        <v>49</v>
      </c>
      <c r="H34" s="37" t="s">
        <v>132</v>
      </c>
      <c r="I34" s="37" t="s">
        <v>133</v>
      </c>
      <c r="J34" s="37" t="s">
        <v>121</v>
      </c>
      <c r="K34" s="37" t="s">
        <v>69</v>
      </c>
      <c r="L34" s="37" t="s">
        <v>55</v>
      </c>
    </row>
    <row r="35" spans="1:12" s="32" customFormat="1" ht="18.75">
      <c r="A35" s="33">
        <v>45607</v>
      </c>
      <c r="B35" s="34">
        <v>13.54</v>
      </c>
      <c r="C35" s="35">
        <v>15.77891</v>
      </c>
      <c r="D35" s="35">
        <v>100.37365</v>
      </c>
      <c r="E35" s="36">
        <v>647141.58755099995</v>
      </c>
      <c r="F35" s="36">
        <v>1744959.5830900001</v>
      </c>
      <c r="G35" s="37" t="s">
        <v>49</v>
      </c>
      <c r="H35" s="37" t="s">
        <v>132</v>
      </c>
      <c r="I35" s="37" t="s">
        <v>133</v>
      </c>
      <c r="J35" s="37" t="s">
        <v>121</v>
      </c>
      <c r="K35" s="37" t="s">
        <v>69</v>
      </c>
      <c r="L35" s="37" t="s">
        <v>55</v>
      </c>
    </row>
    <row r="36" spans="1:12" s="32" customFormat="1" ht="18.75">
      <c r="A36" s="33">
        <v>45607</v>
      </c>
      <c r="B36" s="34">
        <v>13.54</v>
      </c>
      <c r="C36" s="35">
        <v>15.78158</v>
      </c>
      <c r="D36" s="35">
        <v>100.36211</v>
      </c>
      <c r="E36" s="36">
        <v>645903.34382499999</v>
      </c>
      <c r="F36" s="36">
        <v>1745246.9614299999</v>
      </c>
      <c r="G36" s="37" t="s">
        <v>49</v>
      </c>
      <c r="H36" s="37" t="s">
        <v>132</v>
      </c>
      <c r="I36" s="37" t="s">
        <v>133</v>
      </c>
      <c r="J36" s="37" t="s">
        <v>121</v>
      </c>
      <c r="K36" s="37" t="s">
        <v>69</v>
      </c>
      <c r="L36" s="37" t="s">
        <v>55</v>
      </c>
    </row>
    <row r="37" spans="1:12" s="32" customFormat="1" ht="18.75">
      <c r="A37" s="33">
        <v>45607</v>
      </c>
      <c r="B37" s="34">
        <v>13.54</v>
      </c>
      <c r="C37" s="35">
        <v>15.79419</v>
      </c>
      <c r="D37" s="35">
        <v>100.36411</v>
      </c>
      <c r="E37" s="36">
        <v>646108.57078499999</v>
      </c>
      <c r="F37" s="36">
        <v>1746643.5077800001</v>
      </c>
      <c r="G37" s="37" t="s">
        <v>49</v>
      </c>
      <c r="H37" s="37" t="s">
        <v>132</v>
      </c>
      <c r="I37" s="37" t="s">
        <v>133</v>
      </c>
      <c r="J37" s="37" t="s">
        <v>121</v>
      </c>
      <c r="K37" s="37" t="s">
        <v>69</v>
      </c>
      <c r="L37" s="37" t="s">
        <v>55</v>
      </c>
    </row>
    <row r="38" spans="1:12" s="32" customFormat="1" ht="18.75">
      <c r="A38" s="33">
        <v>45607</v>
      </c>
      <c r="B38" s="34">
        <v>13.54</v>
      </c>
      <c r="C38" s="35">
        <v>15.881740000000001</v>
      </c>
      <c r="D38" s="35">
        <v>100.37389</v>
      </c>
      <c r="E38" s="36">
        <v>647092.865567</v>
      </c>
      <c r="F38" s="36">
        <v>1756336.85638</v>
      </c>
      <c r="G38" s="37" t="s">
        <v>49</v>
      </c>
      <c r="H38" s="37" t="s">
        <v>134</v>
      </c>
      <c r="I38" s="37" t="s">
        <v>135</v>
      </c>
      <c r="J38" s="37" t="s">
        <v>121</v>
      </c>
      <c r="K38" s="37" t="s">
        <v>69</v>
      </c>
      <c r="L38" s="37" t="s">
        <v>55</v>
      </c>
    </row>
    <row r="39" spans="1:12" s="32" customFormat="1" ht="18.75">
      <c r="A39" s="33">
        <v>45607</v>
      </c>
      <c r="B39" s="34">
        <v>13.54</v>
      </c>
      <c r="C39" s="35">
        <v>15.88218</v>
      </c>
      <c r="D39" s="35">
        <v>100.37457999999999</v>
      </c>
      <c r="E39" s="36">
        <v>647166.43153599999</v>
      </c>
      <c r="F39" s="36">
        <v>1756386.0232299999</v>
      </c>
      <c r="G39" s="37" t="s">
        <v>49</v>
      </c>
      <c r="H39" s="37" t="s">
        <v>134</v>
      </c>
      <c r="I39" s="37" t="s">
        <v>135</v>
      </c>
      <c r="J39" s="37" t="s">
        <v>121</v>
      </c>
      <c r="K39" s="37" t="s">
        <v>69</v>
      </c>
      <c r="L39" s="37" t="s">
        <v>55</v>
      </c>
    </row>
    <row r="40" spans="1:12" s="32" customFormat="1" ht="18.75">
      <c r="A40" s="33">
        <v>45607</v>
      </c>
      <c r="B40" s="34">
        <v>13.54</v>
      </c>
      <c r="C40" s="35">
        <v>15.88359</v>
      </c>
      <c r="D40" s="35">
        <v>100.38864</v>
      </c>
      <c r="E40" s="36">
        <v>648670.951092</v>
      </c>
      <c r="F40" s="36">
        <v>1756551.9641199999</v>
      </c>
      <c r="G40" s="37" t="s">
        <v>49</v>
      </c>
      <c r="H40" s="37" t="s">
        <v>134</v>
      </c>
      <c r="I40" s="37" t="s">
        <v>135</v>
      </c>
      <c r="J40" s="37" t="s">
        <v>121</v>
      </c>
      <c r="K40" s="37" t="s">
        <v>69</v>
      </c>
      <c r="L40" s="37" t="s">
        <v>55</v>
      </c>
    </row>
    <row r="41" spans="1:12" s="32" customFormat="1" ht="18.75">
      <c r="A41" s="33">
        <v>45607</v>
      </c>
      <c r="B41" s="34">
        <v>13.54</v>
      </c>
      <c r="C41" s="35">
        <v>15.884130000000001</v>
      </c>
      <c r="D41" s="35">
        <v>100.38930000000001</v>
      </c>
      <c r="E41" s="36">
        <v>648741.22746700002</v>
      </c>
      <c r="F41" s="36">
        <v>1756612.17928</v>
      </c>
      <c r="G41" s="37" t="s">
        <v>49</v>
      </c>
      <c r="H41" s="37" t="s">
        <v>134</v>
      </c>
      <c r="I41" s="37" t="s">
        <v>135</v>
      </c>
      <c r="J41" s="37" t="s">
        <v>121</v>
      </c>
      <c r="K41" s="37" t="s">
        <v>69</v>
      </c>
      <c r="L41" s="37" t="s">
        <v>55</v>
      </c>
    </row>
    <row r="42" spans="1:12" s="32" customFormat="1" ht="18.75">
      <c r="A42" s="33">
        <v>45607</v>
      </c>
      <c r="B42" s="34">
        <v>13.54</v>
      </c>
      <c r="C42" s="35">
        <v>15.892720000000001</v>
      </c>
      <c r="D42" s="35">
        <v>99.593810000000005</v>
      </c>
      <c r="E42" s="36">
        <v>563567.42771600001</v>
      </c>
      <c r="F42" s="36">
        <v>1757158.92496</v>
      </c>
      <c r="G42" s="37" t="s">
        <v>49</v>
      </c>
      <c r="H42" s="37" t="s">
        <v>136</v>
      </c>
      <c r="I42" s="37" t="s">
        <v>137</v>
      </c>
      <c r="J42" s="37" t="s">
        <v>121</v>
      </c>
      <c r="K42" s="37" t="s">
        <v>69</v>
      </c>
      <c r="L42" s="37" t="s">
        <v>55</v>
      </c>
    </row>
    <row r="43" spans="1:12" s="32" customFormat="1" ht="18.75">
      <c r="A43" s="33">
        <v>45607</v>
      </c>
      <c r="B43" s="34">
        <v>13.54</v>
      </c>
      <c r="C43" s="35">
        <v>15.895770000000001</v>
      </c>
      <c r="D43" s="35">
        <v>100.38699</v>
      </c>
      <c r="E43" s="36">
        <v>648485.33549199998</v>
      </c>
      <c r="F43" s="36">
        <v>1757898.40047</v>
      </c>
      <c r="G43" s="37" t="s">
        <v>49</v>
      </c>
      <c r="H43" s="37" t="s">
        <v>134</v>
      </c>
      <c r="I43" s="37" t="s">
        <v>135</v>
      </c>
      <c r="J43" s="37" t="s">
        <v>121</v>
      </c>
      <c r="K43" s="37" t="s">
        <v>69</v>
      </c>
      <c r="L43" s="37" t="s">
        <v>55</v>
      </c>
    </row>
    <row r="44" spans="1:12" s="32" customFormat="1" ht="18.75">
      <c r="A44" s="33">
        <v>45607</v>
      </c>
      <c r="B44" s="34">
        <v>13.54</v>
      </c>
      <c r="C44" s="35">
        <v>14.022460000000001</v>
      </c>
      <c r="D44" s="35">
        <v>100.36618</v>
      </c>
      <c r="E44" s="36">
        <v>647532.92389600002</v>
      </c>
      <c r="F44" s="36">
        <v>1550636.5210299999</v>
      </c>
      <c r="G44" s="37" t="s">
        <v>49</v>
      </c>
      <c r="H44" s="37" t="s">
        <v>138</v>
      </c>
      <c r="I44" s="37" t="s">
        <v>139</v>
      </c>
      <c r="J44" s="37" t="s">
        <v>140</v>
      </c>
      <c r="K44" s="37" t="s">
        <v>53</v>
      </c>
      <c r="L44" s="37" t="s">
        <v>55</v>
      </c>
    </row>
    <row r="45" spans="1:12" s="32" customFormat="1" ht="18.75">
      <c r="A45" s="33">
        <v>45607</v>
      </c>
      <c r="B45" s="34">
        <v>13.54</v>
      </c>
      <c r="C45" s="35">
        <v>14.125920000000001</v>
      </c>
      <c r="D45" s="35">
        <v>100.45558</v>
      </c>
      <c r="E45" s="36">
        <v>657118.23884699994</v>
      </c>
      <c r="F45" s="36">
        <v>1562139.6572499999</v>
      </c>
      <c r="G45" s="37" t="s">
        <v>49</v>
      </c>
      <c r="H45" s="37" t="s">
        <v>141</v>
      </c>
      <c r="I45" s="37" t="s">
        <v>142</v>
      </c>
      <c r="J45" s="37" t="s">
        <v>143</v>
      </c>
      <c r="K45" s="37" t="s">
        <v>53</v>
      </c>
      <c r="L45" s="37" t="s">
        <v>55</v>
      </c>
    </row>
    <row r="46" spans="1:12" s="32" customFormat="1" ht="18.75">
      <c r="A46" s="33">
        <v>45607</v>
      </c>
      <c r="B46" s="34">
        <v>13.54</v>
      </c>
      <c r="C46" s="35">
        <v>14.36556</v>
      </c>
      <c r="D46" s="35">
        <v>100.5508</v>
      </c>
      <c r="E46" s="36">
        <v>667222.00574099994</v>
      </c>
      <c r="F46" s="36">
        <v>1588717.6243700001</v>
      </c>
      <c r="G46" s="37" t="s">
        <v>49</v>
      </c>
      <c r="H46" s="37" t="s">
        <v>144</v>
      </c>
      <c r="I46" s="37" t="s">
        <v>143</v>
      </c>
      <c r="J46" s="37" t="s">
        <v>143</v>
      </c>
      <c r="K46" s="37" t="s">
        <v>53</v>
      </c>
      <c r="L46" s="37" t="s">
        <v>55</v>
      </c>
    </row>
    <row r="47" spans="1:12" s="32" customFormat="1" ht="18.75">
      <c r="A47" s="33">
        <v>45607</v>
      </c>
      <c r="B47" s="34">
        <v>13.54</v>
      </c>
      <c r="C47" s="35">
        <v>14.412269999999999</v>
      </c>
      <c r="D47" s="35">
        <v>100.49545999999999</v>
      </c>
      <c r="E47" s="36">
        <v>661219.97662500001</v>
      </c>
      <c r="F47" s="36">
        <v>1593845.86378</v>
      </c>
      <c r="G47" s="37" t="s">
        <v>49</v>
      </c>
      <c r="H47" s="37" t="s">
        <v>145</v>
      </c>
      <c r="I47" s="37" t="s">
        <v>146</v>
      </c>
      <c r="J47" s="37" t="s">
        <v>143</v>
      </c>
      <c r="K47" s="37" t="s">
        <v>53</v>
      </c>
      <c r="L47" s="37" t="s">
        <v>55</v>
      </c>
    </row>
    <row r="48" spans="1:12" s="32" customFormat="1" ht="18.75">
      <c r="A48" s="33">
        <v>45607</v>
      </c>
      <c r="B48" s="34">
        <v>13.54</v>
      </c>
      <c r="C48" s="35">
        <v>19.386610000000001</v>
      </c>
      <c r="D48" s="35">
        <v>100.13515</v>
      </c>
      <c r="E48" s="36">
        <v>619201.905761</v>
      </c>
      <c r="F48" s="36">
        <v>2143997.89169</v>
      </c>
      <c r="G48" s="37" t="s">
        <v>49</v>
      </c>
      <c r="H48" s="37" t="s">
        <v>147</v>
      </c>
      <c r="I48" s="37" t="s">
        <v>148</v>
      </c>
      <c r="J48" s="37" t="s">
        <v>149</v>
      </c>
      <c r="K48" s="37" t="s">
        <v>69</v>
      </c>
      <c r="L48" s="37" t="s">
        <v>55</v>
      </c>
    </row>
    <row r="49" spans="1:12" s="32" customFormat="1" ht="18.75">
      <c r="A49" s="33">
        <v>45607</v>
      </c>
      <c r="B49" s="34">
        <v>13.54</v>
      </c>
      <c r="C49" s="35">
        <v>15.94787</v>
      </c>
      <c r="D49" s="35">
        <v>100.40622999999999</v>
      </c>
      <c r="E49" s="36">
        <v>650506.62156700005</v>
      </c>
      <c r="F49" s="36">
        <v>1763676.6113499999</v>
      </c>
      <c r="G49" s="37" t="s">
        <v>49</v>
      </c>
      <c r="H49" s="37" t="s">
        <v>150</v>
      </c>
      <c r="I49" s="37" t="s">
        <v>151</v>
      </c>
      <c r="J49" s="37" t="s">
        <v>152</v>
      </c>
      <c r="K49" s="37" t="s">
        <v>69</v>
      </c>
      <c r="L49" s="37" t="s">
        <v>55</v>
      </c>
    </row>
    <row r="50" spans="1:12" s="32" customFormat="1" ht="18.75">
      <c r="A50" s="33">
        <v>45607</v>
      </c>
      <c r="B50" s="34">
        <v>13.54</v>
      </c>
      <c r="C50" s="35">
        <v>16.062380000000001</v>
      </c>
      <c r="D50" s="35">
        <v>100.36399</v>
      </c>
      <c r="E50" s="36">
        <v>645901.82078800001</v>
      </c>
      <c r="F50" s="36">
        <v>1776316.0999199999</v>
      </c>
      <c r="G50" s="37" t="s">
        <v>49</v>
      </c>
      <c r="H50" s="37" t="s">
        <v>153</v>
      </c>
      <c r="I50" s="37" t="s">
        <v>151</v>
      </c>
      <c r="J50" s="37" t="s">
        <v>152</v>
      </c>
      <c r="K50" s="37" t="s">
        <v>69</v>
      </c>
      <c r="L50" s="37" t="s">
        <v>55</v>
      </c>
    </row>
    <row r="51" spans="1:12" s="32" customFormat="1" ht="18.75">
      <c r="A51" s="33">
        <v>45607</v>
      </c>
      <c r="B51" s="34">
        <v>13.54</v>
      </c>
      <c r="C51" s="35">
        <v>16.40409</v>
      </c>
      <c r="D51" s="35">
        <v>100.35853</v>
      </c>
      <c r="E51" s="36">
        <v>645067.03769899998</v>
      </c>
      <c r="F51" s="36">
        <v>1814120.1669399999</v>
      </c>
      <c r="G51" s="37" t="s">
        <v>49</v>
      </c>
      <c r="H51" s="37" t="s">
        <v>154</v>
      </c>
      <c r="I51" s="37" t="s">
        <v>155</v>
      </c>
      <c r="J51" s="37" t="s">
        <v>152</v>
      </c>
      <c r="K51" s="37" t="s">
        <v>69</v>
      </c>
      <c r="L51" s="37" t="s">
        <v>55</v>
      </c>
    </row>
    <row r="52" spans="1:12" s="32" customFormat="1" ht="18.75">
      <c r="A52" s="33">
        <v>45607</v>
      </c>
      <c r="B52" s="34">
        <v>13.54</v>
      </c>
      <c r="C52" s="35">
        <v>16.448509999999999</v>
      </c>
      <c r="D52" s="35">
        <v>100.28796</v>
      </c>
      <c r="E52" s="36">
        <v>637499.05620400002</v>
      </c>
      <c r="F52" s="36">
        <v>1818985.7414299999</v>
      </c>
      <c r="G52" s="37" t="s">
        <v>49</v>
      </c>
      <c r="H52" s="37" t="s">
        <v>156</v>
      </c>
      <c r="I52" s="37" t="s">
        <v>155</v>
      </c>
      <c r="J52" s="37" t="s">
        <v>152</v>
      </c>
      <c r="K52" s="37" t="s">
        <v>69</v>
      </c>
      <c r="L52" s="37" t="s">
        <v>55</v>
      </c>
    </row>
    <row r="53" spans="1:12" s="32" customFormat="1" ht="18.75">
      <c r="A53" s="33">
        <v>45607</v>
      </c>
      <c r="B53" s="34">
        <v>13.54</v>
      </c>
      <c r="C53" s="35">
        <v>16.494070000000001</v>
      </c>
      <c r="D53" s="35">
        <v>100.44971</v>
      </c>
      <c r="E53" s="36">
        <v>654733.808082</v>
      </c>
      <c r="F53" s="36">
        <v>1824143.7774700001</v>
      </c>
      <c r="G53" s="37" t="s">
        <v>49</v>
      </c>
      <c r="H53" s="37" t="s">
        <v>157</v>
      </c>
      <c r="I53" s="37" t="s">
        <v>157</v>
      </c>
      <c r="J53" s="37" t="s">
        <v>152</v>
      </c>
      <c r="K53" s="37" t="s">
        <v>69</v>
      </c>
      <c r="L53" s="37" t="s">
        <v>55</v>
      </c>
    </row>
    <row r="54" spans="1:12" s="32" customFormat="1" ht="18.75">
      <c r="A54" s="33">
        <v>45607</v>
      </c>
      <c r="B54" s="34">
        <v>13.54</v>
      </c>
      <c r="C54" s="35">
        <v>16.521629999999998</v>
      </c>
      <c r="D54" s="35">
        <v>100.56668999999999</v>
      </c>
      <c r="E54" s="36">
        <v>667198.41800199996</v>
      </c>
      <c r="F54" s="36">
        <v>1827286.7731900001</v>
      </c>
      <c r="G54" s="37" t="s">
        <v>49</v>
      </c>
      <c r="H54" s="37" t="s">
        <v>158</v>
      </c>
      <c r="I54" s="37" t="s">
        <v>157</v>
      </c>
      <c r="J54" s="37" t="s">
        <v>152</v>
      </c>
      <c r="K54" s="37" t="s">
        <v>69</v>
      </c>
      <c r="L54" s="37" t="s">
        <v>55</v>
      </c>
    </row>
    <row r="55" spans="1:12" s="32" customFormat="1" ht="18.75">
      <c r="A55" s="33">
        <v>45607</v>
      </c>
      <c r="B55" s="34">
        <v>13.54</v>
      </c>
      <c r="C55" s="35">
        <v>16.526630000000001</v>
      </c>
      <c r="D55" s="35">
        <v>100.41067</v>
      </c>
      <c r="E55" s="36">
        <v>650540.96621600003</v>
      </c>
      <c r="F55" s="36">
        <v>1827716.9359599999</v>
      </c>
      <c r="G55" s="37" t="s">
        <v>49</v>
      </c>
      <c r="H55" s="37" t="s">
        <v>159</v>
      </c>
      <c r="I55" s="37" t="s">
        <v>155</v>
      </c>
      <c r="J55" s="37" t="s">
        <v>152</v>
      </c>
      <c r="K55" s="37" t="s">
        <v>69</v>
      </c>
      <c r="L55" s="37" t="s">
        <v>55</v>
      </c>
    </row>
    <row r="56" spans="1:12" s="32" customFormat="1" ht="18.75">
      <c r="A56" s="33">
        <v>45607</v>
      </c>
      <c r="B56" s="34">
        <v>13.54</v>
      </c>
      <c r="C56" s="35">
        <v>16.601839999999999</v>
      </c>
      <c r="D56" s="35">
        <v>99.998720000000006</v>
      </c>
      <c r="E56" s="36">
        <v>606533.451244</v>
      </c>
      <c r="F56" s="36">
        <v>1835774.7505099999</v>
      </c>
      <c r="G56" s="37" t="s">
        <v>49</v>
      </c>
      <c r="H56" s="37" t="s">
        <v>160</v>
      </c>
      <c r="I56" s="37" t="s">
        <v>161</v>
      </c>
      <c r="J56" s="37" t="s">
        <v>162</v>
      </c>
      <c r="K56" s="37" t="s">
        <v>69</v>
      </c>
      <c r="L56" s="37" t="s">
        <v>55</v>
      </c>
    </row>
    <row r="57" spans="1:12" s="32" customFormat="1" ht="18.75">
      <c r="A57" s="33">
        <v>45607</v>
      </c>
      <c r="B57" s="34">
        <v>13.54</v>
      </c>
      <c r="C57" s="35">
        <v>16.694140000000001</v>
      </c>
      <c r="D57" s="35">
        <v>100.30386</v>
      </c>
      <c r="E57" s="36">
        <v>639020.31822599994</v>
      </c>
      <c r="F57" s="36">
        <v>1846174.2347599999</v>
      </c>
      <c r="G57" s="37" t="s">
        <v>49</v>
      </c>
      <c r="H57" s="37" t="s">
        <v>163</v>
      </c>
      <c r="I57" s="37" t="s">
        <v>164</v>
      </c>
      <c r="J57" s="37" t="s">
        <v>162</v>
      </c>
      <c r="K57" s="37" t="s">
        <v>69</v>
      </c>
      <c r="L57" s="37" t="s">
        <v>55</v>
      </c>
    </row>
    <row r="58" spans="1:12" s="32" customFormat="1" ht="18.75">
      <c r="A58" s="33">
        <v>45607</v>
      </c>
      <c r="B58" s="34">
        <v>13.54</v>
      </c>
      <c r="C58" s="35">
        <v>16.901309999999999</v>
      </c>
      <c r="D58" s="35">
        <v>100.27876000000001</v>
      </c>
      <c r="E58" s="36">
        <v>636195.85227300005</v>
      </c>
      <c r="F58" s="36">
        <v>1869079.4174200001</v>
      </c>
      <c r="G58" s="37" t="s">
        <v>49</v>
      </c>
      <c r="H58" s="37" t="s">
        <v>165</v>
      </c>
      <c r="I58" s="37" t="s">
        <v>166</v>
      </c>
      <c r="J58" s="37" t="s">
        <v>162</v>
      </c>
      <c r="K58" s="37" t="s">
        <v>69</v>
      </c>
      <c r="L58" s="37" t="s">
        <v>55</v>
      </c>
    </row>
    <row r="59" spans="1:12" s="32" customFormat="1" ht="18.75">
      <c r="A59" s="33">
        <v>45607</v>
      </c>
      <c r="B59" s="34">
        <v>13.54</v>
      </c>
      <c r="C59" s="35">
        <v>17.133669999999999</v>
      </c>
      <c r="D59" s="35">
        <v>100.03134</v>
      </c>
      <c r="E59" s="36">
        <v>609705.97751</v>
      </c>
      <c r="F59" s="36">
        <v>1894633.2784800001</v>
      </c>
      <c r="G59" s="37" t="s">
        <v>49</v>
      </c>
      <c r="H59" s="37" t="s">
        <v>167</v>
      </c>
      <c r="I59" s="37" t="s">
        <v>168</v>
      </c>
      <c r="J59" s="37" t="s">
        <v>162</v>
      </c>
      <c r="K59" s="37" t="s">
        <v>69</v>
      </c>
      <c r="L59" s="37" t="s">
        <v>55</v>
      </c>
    </row>
    <row r="60" spans="1:12" s="32" customFormat="1" ht="18.75">
      <c r="A60" s="33">
        <v>45607</v>
      </c>
      <c r="B60" s="34">
        <v>13.54</v>
      </c>
      <c r="C60" s="35">
        <v>16.23246</v>
      </c>
      <c r="D60" s="35">
        <v>101.09439999999999</v>
      </c>
      <c r="E60" s="36">
        <v>723864.583216</v>
      </c>
      <c r="F60" s="36">
        <v>1795793.19536</v>
      </c>
      <c r="G60" s="37" t="s">
        <v>49</v>
      </c>
      <c r="H60" s="37" t="s">
        <v>169</v>
      </c>
      <c r="I60" s="37" t="s">
        <v>170</v>
      </c>
      <c r="J60" s="37" t="s">
        <v>171</v>
      </c>
      <c r="K60" s="37" t="s">
        <v>69</v>
      </c>
      <c r="L60" s="37" t="s">
        <v>55</v>
      </c>
    </row>
    <row r="61" spans="1:12" s="32" customFormat="1" ht="18.75">
      <c r="A61" s="33">
        <v>45607</v>
      </c>
      <c r="B61" s="34">
        <v>13.54</v>
      </c>
      <c r="C61" s="35">
        <v>17.98847</v>
      </c>
      <c r="D61" s="35">
        <v>100.07926</v>
      </c>
      <c r="E61" s="36">
        <v>614266.22071599995</v>
      </c>
      <c r="F61" s="36">
        <v>1989242.2932599999</v>
      </c>
      <c r="G61" s="37" t="s">
        <v>49</v>
      </c>
      <c r="H61" s="37" t="s">
        <v>172</v>
      </c>
      <c r="I61" s="37" t="s">
        <v>173</v>
      </c>
      <c r="J61" s="37" t="s">
        <v>174</v>
      </c>
      <c r="K61" s="37" t="s">
        <v>69</v>
      </c>
      <c r="L61" s="37" t="s">
        <v>55</v>
      </c>
    </row>
    <row r="62" spans="1:12" s="32" customFormat="1" ht="18.75">
      <c r="A62" s="33">
        <v>45607</v>
      </c>
      <c r="B62" s="34">
        <v>13.54</v>
      </c>
      <c r="C62" s="35">
        <v>17.98978</v>
      </c>
      <c r="D62" s="35">
        <v>100.07965</v>
      </c>
      <c r="E62" s="36">
        <v>614306.67212300003</v>
      </c>
      <c r="F62" s="36">
        <v>1989387.48768</v>
      </c>
      <c r="G62" s="37" t="s">
        <v>49</v>
      </c>
      <c r="H62" s="37" t="s">
        <v>172</v>
      </c>
      <c r="I62" s="37" t="s">
        <v>173</v>
      </c>
      <c r="J62" s="37" t="s">
        <v>174</v>
      </c>
      <c r="K62" s="37" t="s">
        <v>69</v>
      </c>
      <c r="L62" s="37" t="s">
        <v>55</v>
      </c>
    </row>
    <row r="63" spans="1:12" s="32" customFormat="1" ht="18.75">
      <c r="A63" s="33">
        <v>45607</v>
      </c>
      <c r="B63" s="34">
        <v>13.54</v>
      </c>
      <c r="C63" s="35">
        <v>18.01773</v>
      </c>
      <c r="D63" s="35">
        <v>100.11400999999999</v>
      </c>
      <c r="E63" s="36">
        <v>617926.27618399996</v>
      </c>
      <c r="F63" s="36">
        <v>1992501.7573800001</v>
      </c>
      <c r="G63" s="37" t="s">
        <v>49</v>
      </c>
      <c r="H63" s="37" t="s">
        <v>175</v>
      </c>
      <c r="I63" s="37" t="s">
        <v>176</v>
      </c>
      <c r="J63" s="37" t="s">
        <v>174</v>
      </c>
      <c r="K63" s="37" t="s">
        <v>69</v>
      </c>
      <c r="L63" s="37" t="s">
        <v>86</v>
      </c>
    </row>
    <row r="64" spans="1:12" s="32" customFormat="1" ht="18.75">
      <c r="A64" s="33">
        <v>45607</v>
      </c>
      <c r="B64" s="34">
        <v>13.54</v>
      </c>
      <c r="C64" s="35">
        <v>18.052600000000002</v>
      </c>
      <c r="D64" s="35">
        <v>100.0591</v>
      </c>
      <c r="E64" s="36">
        <v>612091.00571199995</v>
      </c>
      <c r="F64" s="36">
        <v>1996326.0862199999</v>
      </c>
      <c r="G64" s="37" t="s">
        <v>49</v>
      </c>
      <c r="H64" s="37" t="s">
        <v>177</v>
      </c>
      <c r="I64" s="37" t="s">
        <v>176</v>
      </c>
      <c r="J64" s="37" t="s">
        <v>174</v>
      </c>
      <c r="K64" s="37" t="s">
        <v>69</v>
      </c>
      <c r="L64" s="37" t="s">
        <v>86</v>
      </c>
    </row>
    <row r="65" spans="1:12" s="32" customFormat="1" ht="18.75">
      <c r="A65" s="33">
        <v>45607</v>
      </c>
      <c r="B65" s="34">
        <v>13.54</v>
      </c>
      <c r="C65" s="35">
        <v>18.066490000000002</v>
      </c>
      <c r="D65" s="35">
        <v>100.16983</v>
      </c>
      <c r="E65" s="36">
        <v>623801.76846799999</v>
      </c>
      <c r="F65" s="36">
        <v>1997933.7485199999</v>
      </c>
      <c r="G65" s="37" t="s">
        <v>49</v>
      </c>
      <c r="H65" s="37" t="s">
        <v>178</v>
      </c>
      <c r="I65" s="37" t="s">
        <v>176</v>
      </c>
      <c r="J65" s="37" t="s">
        <v>174</v>
      </c>
      <c r="K65" s="37" t="s">
        <v>69</v>
      </c>
      <c r="L65" s="37" t="s">
        <v>55</v>
      </c>
    </row>
    <row r="66" spans="1:12" s="32" customFormat="1" ht="18.75">
      <c r="A66" s="33">
        <v>45607</v>
      </c>
      <c r="B66" s="34">
        <v>13.54</v>
      </c>
      <c r="C66" s="35">
        <v>18.255379999999999</v>
      </c>
      <c r="D66" s="35">
        <v>100.23618</v>
      </c>
      <c r="E66" s="36">
        <v>630683.789414</v>
      </c>
      <c r="F66" s="36">
        <v>2018881.83287</v>
      </c>
      <c r="G66" s="37" t="s">
        <v>49</v>
      </c>
      <c r="H66" s="37" t="s">
        <v>179</v>
      </c>
      <c r="I66" s="37" t="s">
        <v>180</v>
      </c>
      <c r="J66" s="37" t="s">
        <v>174</v>
      </c>
      <c r="K66" s="37" t="s">
        <v>69</v>
      </c>
      <c r="L66" s="37" t="s">
        <v>55</v>
      </c>
    </row>
    <row r="67" spans="1:12" s="32" customFormat="1" ht="18.75">
      <c r="A67" s="33">
        <v>45607</v>
      </c>
      <c r="B67" s="34">
        <v>13.54</v>
      </c>
      <c r="C67" s="35">
        <v>15.44253</v>
      </c>
      <c r="D67" s="35">
        <v>103.35843</v>
      </c>
      <c r="E67" s="36">
        <v>967976.27051199996</v>
      </c>
      <c r="F67" s="36">
        <v>1712018.80235</v>
      </c>
      <c r="G67" s="37" t="s">
        <v>49</v>
      </c>
      <c r="H67" s="37" t="s">
        <v>181</v>
      </c>
      <c r="I67" s="37" t="s">
        <v>182</v>
      </c>
      <c r="J67" s="37" t="s">
        <v>183</v>
      </c>
      <c r="K67" s="37" t="s">
        <v>62</v>
      </c>
      <c r="L67" s="37" t="s">
        <v>55</v>
      </c>
    </row>
    <row r="68" spans="1:12" s="32" customFormat="1" ht="18.75">
      <c r="A68" s="33">
        <v>45607</v>
      </c>
      <c r="B68" s="34">
        <v>13.54</v>
      </c>
      <c r="C68" s="35">
        <v>15.44745</v>
      </c>
      <c r="D68" s="35">
        <v>103.35783000000001</v>
      </c>
      <c r="E68" s="36">
        <v>967900.66722199996</v>
      </c>
      <c r="F68" s="36">
        <v>1712563.0504999999</v>
      </c>
      <c r="G68" s="37" t="s">
        <v>49</v>
      </c>
      <c r="H68" s="37" t="s">
        <v>181</v>
      </c>
      <c r="I68" s="37" t="s">
        <v>182</v>
      </c>
      <c r="J68" s="37" t="s">
        <v>183</v>
      </c>
      <c r="K68" s="37" t="s">
        <v>62</v>
      </c>
      <c r="L68" s="37" t="s">
        <v>55</v>
      </c>
    </row>
    <row r="69" spans="1:12" s="32" customFormat="1" ht="18.75">
      <c r="A69" s="33">
        <v>45607</v>
      </c>
      <c r="B69" s="34">
        <v>13.54</v>
      </c>
      <c r="C69" s="35">
        <v>13.053839999999999</v>
      </c>
      <c r="D69" s="35">
        <v>101.24542</v>
      </c>
      <c r="E69" s="36">
        <v>743500.16052599996</v>
      </c>
      <c r="F69" s="36">
        <v>1444167.79883</v>
      </c>
      <c r="G69" s="37" t="s">
        <v>49</v>
      </c>
      <c r="H69" s="37" t="s">
        <v>184</v>
      </c>
      <c r="I69" s="37" t="s">
        <v>185</v>
      </c>
      <c r="J69" s="37" t="s">
        <v>186</v>
      </c>
      <c r="K69" s="37" t="s">
        <v>53</v>
      </c>
      <c r="L69" s="37" t="s">
        <v>55</v>
      </c>
    </row>
    <row r="70" spans="1:12" s="32" customFormat="1" ht="18.75">
      <c r="A70" s="33">
        <v>45607</v>
      </c>
      <c r="B70" s="34">
        <v>13.54</v>
      </c>
      <c r="C70" s="35">
        <v>14.86144</v>
      </c>
      <c r="D70" s="35">
        <v>100.58739</v>
      </c>
      <c r="E70" s="36">
        <v>670784.77923400002</v>
      </c>
      <c r="F70" s="36">
        <v>1643607.6375800001</v>
      </c>
      <c r="G70" s="37" t="s">
        <v>49</v>
      </c>
      <c r="H70" s="37" t="s">
        <v>187</v>
      </c>
      <c r="I70" s="37" t="s">
        <v>188</v>
      </c>
      <c r="J70" s="37" t="s">
        <v>189</v>
      </c>
      <c r="K70" s="37" t="s">
        <v>53</v>
      </c>
      <c r="L70" s="37" t="s">
        <v>55</v>
      </c>
    </row>
    <row r="71" spans="1:12" s="32" customFormat="1" ht="18.75">
      <c r="A71" s="33">
        <v>45607</v>
      </c>
      <c r="B71" s="34">
        <v>13.54</v>
      </c>
      <c r="C71" s="35">
        <v>14.92205</v>
      </c>
      <c r="D71" s="35">
        <v>100.45361</v>
      </c>
      <c r="E71" s="36">
        <v>656345.04625000001</v>
      </c>
      <c r="F71" s="36">
        <v>1650215.1852599999</v>
      </c>
      <c r="G71" s="37" t="s">
        <v>49</v>
      </c>
      <c r="H71" s="37" t="s">
        <v>190</v>
      </c>
      <c r="I71" s="37" t="s">
        <v>191</v>
      </c>
      <c r="J71" s="37" t="s">
        <v>189</v>
      </c>
      <c r="K71" s="37" t="s">
        <v>53</v>
      </c>
      <c r="L71" s="37" t="s">
        <v>55</v>
      </c>
    </row>
    <row r="72" spans="1:12" s="32" customFormat="1" ht="18.75">
      <c r="A72" s="33">
        <v>45607</v>
      </c>
      <c r="B72" s="34">
        <v>13.54</v>
      </c>
      <c r="C72" s="35">
        <v>15.00042</v>
      </c>
      <c r="D72" s="35">
        <v>100.51233999999999</v>
      </c>
      <c r="E72" s="36">
        <v>662603.99046200002</v>
      </c>
      <c r="F72" s="36">
        <v>1658927.9798900001</v>
      </c>
      <c r="G72" s="37" t="s">
        <v>49</v>
      </c>
      <c r="H72" s="37" t="s">
        <v>192</v>
      </c>
      <c r="I72" s="37" t="s">
        <v>193</v>
      </c>
      <c r="J72" s="37" t="s">
        <v>189</v>
      </c>
      <c r="K72" s="37" t="s">
        <v>53</v>
      </c>
      <c r="L72" s="37" t="s">
        <v>55</v>
      </c>
    </row>
    <row r="73" spans="1:12" s="32" customFormat="1" ht="18.75">
      <c r="A73" s="33">
        <v>45607</v>
      </c>
      <c r="B73" s="34">
        <v>13.54</v>
      </c>
      <c r="C73" s="35">
        <v>15.19196</v>
      </c>
      <c r="D73" s="35">
        <v>100.68765</v>
      </c>
      <c r="E73" s="36">
        <v>681294.875153</v>
      </c>
      <c r="F73" s="36">
        <v>1680257.6375299999</v>
      </c>
      <c r="G73" s="37" t="s">
        <v>49</v>
      </c>
      <c r="H73" s="37" t="s">
        <v>194</v>
      </c>
      <c r="I73" s="37" t="s">
        <v>195</v>
      </c>
      <c r="J73" s="37" t="s">
        <v>189</v>
      </c>
      <c r="K73" s="37" t="s">
        <v>53</v>
      </c>
      <c r="L73" s="37" t="s">
        <v>55</v>
      </c>
    </row>
    <row r="74" spans="1:12" s="32" customFormat="1" ht="18.75">
      <c r="A74" s="33">
        <v>45607</v>
      </c>
      <c r="B74" s="34">
        <v>13.54</v>
      </c>
      <c r="C74" s="35">
        <v>15.25676</v>
      </c>
      <c r="D74" s="35">
        <v>100.64072</v>
      </c>
      <c r="E74" s="36">
        <v>676198.30065899994</v>
      </c>
      <c r="F74" s="36">
        <v>1687389.10516</v>
      </c>
      <c r="G74" s="37" t="s">
        <v>49</v>
      </c>
      <c r="H74" s="37" t="s">
        <v>196</v>
      </c>
      <c r="I74" s="37" t="s">
        <v>195</v>
      </c>
      <c r="J74" s="37" t="s">
        <v>189</v>
      </c>
      <c r="K74" s="37" t="s">
        <v>53</v>
      </c>
      <c r="L74" s="37" t="s">
        <v>55</v>
      </c>
    </row>
    <row r="75" spans="1:12" s="32" customFormat="1" ht="18.75">
      <c r="A75" s="33">
        <v>45607</v>
      </c>
      <c r="B75" s="34">
        <v>13.54</v>
      </c>
      <c r="C75" s="35">
        <v>17.637229999999999</v>
      </c>
      <c r="D75" s="35">
        <v>103.45762000000001</v>
      </c>
      <c r="E75" s="36">
        <v>973243.30143700005</v>
      </c>
      <c r="F75" s="36">
        <v>1955636.6615899999</v>
      </c>
      <c r="G75" s="37" t="s">
        <v>49</v>
      </c>
      <c r="H75" s="37" t="s">
        <v>197</v>
      </c>
      <c r="I75" s="37" t="s">
        <v>198</v>
      </c>
      <c r="J75" s="37" t="s">
        <v>199</v>
      </c>
      <c r="K75" s="37" t="s">
        <v>62</v>
      </c>
      <c r="L75" s="37" t="s">
        <v>55</v>
      </c>
    </row>
    <row r="76" spans="1:12" s="32" customFormat="1" ht="18.75">
      <c r="A76" s="33">
        <v>45607</v>
      </c>
      <c r="B76" s="34">
        <v>13.54</v>
      </c>
      <c r="C76" s="35">
        <v>14.7258</v>
      </c>
      <c r="D76" s="35">
        <v>101.03864</v>
      </c>
      <c r="E76" s="36">
        <v>719486.41877600003</v>
      </c>
      <c r="F76" s="36">
        <v>1628991.4919</v>
      </c>
      <c r="G76" s="37" t="s">
        <v>49</v>
      </c>
      <c r="H76" s="37" t="s">
        <v>200</v>
      </c>
      <c r="I76" s="37" t="s">
        <v>51</v>
      </c>
      <c r="J76" s="37" t="s">
        <v>52</v>
      </c>
      <c r="K76" s="37" t="s">
        <v>53</v>
      </c>
      <c r="L76" s="37" t="s">
        <v>55</v>
      </c>
    </row>
    <row r="77" spans="1:12" s="32" customFormat="1" ht="18.75">
      <c r="A77" s="33">
        <v>45607</v>
      </c>
      <c r="B77" s="34">
        <v>13.54</v>
      </c>
      <c r="C77" s="35">
        <v>14.969670000000001</v>
      </c>
      <c r="D77" s="35">
        <v>100.40268</v>
      </c>
      <c r="E77" s="36">
        <v>650832.95556699997</v>
      </c>
      <c r="F77" s="36">
        <v>1655448.3481600001</v>
      </c>
      <c r="G77" s="37" t="s">
        <v>49</v>
      </c>
      <c r="H77" s="37" t="s">
        <v>201</v>
      </c>
      <c r="I77" s="37" t="s">
        <v>202</v>
      </c>
      <c r="J77" s="37" t="s">
        <v>203</v>
      </c>
      <c r="K77" s="37" t="s">
        <v>53</v>
      </c>
      <c r="L77" s="37" t="s">
        <v>55</v>
      </c>
    </row>
    <row r="78" spans="1:12" s="32" customFormat="1" ht="18.75">
      <c r="A78" s="33">
        <v>45607</v>
      </c>
      <c r="B78" s="34">
        <v>13.54</v>
      </c>
      <c r="C78" s="35">
        <v>17.019909999999999</v>
      </c>
      <c r="D78" s="35">
        <v>100.01752</v>
      </c>
      <c r="E78" s="36">
        <v>608301.42868799996</v>
      </c>
      <c r="F78" s="36">
        <v>1882039.0862199999</v>
      </c>
      <c r="G78" s="37" t="s">
        <v>49</v>
      </c>
      <c r="H78" s="37" t="s">
        <v>204</v>
      </c>
      <c r="I78" s="37" t="s">
        <v>67</v>
      </c>
      <c r="J78" s="37" t="s">
        <v>68</v>
      </c>
      <c r="K78" s="37" t="s">
        <v>69</v>
      </c>
      <c r="L78" s="37" t="s">
        <v>55</v>
      </c>
    </row>
    <row r="79" spans="1:12" s="32" customFormat="1" ht="18.75">
      <c r="A79" s="33">
        <v>45607</v>
      </c>
      <c r="B79" s="34">
        <v>13.54</v>
      </c>
      <c r="C79" s="35">
        <v>17.02083</v>
      </c>
      <c r="D79" s="35">
        <v>100.01685999999999</v>
      </c>
      <c r="E79" s="36">
        <v>608230.64549799997</v>
      </c>
      <c r="F79" s="36">
        <v>1882140.5096799999</v>
      </c>
      <c r="G79" s="37" t="s">
        <v>49</v>
      </c>
      <c r="H79" s="37" t="s">
        <v>204</v>
      </c>
      <c r="I79" s="37" t="s">
        <v>67</v>
      </c>
      <c r="J79" s="37" t="s">
        <v>68</v>
      </c>
      <c r="K79" s="37" t="s">
        <v>69</v>
      </c>
      <c r="L79" s="37" t="s">
        <v>55</v>
      </c>
    </row>
    <row r="80" spans="1:12" s="32" customFormat="1" ht="18.75">
      <c r="A80" s="33">
        <v>45607</v>
      </c>
      <c r="B80" s="34">
        <v>13.54</v>
      </c>
      <c r="C80" s="35">
        <v>17.25468</v>
      </c>
      <c r="D80" s="35">
        <v>99.720939999999999</v>
      </c>
      <c r="E80" s="36">
        <v>576636.46243299998</v>
      </c>
      <c r="F80" s="36">
        <v>1907872.38173</v>
      </c>
      <c r="G80" s="37" t="s">
        <v>49</v>
      </c>
      <c r="H80" s="37" t="s">
        <v>205</v>
      </c>
      <c r="I80" s="37" t="s">
        <v>206</v>
      </c>
      <c r="J80" s="37" t="s">
        <v>68</v>
      </c>
      <c r="K80" s="37" t="s">
        <v>69</v>
      </c>
      <c r="L80" s="37" t="s">
        <v>55</v>
      </c>
    </row>
    <row r="81" spans="1:12" s="32" customFormat="1" ht="18.75">
      <c r="A81" s="33">
        <v>45607</v>
      </c>
      <c r="B81" s="34">
        <v>13.54</v>
      </c>
      <c r="C81" s="35">
        <v>17.439730000000001</v>
      </c>
      <c r="D81" s="35">
        <v>99.679280000000006</v>
      </c>
      <c r="E81" s="36">
        <v>572135.42210900004</v>
      </c>
      <c r="F81" s="36">
        <v>1928329.3780499999</v>
      </c>
      <c r="G81" s="37" t="s">
        <v>49</v>
      </c>
      <c r="H81" s="37" t="s">
        <v>207</v>
      </c>
      <c r="I81" s="37" t="s">
        <v>208</v>
      </c>
      <c r="J81" s="37" t="s">
        <v>68</v>
      </c>
      <c r="K81" s="37" t="s">
        <v>69</v>
      </c>
      <c r="L81" s="37" t="s">
        <v>55</v>
      </c>
    </row>
    <row r="82" spans="1:12" s="32" customFormat="1" ht="18.75">
      <c r="A82" s="33">
        <v>45607</v>
      </c>
      <c r="B82" s="34">
        <v>13.54</v>
      </c>
      <c r="C82" s="35">
        <v>17.483830000000001</v>
      </c>
      <c r="D82" s="35">
        <v>99.770870000000002</v>
      </c>
      <c r="E82" s="36">
        <v>581842.48203700001</v>
      </c>
      <c r="F82" s="36">
        <v>1933245.4210300001</v>
      </c>
      <c r="G82" s="37" t="s">
        <v>49</v>
      </c>
      <c r="H82" s="37" t="s">
        <v>209</v>
      </c>
      <c r="I82" s="37" t="s">
        <v>208</v>
      </c>
      <c r="J82" s="37" t="s">
        <v>68</v>
      </c>
      <c r="K82" s="37" t="s">
        <v>69</v>
      </c>
      <c r="L82" s="37" t="s">
        <v>55</v>
      </c>
    </row>
    <row r="83" spans="1:12" s="32" customFormat="1" ht="18.75">
      <c r="A83" s="33">
        <v>45607</v>
      </c>
      <c r="B83" s="34">
        <v>13.54</v>
      </c>
      <c r="C83" s="35">
        <v>14.656689999999999</v>
      </c>
      <c r="D83" s="35">
        <v>99.992249999999999</v>
      </c>
      <c r="E83" s="36">
        <v>606847.26540999999</v>
      </c>
      <c r="F83" s="36">
        <v>1620589.06721</v>
      </c>
      <c r="G83" s="37" t="s">
        <v>49</v>
      </c>
      <c r="H83" s="37" t="s">
        <v>210</v>
      </c>
      <c r="I83" s="37" t="s">
        <v>211</v>
      </c>
      <c r="J83" s="37" t="s">
        <v>212</v>
      </c>
      <c r="K83" s="37" t="s">
        <v>53</v>
      </c>
      <c r="L83" s="37" t="s">
        <v>55</v>
      </c>
    </row>
    <row r="84" spans="1:12" s="32" customFormat="1" ht="18.75">
      <c r="A84" s="33">
        <v>45607</v>
      </c>
      <c r="B84" s="34">
        <v>13.54</v>
      </c>
      <c r="C84" s="35">
        <v>14.657500000000001</v>
      </c>
      <c r="D84" s="35">
        <v>99.994380000000007</v>
      </c>
      <c r="E84" s="36">
        <v>607076.25432900002</v>
      </c>
      <c r="F84" s="36">
        <v>1620679.6723</v>
      </c>
      <c r="G84" s="37" t="s">
        <v>49</v>
      </c>
      <c r="H84" s="37" t="s">
        <v>210</v>
      </c>
      <c r="I84" s="37" t="s">
        <v>211</v>
      </c>
      <c r="J84" s="37" t="s">
        <v>212</v>
      </c>
      <c r="K84" s="37" t="s">
        <v>53</v>
      </c>
      <c r="L84" s="37" t="s">
        <v>55</v>
      </c>
    </row>
    <row r="85" spans="1:12" s="32" customFormat="1" ht="18.75">
      <c r="A85" s="33">
        <v>45607</v>
      </c>
      <c r="B85" s="34">
        <v>13.54</v>
      </c>
      <c r="C85" s="35">
        <v>14.90812</v>
      </c>
      <c r="D85" s="35">
        <v>100.17898</v>
      </c>
      <c r="E85" s="36">
        <v>626810.93209400005</v>
      </c>
      <c r="F85" s="36">
        <v>1648499.39295</v>
      </c>
      <c r="G85" s="37" t="s">
        <v>49</v>
      </c>
      <c r="H85" s="37" t="s">
        <v>141</v>
      </c>
      <c r="I85" s="37" t="s">
        <v>213</v>
      </c>
      <c r="J85" s="37" t="s">
        <v>212</v>
      </c>
      <c r="K85" s="37" t="s">
        <v>53</v>
      </c>
      <c r="L85" s="37" t="s">
        <v>55</v>
      </c>
    </row>
    <row r="86" spans="1:12" s="32" customFormat="1" ht="18.75">
      <c r="A86" s="33">
        <v>45607</v>
      </c>
      <c r="B86" s="34">
        <v>13.54</v>
      </c>
      <c r="C86" s="35">
        <v>15.404909999999999</v>
      </c>
      <c r="D86" s="35">
        <v>103.38894000000001</v>
      </c>
      <c r="E86" s="36">
        <v>971342.89198399999</v>
      </c>
      <c r="F86" s="36">
        <v>1707913.96646</v>
      </c>
      <c r="G86" s="37" t="s">
        <v>49</v>
      </c>
      <c r="H86" s="37" t="s">
        <v>214</v>
      </c>
      <c r="I86" s="37" t="s">
        <v>214</v>
      </c>
      <c r="J86" s="37" t="s">
        <v>215</v>
      </c>
      <c r="K86" s="37" t="s">
        <v>62</v>
      </c>
      <c r="L86" s="37" t="s">
        <v>55</v>
      </c>
    </row>
    <row r="87" spans="1:12" s="32" customFormat="1" ht="18.75">
      <c r="A87" s="33">
        <v>45607</v>
      </c>
      <c r="B87" s="34">
        <v>13.54</v>
      </c>
      <c r="C87" s="35">
        <v>15.405609999999999</v>
      </c>
      <c r="D87" s="35">
        <v>103.39463000000001</v>
      </c>
      <c r="E87" s="36">
        <v>971953.41216800001</v>
      </c>
      <c r="F87" s="36">
        <v>1708004.07791</v>
      </c>
      <c r="G87" s="37" t="s">
        <v>49</v>
      </c>
      <c r="H87" s="37" t="s">
        <v>214</v>
      </c>
      <c r="I87" s="37" t="s">
        <v>214</v>
      </c>
      <c r="J87" s="37" t="s">
        <v>215</v>
      </c>
      <c r="K87" s="37" t="s">
        <v>62</v>
      </c>
      <c r="L87" s="37" t="s">
        <v>55</v>
      </c>
    </row>
    <row r="88" spans="1:12" s="32" customFormat="1" ht="18.75">
      <c r="A88" s="33">
        <v>45607</v>
      </c>
      <c r="B88" s="34">
        <v>13.54</v>
      </c>
      <c r="C88" s="35">
        <v>15.406359999999999</v>
      </c>
      <c r="D88" s="35">
        <v>103.39162</v>
      </c>
      <c r="E88" s="36">
        <v>971627.91347999999</v>
      </c>
      <c r="F88" s="36">
        <v>1708080.63674</v>
      </c>
      <c r="G88" s="37" t="s">
        <v>49</v>
      </c>
      <c r="H88" s="37" t="s">
        <v>214</v>
      </c>
      <c r="I88" s="37" t="s">
        <v>214</v>
      </c>
      <c r="J88" s="37" t="s">
        <v>215</v>
      </c>
      <c r="K88" s="37" t="s">
        <v>62</v>
      </c>
      <c r="L88" s="37" t="s">
        <v>55</v>
      </c>
    </row>
    <row r="89" spans="1:12" s="32" customFormat="1" ht="18.75">
      <c r="A89" s="33">
        <v>45607</v>
      </c>
      <c r="B89" s="34">
        <v>13.54</v>
      </c>
      <c r="C89" s="35">
        <v>17.268509999999999</v>
      </c>
      <c r="D89" s="35">
        <v>100.05398</v>
      </c>
      <c r="E89" s="36">
        <v>612033.30018499994</v>
      </c>
      <c r="F89" s="36">
        <v>1909565.25822</v>
      </c>
      <c r="G89" s="37" t="s">
        <v>49</v>
      </c>
      <c r="H89" s="37" t="s">
        <v>216</v>
      </c>
      <c r="I89" s="37" t="s">
        <v>217</v>
      </c>
      <c r="J89" s="37" t="s">
        <v>218</v>
      </c>
      <c r="K89" s="37" t="s">
        <v>69</v>
      </c>
      <c r="L89" s="37" t="s">
        <v>55</v>
      </c>
    </row>
    <row r="90" spans="1:12" s="32" customFormat="1" ht="18.75">
      <c r="A90" s="33">
        <v>45607</v>
      </c>
      <c r="B90" s="34">
        <v>13.54</v>
      </c>
      <c r="C90" s="35">
        <v>17.269549999999999</v>
      </c>
      <c r="D90" s="35">
        <v>100.09526</v>
      </c>
      <c r="E90" s="36">
        <v>616420.959088</v>
      </c>
      <c r="F90" s="36">
        <v>1909704.76407</v>
      </c>
      <c r="G90" s="37" t="s">
        <v>49</v>
      </c>
      <c r="H90" s="37" t="s">
        <v>219</v>
      </c>
      <c r="I90" s="37" t="s">
        <v>217</v>
      </c>
      <c r="J90" s="37" t="s">
        <v>218</v>
      </c>
      <c r="K90" s="37" t="s">
        <v>69</v>
      </c>
      <c r="L90" s="37" t="s">
        <v>55</v>
      </c>
    </row>
    <row r="91" spans="1:12" s="32" customFormat="1" ht="18.75">
      <c r="A91" s="33">
        <v>45607</v>
      </c>
      <c r="B91" s="34">
        <v>13.54</v>
      </c>
      <c r="C91" s="35">
        <v>17.337209999999999</v>
      </c>
      <c r="D91" s="35">
        <v>100.13921000000001</v>
      </c>
      <c r="E91" s="36">
        <v>621048.85828299995</v>
      </c>
      <c r="F91" s="36">
        <v>1917218.15099</v>
      </c>
      <c r="G91" s="37" t="s">
        <v>49</v>
      </c>
      <c r="H91" s="37" t="s">
        <v>220</v>
      </c>
      <c r="I91" s="37" t="s">
        <v>217</v>
      </c>
      <c r="J91" s="37" t="s">
        <v>218</v>
      </c>
      <c r="K91" s="37" t="s">
        <v>69</v>
      </c>
      <c r="L91" s="37" t="s">
        <v>55</v>
      </c>
    </row>
    <row r="92" spans="1:12" s="32" customFormat="1" ht="18.75">
      <c r="A92" s="33">
        <v>45607</v>
      </c>
      <c r="B92" s="34">
        <v>13.54</v>
      </c>
      <c r="C92" s="35">
        <v>17.415150000000001</v>
      </c>
      <c r="D92" s="35">
        <v>100.04085000000001</v>
      </c>
      <c r="E92" s="36">
        <v>610549.64777000004</v>
      </c>
      <c r="F92" s="36">
        <v>1925782.4963</v>
      </c>
      <c r="G92" s="37" t="s">
        <v>49</v>
      </c>
      <c r="H92" s="37" t="s">
        <v>221</v>
      </c>
      <c r="I92" s="37" t="s">
        <v>217</v>
      </c>
      <c r="J92" s="37" t="s">
        <v>218</v>
      </c>
      <c r="K92" s="37" t="s">
        <v>69</v>
      </c>
      <c r="L92" s="37" t="s">
        <v>55</v>
      </c>
    </row>
    <row r="93" spans="1:12" s="32" customFormat="1" ht="18.75">
      <c r="A93" s="33">
        <v>45607</v>
      </c>
      <c r="B93" s="34">
        <v>13.54</v>
      </c>
      <c r="C93" s="35">
        <v>17.454920000000001</v>
      </c>
      <c r="D93" s="35">
        <v>100.15703999999999</v>
      </c>
      <c r="E93" s="36">
        <v>622864.98319599999</v>
      </c>
      <c r="F93" s="36">
        <v>1930253.84103</v>
      </c>
      <c r="G93" s="37" t="s">
        <v>49</v>
      </c>
      <c r="H93" s="37" t="s">
        <v>207</v>
      </c>
      <c r="I93" s="37" t="s">
        <v>222</v>
      </c>
      <c r="J93" s="37" t="s">
        <v>218</v>
      </c>
      <c r="K93" s="37" t="s">
        <v>69</v>
      </c>
      <c r="L93" s="37" t="s">
        <v>55</v>
      </c>
    </row>
    <row r="94" spans="1:12" s="32" customFormat="1" ht="18.75">
      <c r="A94" s="33">
        <v>45607</v>
      </c>
      <c r="B94" s="34">
        <v>13.54</v>
      </c>
      <c r="C94" s="35">
        <v>17.539059999999999</v>
      </c>
      <c r="D94" s="35">
        <v>100.07294</v>
      </c>
      <c r="E94" s="36">
        <v>613881.16599300003</v>
      </c>
      <c r="F94" s="36">
        <v>1939511.4922799999</v>
      </c>
      <c r="G94" s="37" t="s">
        <v>49</v>
      </c>
      <c r="H94" s="37" t="s">
        <v>223</v>
      </c>
      <c r="I94" s="37" t="s">
        <v>224</v>
      </c>
      <c r="J94" s="37" t="s">
        <v>218</v>
      </c>
      <c r="K94" s="37" t="s">
        <v>69</v>
      </c>
      <c r="L94" s="37" t="s">
        <v>55</v>
      </c>
    </row>
    <row r="95" spans="1:12" s="32" customFormat="1" ht="18.75">
      <c r="A95" s="33">
        <v>45607</v>
      </c>
      <c r="B95" s="34">
        <v>13.54</v>
      </c>
      <c r="C95" s="35">
        <v>17.5532</v>
      </c>
      <c r="D95" s="35">
        <v>100.08624</v>
      </c>
      <c r="E95" s="36">
        <v>615284.01474200003</v>
      </c>
      <c r="F95" s="36">
        <v>1941084.06369</v>
      </c>
      <c r="G95" s="37" t="s">
        <v>49</v>
      </c>
      <c r="H95" s="37" t="s">
        <v>223</v>
      </c>
      <c r="I95" s="37" t="s">
        <v>224</v>
      </c>
      <c r="J95" s="37" t="s">
        <v>218</v>
      </c>
      <c r="K95" s="37" t="s">
        <v>69</v>
      </c>
      <c r="L95" s="37" t="s">
        <v>55</v>
      </c>
    </row>
    <row r="96" spans="1:12" s="32" customFormat="1" ht="18.75">
      <c r="A96" s="33">
        <v>45607</v>
      </c>
      <c r="B96" s="34">
        <v>13.54</v>
      </c>
      <c r="C96" s="35">
        <v>17.56306</v>
      </c>
      <c r="D96" s="35">
        <v>99.971760000000003</v>
      </c>
      <c r="E96" s="36">
        <v>603127.51009999996</v>
      </c>
      <c r="F96" s="36">
        <v>1942109.1942700001</v>
      </c>
      <c r="G96" s="37" t="s">
        <v>49</v>
      </c>
      <c r="H96" s="37" t="s">
        <v>225</v>
      </c>
      <c r="I96" s="37" t="s">
        <v>226</v>
      </c>
      <c r="J96" s="37" t="s">
        <v>218</v>
      </c>
      <c r="K96" s="37" t="s">
        <v>69</v>
      </c>
      <c r="L96" s="37" t="s">
        <v>55</v>
      </c>
    </row>
    <row r="97" spans="1:12" s="32" customFormat="1" ht="18.75">
      <c r="A97" s="33">
        <v>45607</v>
      </c>
      <c r="B97" s="34">
        <v>13.54</v>
      </c>
      <c r="C97" s="35">
        <v>18.055859999999999</v>
      </c>
      <c r="D97" s="35">
        <v>100.91427</v>
      </c>
      <c r="E97" s="36">
        <v>702616.39826000005</v>
      </c>
      <c r="F97" s="36">
        <v>1997415.05097</v>
      </c>
      <c r="G97" s="37" t="s">
        <v>49</v>
      </c>
      <c r="H97" s="37" t="s">
        <v>227</v>
      </c>
      <c r="I97" s="37" t="s">
        <v>227</v>
      </c>
      <c r="J97" s="37" t="s">
        <v>218</v>
      </c>
      <c r="K97" s="37" t="s">
        <v>69</v>
      </c>
      <c r="L97" s="37" t="s">
        <v>55</v>
      </c>
    </row>
    <row r="98" spans="1:12" s="32" customFormat="1" ht="18.75">
      <c r="A98" s="33">
        <v>45607</v>
      </c>
      <c r="B98" s="34">
        <v>13.54</v>
      </c>
      <c r="C98" s="35">
        <v>15.390980000000001</v>
      </c>
      <c r="D98" s="35">
        <v>99.705309999999997</v>
      </c>
      <c r="E98" s="36">
        <v>575688.21201999998</v>
      </c>
      <c r="F98" s="36">
        <v>1701694.5090600001</v>
      </c>
      <c r="G98" s="37" t="s">
        <v>49</v>
      </c>
      <c r="H98" s="37" t="s">
        <v>228</v>
      </c>
      <c r="I98" s="37" t="s">
        <v>229</v>
      </c>
      <c r="J98" s="37" t="s">
        <v>230</v>
      </c>
      <c r="K98" s="37" t="s">
        <v>69</v>
      </c>
      <c r="L98" s="37" t="s">
        <v>55</v>
      </c>
    </row>
    <row r="99" spans="1:12" s="32" customFormat="1" ht="18.75">
      <c r="A99" s="33">
        <v>45607</v>
      </c>
      <c r="B99" s="34">
        <v>13.54</v>
      </c>
      <c r="C99" s="35">
        <v>15.39362</v>
      </c>
      <c r="D99" s="35">
        <v>99.755669999999995</v>
      </c>
      <c r="E99" s="36">
        <v>581091.68294099998</v>
      </c>
      <c r="F99" s="36">
        <v>1702004.8254199999</v>
      </c>
      <c r="G99" s="37" t="s">
        <v>49</v>
      </c>
      <c r="H99" s="37" t="s">
        <v>231</v>
      </c>
      <c r="I99" s="37" t="s">
        <v>229</v>
      </c>
      <c r="J99" s="37" t="s">
        <v>230</v>
      </c>
      <c r="K99" s="37" t="s">
        <v>69</v>
      </c>
      <c r="L99" s="37" t="s">
        <v>55</v>
      </c>
    </row>
    <row r="100" spans="1:12" s="32" customFormat="1" ht="18.75">
      <c r="A100" s="33">
        <v>45607</v>
      </c>
      <c r="B100" s="34">
        <v>13.54</v>
      </c>
      <c r="C100" s="35">
        <v>15.3942</v>
      </c>
      <c r="D100" s="35">
        <v>99.699780000000004</v>
      </c>
      <c r="E100" s="36">
        <v>575093.59641</v>
      </c>
      <c r="F100" s="36">
        <v>1702048.75932</v>
      </c>
      <c r="G100" s="37" t="s">
        <v>49</v>
      </c>
      <c r="H100" s="37" t="s">
        <v>228</v>
      </c>
      <c r="I100" s="37" t="s">
        <v>229</v>
      </c>
      <c r="J100" s="37" t="s">
        <v>230</v>
      </c>
      <c r="K100" s="37" t="s">
        <v>69</v>
      </c>
      <c r="L100" s="37" t="s">
        <v>55</v>
      </c>
    </row>
    <row r="101" spans="1:12" s="32" customFormat="1" ht="18.75">
      <c r="A101" s="33">
        <v>45607</v>
      </c>
      <c r="B101" s="34">
        <v>13.54</v>
      </c>
      <c r="C101" s="35">
        <v>15.39485</v>
      </c>
      <c r="D101" s="35">
        <v>99.704750000000004</v>
      </c>
      <c r="E101" s="36">
        <v>575626.71695899998</v>
      </c>
      <c r="F101" s="36">
        <v>1702122.39488</v>
      </c>
      <c r="G101" s="37" t="s">
        <v>49</v>
      </c>
      <c r="H101" s="37" t="s">
        <v>228</v>
      </c>
      <c r="I101" s="37" t="s">
        <v>229</v>
      </c>
      <c r="J101" s="37" t="s">
        <v>230</v>
      </c>
      <c r="K101" s="37" t="s">
        <v>69</v>
      </c>
      <c r="L101" s="37" t="s">
        <v>55</v>
      </c>
    </row>
    <row r="102" spans="1:12" s="13" customFormat="1" ht="19.5" customHeight="1">
      <c r="A102" s="25"/>
      <c r="B102" s="24"/>
      <c r="C102" s="25"/>
      <c r="D102" s="25"/>
      <c r="E102" s="26"/>
      <c r="F102" s="26"/>
      <c r="G102" s="26"/>
      <c r="H102" s="26"/>
      <c r="I102" s="27"/>
      <c r="J102" s="27"/>
      <c r="K102" s="27"/>
      <c r="L102" s="24"/>
    </row>
    <row r="105" spans="1:12" ht="18.75">
      <c r="A105" s="40" t="s">
        <v>45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</row>
  </sheetData>
  <mergeCells count="2">
    <mergeCell ref="A1:L1"/>
    <mergeCell ref="A105:L105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2024-11-12T01:54:17Z</dcterms:modified>
</cp:coreProperties>
</file>