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BB55DD67-683B-42EE-B8E7-0E44EE182673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<sst xmlns="http://schemas.openxmlformats.org/spreadsheetml/2006/main" count="174" uniqueCount="100">
  <si>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</si>
  <si>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</si>
  <si>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</si>
  <si>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</si>
  <si>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</si>
  <si>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</si>
  <si>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</si>
  <si>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</si>
  <si>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</si>
  <si>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</si>
  <si>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</si>
  <si>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</si>
  <si>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</si>
  <si>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</si>
  <si>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</si>
  <si>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</si>
  <si>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</si>
  <si>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</si>
  <si>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</si>
  <si>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</si>
  <si>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</si>
  <si>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</si>
  <si>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</si>
  <si>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</si>
  <si>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</si>
  <si>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</si>
  <si>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</si>
  <si>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</si>
  <si>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</si>
  <si>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</si>
  <si>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</si>
  <si>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</si>
  <si>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</si>
  <si>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</si>
  <si>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</si>
  <si>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</si>
  <si>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</si>
  <si>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</si>
  <si>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</si>
  <si>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</si>
  <si>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</si>
  <si>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</si>
  <si>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</si>
  <si>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</si>
  <si>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</si>
  <si>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30 มิถุนายน 2566</t>
  </si>
  <si>
    <t>ข้อมูล Hotspot ในพื้นที่ป่าสงวนแห่งชาติ ประจำวันที่ 30 มิถุนายน 2566</t>
  </si>
  <si>
    <t>ข้อมูล Hotspot นอกพื้นที่ป่าฯ ประจำวันที่ 30 มิถุนายน 2566</t>
  </si>
  <si>
    <t>Suomi NPP</t>
  </si>
  <si>
    <t>เขาวง</t>
  </si>
  <si>
    <t>พระพุทธบาท</t>
  </si>
  <si>
    <t>สระบุรี</t>
  </si>
  <si>
    <t>ภาคกลางและตะวันออก</t>
  </si>
  <si>
    <t>nominal</t>
  </si>
  <si>
    <t>นาสวน</t>
  </si>
  <si>
    <t>ศรีสวัสดิ์</t>
  </si>
  <si>
    <t>กาญจนบุรี</t>
  </si>
  <si>
    <t>เขื่อนศรีนครินทร์</t>
  </si>
  <si>
    <t>อุทยานแห่งชาติ</t>
  </si>
  <si>
    <t>สถานีควบคุมไฟป่าเขื่อนศรีนครินทร์</t>
  </si>
  <si>
    <t>สำนักบริหารพื้นที่อนุรักษ์ที่ 3 (บ้านโป่ง)</t>
  </si>
  <si>
    <t>low</t>
  </si>
  <si>
    <t>พวา</t>
  </si>
  <si>
    <t>แก่งหางแมว</t>
  </si>
  <si>
    <t>จันทบุรี</t>
  </si>
  <si>
    <t>ป่าขุนซ่อง</t>
  </si>
  <si>
    <t>บึงสามัคคี</t>
  </si>
  <si>
    <t>กำแพงเพชร</t>
  </si>
  <si>
    <t>ภาคเหนือ</t>
  </si>
  <si>
    <t>วังแสง</t>
  </si>
  <si>
    <t>ชนบท</t>
  </si>
  <si>
    <t>ขอนแก่น</t>
  </si>
  <si>
    <t>ภาคตะวันออกเฉียงเหนือ</t>
  </si>
  <si>
    <t>ไทรงาม</t>
  </si>
  <si>
    <t>บางเลน</t>
  </si>
  <si>
    <t>นครปฐม</t>
  </si>
  <si>
    <t>ท่าลาดขาว</t>
  </si>
  <si>
    <t>โชคชัย</t>
  </si>
  <si>
    <t>นครราชสีมา</t>
  </si>
  <si>
    <t>หินดาด</t>
  </si>
  <si>
    <t>ห้วยแถลง</t>
  </si>
  <si>
    <t>พังเทียม</t>
  </si>
  <si>
    <t>พระทองคำ</t>
  </si>
  <si>
    <t>ขุย</t>
  </si>
  <si>
    <t>ลำทะเมนชัย</t>
  </si>
  <si>
    <t>บางเดื่อ</t>
  </si>
  <si>
    <t>บางปะหัน</t>
  </si>
  <si>
    <t>พระนครศรีอยุธยา</t>
  </si>
  <si>
    <t>ปากจั่น</t>
  </si>
  <si>
    <t>นครหลวง</t>
  </si>
  <si>
    <t>เสริมซ้าย</t>
  </si>
  <si>
    <t>เสริมงาม</t>
  </si>
  <si>
    <t>ลำปาง</t>
  </si>
  <si>
    <t>ประศุก</t>
  </si>
  <si>
    <t>อินทร์บุรี</t>
  </si>
  <si>
    <t>สิงห์บุรี</t>
  </si>
  <si>
    <t>ห้วยคันแหลน</t>
  </si>
  <si>
    <t>วิเศษชัยชาญ</t>
  </si>
  <si>
    <t>อ่างทอง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</si>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</sst>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1" fillId="0" borderId="1" xfId="46" applyFill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activeCell="A4" sqref="A4:XFD4"/>
    </sheetView>
  </sheetViews>
  <sheetFormatPr defaultColWidth="7.42578125" defaultRowHeight="18.75"/>
  <cols>
    <col min="1" max="1" width="8.85546875" style="13" bestFit="1" customWidth="1"/>
    <col min="2" max="2" width="5.42578125" style="28" bestFit="1" customWidth="1"/>
    <col min="3" max="4" width="6.42578125" style="29" bestFit="1" customWidth="1"/>
    <col min="5" max="6" width="8.42578125" style="30" bestFit="1" customWidth="1"/>
    <col min="7" max="7" width="9.85546875" style="13" bestFit="1" customWidth="1"/>
    <col min="8" max="8" width="6" style="13" bestFit="1" customWidth="1"/>
    <col min="9" max="9" width="6.7109375" style="13" bestFit="1" customWidth="1"/>
    <col min="10" max="10" width="8.42578125" style="13" bestFit="1" customWidth="1"/>
    <col min="11" max="11" width="18" style="13" bestFit="1" customWidth="1"/>
    <col min="12" max="12" width="12.7109375" style="13" bestFit="1" customWidth="1"/>
    <col min="13" max="13" width="14.140625" style="13" bestFit="1" customWidth="1"/>
    <col min="14" max="14" width="26.28515625" style="13" bestFit="1" customWidth="1"/>
    <col min="15" max="15" width="29.28515625" style="23" bestFit="1" customWidth="1"/>
    <col min="16" max="16" width="12.5703125" style="23" bestFit="1" customWidth="1"/>
    <col min="17" max="17" width="14.42578125" style="23" bestFit="1" customWidth="1"/>
    <col min="18" max="18" width="47.28515625" style="23" bestFit="1" customWidth="1"/>
    <col min="19" max="19" width="13.5703125" style="23" bestFit="1" customWidth="1"/>
    <col min="20" max="16384" width="7.425781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45107</v>
      </c>
      <c r="B4" s="33">
        <v>13.29</v>
      </c>
      <c r="C4" s="34">
        <v>14.792120000000001</v>
      </c>
      <c r="D4" s="34">
        <v>99.079800000000006</v>
      </c>
      <c r="E4" s="35">
        <v>508587.330441</v>
      </c>
      <c r="F4" s="35">
        <v>1635335.2786999999</v>
      </c>
      <c r="G4" s="36" t="s">
        <v>48</v>
      </c>
      <c r="H4" s="36" t="s">
        <v>54</v>
      </c>
      <c r="I4" s="36" t="s">
        <v>55</v>
      </c>
      <c r="J4" s="36" t="s">
        <v>56</v>
      </c>
      <c r="K4" s="36" t="s">
        <v>52</v>
      </c>
      <c r="L4" s="36" t="s">
        <v>57</v>
      </c>
      <c r="M4" s="36" t="s">
        <v>58</v>
      </c>
      <c r="N4" s="36" t="s">
        <v>59</v>
      </c>
      <c r="O4" s="36" t="s">
        <v>60</v>
      </c>
      <c r="P4" s="36" t="s">
        <v>61</v>
      </c>
      <c r="Q4" s="42" t="s">
        <v>99</v>
      </c>
      <c r="R4" s="43" t="str">
        <f>HYPERLINK(CONCATENATE("http://maps.google.com/maps?q=",C4,",",D4))</f>
        <v>http://maps.google.com/maps?q=14.79212,99.0798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88"/>
  <sheetViews>
    <sheetView zoomScaleNormal="100" workbookViewId="0">
      <selection activeCell="A4" sqref="A4:XFD4"/>
    </sheetView>
  </sheetViews>
  <sheetFormatPr defaultColWidth="8.42578125" defaultRowHeight="22.5" customHeight="1"/>
  <cols>
    <col min="1" max="1" width="8.8554687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5.28515625" style="15" bestFit="1" customWidth="1"/>
    <col min="9" max="9" width="9.7109375" style="15" bestFit="1" customWidth="1"/>
    <col min="10" max="10" width="6.28515625" style="15" bestFit="1" customWidth="1"/>
    <col min="11" max="11" width="18" style="15" bestFit="1" customWidth="1"/>
    <col min="12" max="12" width="8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2">
        <v>45107</v>
      </c>
      <c r="B4" s="33">
        <v>13.29</v>
      </c>
      <c r="C4" s="34">
        <v>13.10403</v>
      </c>
      <c r="D4" s="34">
        <v>101.76555</v>
      </c>
      <c r="E4" s="35">
        <v>799879.79599799996</v>
      </c>
      <c r="F4" s="35">
        <v>1450281.82892</v>
      </c>
      <c r="G4" s="36" t="s">
        <v>48</v>
      </c>
      <c r="H4" s="36" t="s">
        <v>62</v>
      </c>
      <c r="I4" s="36" t="s">
        <v>63</v>
      </c>
      <c r="J4" s="36" t="s">
        <v>64</v>
      </c>
      <c r="K4" s="36" t="s">
        <v>52</v>
      </c>
      <c r="L4" s="36" t="s">
        <v>65</v>
      </c>
      <c r="M4" s="36" t="s">
        <v>53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  <row r="3261" spans="13:13" ht="22.5" customHeight="1">
      <c r="M3261" s="14"/>
    </row>
    <row r="3262" spans="13:13" ht="22.5" customHeight="1">
      <c r="M3262" s="14"/>
    </row>
    <row r="3263" spans="13:13" ht="22.5" customHeight="1">
      <c r="M3263" s="14"/>
    </row>
    <row r="3264" spans="13:13" ht="22.5" customHeight="1">
      <c r="M3264" s="14"/>
    </row>
    <row r="3265" spans="13:13" ht="22.5" customHeight="1">
      <c r="M3265" s="14"/>
    </row>
    <row r="3266" spans="13:13" ht="22.5" customHeight="1">
      <c r="M3266" s="14"/>
    </row>
    <row r="3267" spans="13:13" ht="22.5" customHeight="1">
      <c r="M3267" s="14"/>
    </row>
    <row r="3268" spans="13:13" ht="22.5" customHeight="1">
      <c r="M3268" s="14"/>
    </row>
    <row r="3269" spans="13:13" ht="22.5" customHeight="1">
      <c r="M3269" s="14"/>
    </row>
    <row r="3270" spans="13:13" ht="22.5" customHeight="1">
      <c r="M3270" s="14"/>
    </row>
    <row r="3271" spans="13:13" ht="22.5" customHeight="1">
      <c r="M3271" s="14"/>
    </row>
    <row r="3272" spans="13:13" ht="22.5" customHeight="1">
      <c r="M3272" s="14"/>
    </row>
    <row r="3273" spans="13:13" ht="22.5" customHeight="1">
      <c r="M3273" s="14"/>
    </row>
    <row r="3274" spans="13:13" ht="22.5" customHeight="1">
      <c r="M3274" s="14"/>
    </row>
    <row r="3275" spans="13:13" ht="22.5" customHeight="1">
      <c r="M3275" s="14"/>
    </row>
    <row r="3276" spans="13:13" ht="22.5" customHeight="1">
      <c r="M3276" s="14"/>
    </row>
    <row r="3277" spans="13:13" ht="22.5" customHeight="1">
      <c r="M3277" s="14"/>
    </row>
    <row r="3278" spans="13:13" ht="22.5" customHeight="1">
      <c r="M3278" s="14"/>
    </row>
    <row r="3279" spans="13:13" ht="22.5" customHeight="1">
      <c r="M3279" s="14"/>
    </row>
    <row r="3280" spans="13:13" ht="22.5" customHeight="1">
      <c r="M3280" s="14"/>
    </row>
    <row r="3281" spans="13:13" ht="22.5" customHeight="1">
      <c r="M3281" s="14"/>
    </row>
    <row r="3282" spans="13:13" ht="22.5" customHeight="1">
      <c r="M3282" s="14"/>
    </row>
    <row r="3283" spans="13:13" ht="22.5" customHeight="1">
      <c r="M3283" s="14"/>
    </row>
    <row r="3284" spans="13:13" ht="22.5" customHeight="1">
      <c r="M3284" s="14"/>
    </row>
    <row r="3285" spans="13:13" ht="22.5" customHeight="1">
      <c r="M3285" s="14"/>
    </row>
    <row r="3286" spans="13:13" ht="22.5" customHeight="1">
      <c r="M3286" s="14"/>
    </row>
    <row r="3287" spans="13:13" ht="22.5" customHeight="1">
      <c r="M3287" s="14"/>
    </row>
    <row r="3288" spans="13:13" ht="22.5" customHeight="1">
      <c r="M3288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6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8.8554687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0.42578125" style="22" bestFit="1" customWidth="1"/>
    <col min="9" max="9" width="9.8554687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29" width="8.85546875" style="19"/>
    <col min="30" max="30" width="1.5703125" style="19" bestFit="1" customWidth="1"/>
    <col min="31" max="32" width="7" style="19" bestFit="1" customWidth="1"/>
    <col min="33" max="33" width="2" style="19" bestFit="1" customWidth="1"/>
    <col min="34" max="34" width="5" style="19" bestFit="1" customWidth="1"/>
    <col min="35" max="35" width="3" style="19" bestFit="1" customWidth="1"/>
    <col min="36" max="36" width="2" style="19" bestFit="1" customWidth="1"/>
    <col min="37" max="37" width="5" style="19" bestFit="1" customWidth="1"/>
    <col min="38" max="38" width="1.5703125" style="19" bestFit="1" customWidth="1"/>
    <col min="39" max="39" width="10" style="19" bestFit="1" customWidth="1"/>
    <col min="40" max="41" width="1.5703125" style="19" bestFit="1" customWidth="1"/>
    <col min="42" max="42" width="2" style="19" bestFit="1" customWidth="1"/>
    <col min="43" max="44" width="5" style="19" bestFit="1" customWidth="1"/>
    <col min="45" max="45" width="2" style="19" bestFit="1" customWidth="1"/>
    <col min="46" max="46" width="6.5703125" style="19" bestFit="1" customWidth="1"/>
    <col min="47" max="16384" width="8.85546875" style="19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45107</v>
      </c>
      <c r="B4" s="33">
        <v>2.21</v>
      </c>
      <c r="C4" s="34">
        <v>14.675689999999999</v>
      </c>
      <c r="D4" s="34">
        <v>100.85262</v>
      </c>
      <c r="E4" s="35">
        <v>699498.00448</v>
      </c>
      <c r="F4" s="35">
        <v>1623273.7085599999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s="31" customFormat="1" ht="18.75">
      <c r="A5" s="32">
        <v>45107</v>
      </c>
      <c r="B5" s="33">
        <v>13.29</v>
      </c>
      <c r="C5" s="34">
        <v>16.291699999999999</v>
      </c>
      <c r="D5" s="34">
        <v>100.00438</v>
      </c>
      <c r="E5" s="35">
        <v>607307.56596200005</v>
      </c>
      <c r="F5" s="35">
        <v>1801465.9095000001</v>
      </c>
      <c r="G5" s="36" t="s">
        <v>48</v>
      </c>
      <c r="H5" s="36" t="s">
        <v>66</v>
      </c>
      <c r="I5" s="36" t="s">
        <v>66</v>
      </c>
      <c r="J5" s="36" t="s">
        <v>67</v>
      </c>
      <c r="K5" s="36" t="s">
        <v>68</v>
      </c>
      <c r="L5" s="36" t="s">
        <v>61</v>
      </c>
    </row>
    <row r="6" spans="1:12" s="31" customFormat="1" ht="18.75">
      <c r="A6" s="32">
        <v>45107</v>
      </c>
      <c r="B6" s="33">
        <v>13.29</v>
      </c>
      <c r="C6" s="34">
        <v>16.002189999999999</v>
      </c>
      <c r="D6" s="34">
        <v>102.49951</v>
      </c>
      <c r="E6" s="35">
        <v>874612.87924499996</v>
      </c>
      <c r="F6" s="35">
        <v>1772334.2505900001</v>
      </c>
      <c r="G6" s="36" t="s">
        <v>48</v>
      </c>
      <c r="H6" s="36" t="s">
        <v>69</v>
      </c>
      <c r="I6" s="36" t="s">
        <v>70</v>
      </c>
      <c r="J6" s="36" t="s">
        <v>71</v>
      </c>
      <c r="K6" s="36" t="s">
        <v>72</v>
      </c>
      <c r="L6" s="36" t="s">
        <v>53</v>
      </c>
    </row>
    <row r="7" spans="1:12" s="31" customFormat="1" ht="18.75">
      <c r="A7" s="32">
        <v>45107</v>
      </c>
      <c r="B7" s="33">
        <v>13.29</v>
      </c>
      <c r="C7" s="34">
        <v>14.114050000000001</v>
      </c>
      <c r="D7" s="34">
        <v>100.19907000000001</v>
      </c>
      <c r="E7" s="35">
        <v>629432.76832799998</v>
      </c>
      <c r="F7" s="35">
        <v>1560670.03122</v>
      </c>
      <c r="G7" s="36" t="s">
        <v>48</v>
      </c>
      <c r="H7" s="36" t="s">
        <v>73</v>
      </c>
      <c r="I7" s="36" t="s">
        <v>74</v>
      </c>
      <c r="J7" s="36" t="s">
        <v>75</v>
      </c>
      <c r="K7" s="36" t="s">
        <v>52</v>
      </c>
      <c r="L7" s="36" t="s">
        <v>61</v>
      </c>
    </row>
    <row r="8" spans="1:12" s="31" customFormat="1" ht="18.75">
      <c r="A8" s="32">
        <v>45107</v>
      </c>
      <c r="B8" s="33">
        <v>13.29</v>
      </c>
      <c r="C8" s="34">
        <v>14.699109999999999</v>
      </c>
      <c r="D8" s="34">
        <v>102.16315</v>
      </c>
      <c r="E8" s="35">
        <v>840684.922594</v>
      </c>
      <c r="F8" s="35">
        <v>1627434.66729</v>
      </c>
      <c r="G8" s="36" t="s">
        <v>48</v>
      </c>
      <c r="H8" s="36" t="s">
        <v>76</v>
      </c>
      <c r="I8" s="36" t="s">
        <v>77</v>
      </c>
      <c r="J8" s="36" t="s">
        <v>78</v>
      </c>
      <c r="K8" s="36" t="s">
        <v>72</v>
      </c>
      <c r="L8" s="36" t="s">
        <v>53</v>
      </c>
    </row>
    <row r="9" spans="1:12" s="31" customFormat="1" ht="18.75">
      <c r="A9" s="32">
        <v>45107</v>
      </c>
      <c r="B9" s="33">
        <v>13.29</v>
      </c>
      <c r="C9" s="34">
        <v>14.946429999999999</v>
      </c>
      <c r="D9" s="34">
        <v>102.60093999999999</v>
      </c>
      <c r="E9" s="35">
        <v>887446.81976500002</v>
      </c>
      <c r="F9" s="35">
        <v>1655544.10889</v>
      </c>
      <c r="G9" s="36" t="s">
        <v>48</v>
      </c>
      <c r="H9" s="36" t="s">
        <v>79</v>
      </c>
      <c r="I9" s="36" t="s">
        <v>80</v>
      </c>
      <c r="J9" s="36" t="s">
        <v>78</v>
      </c>
      <c r="K9" s="36" t="s">
        <v>72</v>
      </c>
      <c r="L9" s="36" t="s">
        <v>53</v>
      </c>
    </row>
    <row r="10" spans="1:12" s="31" customFormat="1" ht="18.75">
      <c r="A10" s="32">
        <v>45107</v>
      </c>
      <c r="B10" s="33">
        <v>13.29</v>
      </c>
      <c r="C10" s="34">
        <v>15.248100000000001</v>
      </c>
      <c r="D10" s="34">
        <v>101.99355</v>
      </c>
      <c r="E10" s="35">
        <v>821581.84498599998</v>
      </c>
      <c r="F10" s="35">
        <v>1687978.14252</v>
      </c>
      <c r="G10" s="36" t="s">
        <v>48</v>
      </c>
      <c r="H10" s="36" t="s">
        <v>81</v>
      </c>
      <c r="I10" s="36" t="s">
        <v>82</v>
      </c>
      <c r="J10" s="36" t="s">
        <v>78</v>
      </c>
      <c r="K10" s="36" t="s">
        <v>72</v>
      </c>
      <c r="L10" s="36" t="s">
        <v>53</v>
      </c>
    </row>
    <row r="11" spans="1:12" s="31" customFormat="1" ht="18.75">
      <c r="A11" s="32">
        <v>45107</v>
      </c>
      <c r="B11" s="33">
        <v>13.29</v>
      </c>
      <c r="C11" s="34">
        <v>15.39471</v>
      </c>
      <c r="D11" s="34">
        <v>102.85053000000001</v>
      </c>
      <c r="E11" s="35">
        <v>913460.83267899998</v>
      </c>
      <c r="F11" s="35">
        <v>1705675.6508200001</v>
      </c>
      <c r="G11" s="36" t="s">
        <v>48</v>
      </c>
      <c r="H11" s="36" t="s">
        <v>83</v>
      </c>
      <c r="I11" s="36" t="s">
        <v>84</v>
      </c>
      <c r="J11" s="36" t="s">
        <v>78</v>
      </c>
      <c r="K11" s="36" t="s">
        <v>72</v>
      </c>
      <c r="L11" s="36" t="s">
        <v>53</v>
      </c>
    </row>
    <row r="12" spans="1:12" s="31" customFormat="1" ht="18.75">
      <c r="A12" s="32">
        <v>45107</v>
      </c>
      <c r="B12" s="33">
        <v>13.29</v>
      </c>
      <c r="C12" s="34">
        <v>14.42684</v>
      </c>
      <c r="D12" s="34">
        <v>100.56511999999999</v>
      </c>
      <c r="E12" s="35">
        <v>668720.40523599996</v>
      </c>
      <c r="F12" s="35">
        <v>1595507.76581</v>
      </c>
      <c r="G12" s="36" t="s">
        <v>48</v>
      </c>
      <c r="H12" s="36" t="s">
        <v>85</v>
      </c>
      <c r="I12" s="36" t="s">
        <v>86</v>
      </c>
      <c r="J12" s="36" t="s">
        <v>87</v>
      </c>
      <c r="K12" s="36" t="s">
        <v>52</v>
      </c>
      <c r="L12" s="36" t="s">
        <v>61</v>
      </c>
    </row>
    <row r="13" spans="1:12" s="31" customFormat="1" ht="18.75">
      <c r="A13" s="32">
        <v>45107</v>
      </c>
      <c r="B13" s="33">
        <v>13.29</v>
      </c>
      <c r="C13" s="34">
        <v>14.44275</v>
      </c>
      <c r="D13" s="34">
        <v>100.62260000000001</v>
      </c>
      <c r="E13" s="35">
        <v>674905.77169099997</v>
      </c>
      <c r="F13" s="35">
        <v>1597310.9853399999</v>
      </c>
      <c r="G13" s="36" t="s">
        <v>48</v>
      </c>
      <c r="H13" s="36" t="s">
        <v>88</v>
      </c>
      <c r="I13" s="36" t="s">
        <v>89</v>
      </c>
      <c r="J13" s="36" t="s">
        <v>87</v>
      </c>
      <c r="K13" s="36" t="s">
        <v>52</v>
      </c>
      <c r="L13" s="36" t="s">
        <v>53</v>
      </c>
    </row>
    <row r="14" spans="1:12" s="31" customFormat="1" ht="18.75">
      <c r="A14" s="32">
        <v>45107</v>
      </c>
      <c r="B14" s="33">
        <v>13.29</v>
      </c>
      <c r="C14" s="34">
        <v>17.984020000000001</v>
      </c>
      <c r="D14" s="34">
        <v>99.239490000000004</v>
      </c>
      <c r="E14" s="35">
        <v>525355.38182799995</v>
      </c>
      <c r="F14" s="35">
        <v>1988433.9396599999</v>
      </c>
      <c r="G14" s="36" t="s">
        <v>48</v>
      </c>
      <c r="H14" s="36" t="s">
        <v>90</v>
      </c>
      <c r="I14" s="36" t="s">
        <v>91</v>
      </c>
      <c r="J14" s="36" t="s">
        <v>92</v>
      </c>
      <c r="K14" s="36" t="s">
        <v>68</v>
      </c>
      <c r="L14" s="36" t="s">
        <v>53</v>
      </c>
    </row>
    <row r="15" spans="1:12" s="31" customFormat="1" ht="18.75">
      <c r="A15" s="32">
        <v>45107</v>
      </c>
      <c r="B15" s="33">
        <v>13.29</v>
      </c>
      <c r="C15" s="34">
        <v>15.05622</v>
      </c>
      <c r="D15" s="34">
        <v>100.30112</v>
      </c>
      <c r="E15" s="35">
        <v>639853.97191299999</v>
      </c>
      <c r="F15" s="35">
        <v>1664956.74098</v>
      </c>
      <c r="G15" s="36" t="s">
        <v>48</v>
      </c>
      <c r="H15" s="36" t="s">
        <v>93</v>
      </c>
      <c r="I15" s="36" t="s">
        <v>94</v>
      </c>
      <c r="J15" s="36" t="s">
        <v>95</v>
      </c>
      <c r="K15" s="36" t="s">
        <v>52</v>
      </c>
      <c r="L15" s="36" t="s">
        <v>53</v>
      </c>
    </row>
    <row r="16" spans="1:12" s="31" customFormat="1" ht="18.75">
      <c r="A16" s="32">
        <v>45107</v>
      </c>
      <c r="B16" s="33">
        <v>13.29</v>
      </c>
      <c r="C16" s="34">
        <v>14.527950000000001</v>
      </c>
      <c r="D16" s="34">
        <v>100.25660999999999</v>
      </c>
      <c r="E16" s="35">
        <v>635396.317576</v>
      </c>
      <c r="F16" s="35">
        <v>1606488.7368699999</v>
      </c>
      <c r="G16" s="36" t="s">
        <v>48</v>
      </c>
      <c r="H16" s="36" t="s">
        <v>96</v>
      </c>
      <c r="I16" s="36" t="s">
        <v>97</v>
      </c>
      <c r="J16" s="36" t="s">
        <v>98</v>
      </c>
      <c r="K16" s="36" t="s">
        <v>52</v>
      </c>
      <c r="L16" s="36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2023-06-30T10:54:46Z</dcterms:modified>
</cp:coreProperties>
</file>