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3F12BBB-EAB6-47DA-AE2E-66EAFB18068F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01" i="4" l="1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7" i="4" l="1"/>
  <c r="T8" i="4"/>
  <c r="T4" i="4"/>
  <c r="T55" i="4"/>
  <c r="T56" i="4"/>
  <c r="T57" i="4"/>
  <c r="T30" i="4"/>
  <c r="T31" i="4"/>
  <c r="T32" i="4"/>
  <c r="T33" i="4"/>
  <c r="T34" i="4"/>
  <c r="T84" i="4"/>
  <c r="T85" i="4"/>
  <c r="T10" i="4"/>
  <c r="T50" i="4"/>
  <c r="T51" i="4"/>
  <c r="T52" i="4"/>
  <c r="T53" i="4"/>
  <c r="T54" i="4"/>
  <c r="T76" i="4"/>
  <c r="T11" i="4"/>
  <c r="T12" i="4"/>
  <c r="T13" i="4"/>
  <c r="T14" i="4"/>
  <c r="T77" i="4"/>
  <c r="T15" i="4"/>
  <c r="T16" i="4"/>
  <c r="T17" i="4"/>
  <c r="T18" i="4"/>
  <c r="T19" i="4"/>
  <c r="T20" i="4"/>
  <c r="T21" i="4"/>
  <c r="T22" i="4"/>
  <c r="T23" i="4"/>
  <c r="T9" i="4"/>
  <c r="T60" i="4"/>
  <c r="T86" i="4"/>
  <c r="T24" i="4"/>
  <c r="T25" i="4"/>
  <c r="T26" i="4"/>
  <c r="T35" i="4"/>
  <c r="T61" i="4"/>
  <c r="T36" i="4"/>
  <c r="T37" i="4"/>
  <c r="T5" i="4"/>
  <c r="T6" i="4"/>
  <c r="T29" i="4"/>
  <c r="T67" i="4"/>
  <c r="T68" i="4"/>
  <c r="T70" i="4"/>
  <c r="T74" i="4"/>
  <c r="T58" i="4"/>
  <c r="T59" i="4"/>
  <c r="T69" i="4"/>
  <c r="T75" i="4"/>
  <c r="T73" i="4"/>
  <c r="T62" i="4"/>
  <c r="T63" i="4"/>
  <c r="T64" i="4"/>
  <c r="T65" i="4"/>
  <c r="T66" i="4"/>
  <c r="T71" i="4"/>
  <c r="T72" i="4"/>
  <c r="T47" i="4"/>
  <c r="T48" i="4"/>
  <c r="T49" i="4"/>
  <c r="T78" i="4"/>
  <c r="T79" i="4"/>
  <c r="T80" i="4"/>
  <c r="T38" i="4"/>
  <c r="T39" i="4"/>
  <c r="T40" i="4"/>
  <c r="T41" i="4"/>
  <c r="T42" i="4"/>
  <c r="T43" i="4"/>
  <c r="T44" i="4"/>
  <c r="T45" i="4"/>
  <c r="T46" i="4"/>
  <c r="T27" i="4"/>
  <c r="T28" i="4"/>
  <c r="T81" i="4"/>
  <c r="T82" i="4"/>
  <c r="T8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<sst xmlns="http://schemas.openxmlformats.org/spreadsheetml/2006/main" count="4829" uniqueCount="1278">
  <si>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</si>
  <si>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</si>
  <si>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</si>
  <si>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</si>
  <si>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</si>
  <si>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</si>
  <si>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</si>
  <si>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</si>
  <si>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</si>
  <si>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</si>
  <si>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</si>
  <si>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</si>
  <si>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</si>
  <si>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</si>
  <si>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</si>
  <si>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</si>
  <si>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</si>
  <si>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</si>
  <si>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</si>
  <si>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</si>
  <si>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</si>
  <si>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</si>
  <si>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</si>
  <si>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</si>
  <si>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</si>
  <si>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</si>
  <si>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</si>
  <si>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</si>
  <si>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</si>
  <si>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</si>
  <si>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</si>
  <si>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</si>
  <si>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</si>
  <si>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</si>
  <si>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</si>
  <si>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</si>
  <si>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</si>
  <si>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</si>
  <si>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</si>
  <si>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</si>
  <si>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</si>
  <si>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</si>
  <si>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</si>
  <si>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</si>
  <si>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</si>
  <si>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</si>
  <si>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</si>
  <si>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</si>
  <si>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</si>
  <si>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หินดาด</t>
  </si>
  <si>
    <t>ทองผาภูมิ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</si>
  <si>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</si>
  <si>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</si>
  <si>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</si>
  <si>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</si>
  <si>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</si>
  <si>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</si>
  <si>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</si>
  <si>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</si>
  <si>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</si>
  <si>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</si>
  <si>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</si>
  <si>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</si>
  <si>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</si>
  <si>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พื้นที่ราษฎรทำกิน</t>
  </si>
  <si>
    <t>ภาคเหนือ</t>
  </si>
  <si>
    <t>หนองบัวแดง</t>
  </si>
  <si>
    <t>ภูเขียว</t>
  </si>
  <si>
    <t>เขตรักษาพันธุ์สัตว์ป่า</t>
  </si>
  <si>
    <t>สถานีควบคุมไฟป่าภูเขียว</t>
  </si>
  <si>
    <t>วังสามหมอ</t>
  </si>
  <si>
    <t>อุดรธานี</t>
  </si>
  <si>
    <t>สำนักบริหารพื้นที่อนุรักษ์ที่ 10 (อุดรธานี)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</si>
  <si>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</si>
  <si>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</si>
  <si>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</si>
  <si>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</si>
  <si>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</si>
  <si>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หนองกุงศรี</t>
  </si>
  <si>
    <t>กาฬสินธุ์</t>
  </si>
  <si>
    <t>นาทัน</t>
  </si>
  <si>
    <t>คำม่วง</t>
  </si>
  <si>
    <t>ป่าภูพาน</t>
  </si>
  <si>
    <t>ฉะเชิงเทรา</t>
  </si>
  <si>
    <t>นายางกลัก</t>
  </si>
  <si>
    <t>เทพสถิต</t>
  </si>
  <si>
    <t>ป่านายางกลัก</t>
  </si>
  <si>
    <t>ธาตุทอง</t>
  </si>
  <si>
    <t>ป่าภูหยวก</t>
  </si>
  <si>
    <t>นครราชสีมา</t>
  </si>
  <si>
    <t>เฉลิมพระเกียรติ</t>
  </si>
  <si>
    <t>บ้านเก่า</t>
  </si>
  <si>
    <t>ด่านขุนทด</t>
  </si>
  <si>
    <t>ไพศาลี</t>
  </si>
  <si>
    <t>นครสวรรค์</t>
  </si>
  <si>
    <t>ป่าเขาคอก ป่าเขาโลมนาง และป่าเขาสอยดาว</t>
  </si>
  <si>
    <t>แม่จริม</t>
  </si>
  <si>
    <t>โคกเจริญ</t>
  </si>
  <si>
    <t>ลพบุรี</t>
  </si>
  <si>
    <t>ลำสนธิ</t>
  </si>
  <si>
    <t>ป่าซับลังกา</t>
  </si>
  <si>
    <t>ป่าไร่</t>
  </si>
  <si>
    <t>อรัญประเทศ</t>
  </si>
  <si>
    <t>สระแก้ว</t>
  </si>
  <si>
    <t>ป่าเขาฉกรรจ์ฝั่งเหนือ</t>
  </si>
  <si>
    <t>หนองแวง</t>
  </si>
  <si>
    <t>โคกสูง</t>
  </si>
  <si>
    <t>บ้านโคก</t>
  </si>
  <si>
    <t>สุวรรณคูหา</t>
  </si>
  <si>
    <t>หนองบัวลำภู</t>
  </si>
  <si>
    <t>ป่าเก่ากลอยและป่านากลาง</t>
  </si>
  <si>
    <t>บะยาว</t>
  </si>
  <si>
    <t>ป่าบะยาว ป่าหัวนาคำ ป่านายูง ป่าหนองกุงทับม้า และป่าหนองหญ้าไชย</t>
  </si>
  <si>
    <t>น้ำโสม</t>
  </si>
  <si>
    <t>ป่านายูง และป่าน้ำโสม</t>
  </si>
  <si>
    <t>น้ำปาด</t>
  </si>
  <si>
    <t>อุตรดิตถ์</t>
  </si>
  <si>
    <t>ไทรโยค</t>
  </si>
  <si>
    <t>บ่อพลอย</t>
  </si>
  <si>
    <t>ยางตลาด</t>
  </si>
  <si>
    <t>ขอนแก่น</t>
  </si>
  <si>
    <t>หอมศีล</t>
  </si>
  <si>
    <t>บางปะกง</t>
  </si>
  <si>
    <t>หนองไผ่</t>
  </si>
  <si>
    <t>เมืองชัยภูมิ</t>
  </si>
  <si>
    <t>วังตะเฆ่</t>
  </si>
  <si>
    <t>สีคิ้ว</t>
  </si>
  <si>
    <t>ในเมือง</t>
  </si>
  <si>
    <t>โนนไทย</t>
  </si>
  <si>
    <t>เทพารักษ์</t>
  </si>
  <si>
    <t>พิมาย</t>
  </si>
  <si>
    <t>หนองบัว</t>
  </si>
  <si>
    <t>นครศรีธรรมราช</t>
  </si>
  <si>
    <t>ภาคใต้</t>
  </si>
  <si>
    <t>บึงกาฬ</t>
  </si>
  <si>
    <t>หนองกี่</t>
  </si>
  <si>
    <t>บุรีรัมย์</t>
  </si>
  <si>
    <t>ปราจีนบุรี</t>
  </si>
  <si>
    <t>บ่อทอง</t>
  </si>
  <si>
    <t>กบินทร์บุรี</t>
  </si>
  <si>
    <t>บ้านนา</t>
  </si>
  <si>
    <t>ประจันตคาม</t>
  </si>
  <si>
    <t>อุทัย</t>
  </si>
  <si>
    <t>พระนครศรีอยุธยา</t>
  </si>
  <si>
    <t>วังทอง</t>
  </si>
  <si>
    <t>พิษณุโลก</t>
  </si>
  <si>
    <t>เพชรบุรี</t>
  </si>
  <si>
    <t>วิเชียรบุรี</t>
  </si>
  <si>
    <t>เพชรบูรณ์</t>
  </si>
  <si>
    <t>ร้องกวาง</t>
  </si>
  <si>
    <t>แพร่</t>
  </si>
  <si>
    <t>มหาสารคาม</t>
  </si>
  <si>
    <t>โพนทอง</t>
  </si>
  <si>
    <t>ร้อยเอ็ด</t>
  </si>
  <si>
    <t>ระยอง</t>
  </si>
  <si>
    <t>นิคมสร้างตนเอง</t>
  </si>
  <si>
    <t>เมืองลพบุรี</t>
  </si>
  <si>
    <t>ชัยบาดาล</t>
  </si>
  <si>
    <t>สกลนคร</t>
  </si>
  <si>
    <t>เมืองสระแก้ว</t>
  </si>
  <si>
    <t>บ้านฝาง</t>
  </si>
  <si>
    <t>จิกดู่</t>
  </si>
  <si>
    <t>หัวตะพาน</t>
  </si>
  <si>
    <t>อำนาจเจริญ</t>
  </si>
  <si>
    <t>บ้านไร่</t>
  </si>
  <si>
    <t>อุทัยธานี</t>
  </si>
  <si>
    <t>นาแวง</t>
  </si>
  <si>
    <t>เขมราฐ</t>
  </si>
  <si>
    <t>อุบลราชธานี</t>
  </si>
  <si>
    <t>ข้อมูล Hotspot ในพื้นที่ป่าอนุรักษ์ ประจำวันที่ 15 มีนาคม 2569</t>
  </si>
  <si>
    <t>เกาะสะบ้า</t>
  </si>
  <si>
    <t>เทพา</t>
  </si>
  <si>
    <t>สงขลา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</si>
  <si>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</si>
  <si>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</si>
  <si>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</si>
  <si>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</si>
  <si>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สะกอม</t>
  </si>
  <si>
    <t>จะนะ</t>
  </si>
  <si>
    <t>กลัดหลวง</t>
  </si>
  <si>
    <t>ท่ายาง</t>
  </si>
  <si>
    <t>เขากระปุก-เขาเตาหม้อ</t>
  </si>
  <si>
    <t>สถานีควบคุมไฟป่าหุบกะพง</t>
  </si>
  <si>
    <t>สำนักบริหารพื้นที่อนุรักษ์ที่ 3 สาขาเพชรบุรี</t>
  </si>
  <si>
    <t>ทุ่งโพธิ์</t>
  </si>
  <si>
    <t>นาดี</t>
  </si>
  <si>
    <t>ทับลาน</t>
  </si>
  <si>
    <t>สถานีควบคุมไฟป่าทับลาน (ด้านทิศใต้)</t>
  </si>
  <si>
    <t>สำนักบริหารพื้นที่อนุรักษ์ที่ 1 (ปราจีนบุรี)</t>
  </si>
  <si>
    <t>วังกระแจะ</t>
  </si>
  <si>
    <t>ช่องด่าน</t>
  </si>
  <si>
    <t>สลักพระ</t>
  </si>
  <si>
    <t>ห้วยเขย่ง</t>
  </si>
  <si>
    <t>ชะแล</t>
  </si>
  <si>
    <t>ลำคลองงู</t>
  </si>
  <si>
    <t>เขาโจด</t>
  </si>
  <si>
    <t>ศรีสวัสดิ์</t>
  </si>
  <si>
    <t>นาสวน</t>
  </si>
  <si>
    <t>สถานีควบคุมไฟป่าเขื่อนศรีนครินทร์</t>
  </si>
  <si>
    <t>ซับตะเคียน</t>
  </si>
  <si>
    <t>เขาวงจันแดง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</si>
  <si>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</si>
  <si>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</si>
  <si>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โนนก่อ</t>
  </si>
  <si>
    <t>สิรินธร</t>
  </si>
  <si>
    <t>บุณฑริก-ยอดมน</t>
  </si>
  <si>
    <t>สำนักบริหารพื้นที่อนุรักษ์ที่ 9 (อุบลราชธานี)</t>
  </si>
  <si>
    <t>สุขฤทัย</t>
  </si>
  <si>
    <t>ห้วยคต</t>
  </si>
  <si>
    <t>วนอุทยาน</t>
  </si>
  <si>
    <t>สำนักบริหารพื้นที่อนุรักษ์ที่ 12 (นครสวรรค์)</t>
  </si>
  <si>
    <t>คำเขื่อนแก้ว</t>
  </si>
  <si>
    <t>แก่งตะนะ</t>
  </si>
  <si>
    <t>โขงเจียม</t>
  </si>
  <si>
    <t>กุดตาเพชร</t>
  </si>
  <si>
    <t>ซับลังกา</t>
  </si>
  <si>
    <t>นาโพธิ์กลาง</t>
  </si>
  <si>
    <t>ผาแต้ม</t>
  </si>
  <si>
    <t>สถานีควบคุมไฟป่าผาแต้ม</t>
  </si>
  <si>
    <t>วังข่อย</t>
  </si>
  <si>
    <t>เขาคอก-เขาสอยดาว</t>
  </si>
  <si>
    <t>เตรียมการเขตห้ามล่าสัตว์ป่า</t>
  </si>
  <si>
    <t>แม่เลย์</t>
  </si>
  <si>
    <t>แม่วงก์</t>
  </si>
  <si>
    <t>สถานีควบคุมไฟป่านครสวรรค์</t>
  </si>
  <si>
    <t>นาสีนวน</t>
  </si>
  <si>
    <t>เมืองมุกดาหาร</t>
  </si>
  <si>
    <t>มุกดาหาร</t>
  </si>
  <si>
    <t>ภูผาเทิบ</t>
  </si>
  <si>
    <t>สถานีควบคุมไฟป่าภูผาเทิบ-ภูผายล</t>
  </si>
  <si>
    <t>หนองห้าง</t>
  </si>
  <si>
    <t>กุฉินารายณ์</t>
  </si>
  <si>
    <t>ภูสีฐาน</t>
  </si>
  <si>
    <t>สถานีควบคุมไฟป่าร้อยเอ็ด</t>
  </si>
  <si>
    <t>สำนักบริหารพื้นที่อนุรักษ์ที่ 8 (ขอนแก่น)</t>
  </si>
  <si>
    <t>โคกงาม</t>
  </si>
  <si>
    <t>น้ำพอง</t>
  </si>
  <si>
    <t>สถานีควบคุมไฟป่าน้ำพอง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</si>
  <si>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</si>
  <si>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</si>
  <si>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</si>
  <si>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</si>
  <si>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กกตูม</t>
  </si>
  <si>
    <t>ดงหลวง</t>
  </si>
  <si>
    <t>สถานีควบคุมไฟป่าพื้นที่ห้วยบางทรายอันเนื่องมาจากพระราชดำริ จังหวัดมุกดาหาร</t>
  </si>
  <si>
    <t>พังแดง</t>
  </si>
  <si>
    <t>ภูผายล(ห้วยหวด)</t>
  </si>
  <si>
    <t>ป่าไม้งาม</t>
  </si>
  <si>
    <t>เมืองหนองบัวลำภ</t>
  </si>
  <si>
    <t>ภูเก้า-ภูพานคำ</t>
  </si>
  <si>
    <t>สถานีควบคุมไฟป่าภูเก้า-ภูพานคำ</t>
  </si>
  <si>
    <t>โคกม่วง</t>
  </si>
  <si>
    <t>โนนสัง</t>
  </si>
  <si>
    <t>กกปลาซิว</t>
  </si>
  <si>
    <t>ภูพาน</t>
  </si>
  <si>
    <t>ภูผาแด่น</t>
  </si>
  <si>
    <t>สถานีควบคุมไฟป่าภูผาแด่น</t>
  </si>
  <si>
    <t>แสนตอ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</si>
  <si>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</si>
  <si>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</si>
  <si>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</si>
  <si>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</si>
  <si>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</si>
  <si>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</si>
  <si>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</si>
  <si>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</si>
  <si>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</si>
  <si>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</si>
  <si>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</si>
  <si>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</si>
  <si>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ป่าแมต</t>
  </si>
  <si>
    <t>เมืองแพร่</t>
  </si>
  <si>
    <t>ม่วงเจ็ดต้น</t>
  </si>
  <si>
    <t>บ่อเบี้ย</t>
  </si>
  <si>
    <t>สถานีควบคุมไฟป่าศรีน่าน</t>
  </si>
  <si>
    <t>D_4965</t>
  </si>
  <si>
    <t>D_4966</t>
  </si>
  <si>
    <t>D_4967</t>
  </si>
  <si>
    <t>D_4968</t>
  </si>
  <si>
    <t>D_4969</t>
  </si>
  <si>
    <t>D_4970</t>
  </si>
  <si>
    <t>D_4971</t>
  </si>
  <si>
    <t>D_4972</t>
  </si>
  <si>
    <t>D_4973</t>
  </si>
  <si>
    <t>D_4974</t>
  </si>
  <si>
    <t>D_4975</t>
  </si>
  <si>
    <t>D_4976</t>
  </si>
  <si>
    <t>D_4977</t>
  </si>
  <si>
    <t>D_4978</t>
  </si>
  <si>
    <t>D_4979</t>
  </si>
  <si>
    <t>D_4980</t>
  </si>
  <si>
    <t>D_4981</t>
  </si>
  <si>
    <t>D_4982</t>
  </si>
  <si>
    <t>D_4983</t>
  </si>
  <si>
    <t>D_4984</t>
  </si>
  <si>
    <t>D_4985</t>
  </si>
  <si>
    <t>D_4986</t>
  </si>
  <si>
    <t>D_4987</t>
  </si>
  <si>
    <t>D_4988</t>
  </si>
  <si>
    <t>D_4989</t>
  </si>
  <si>
    <t>D_4990</t>
  </si>
  <si>
    <t>D_4991</t>
  </si>
  <si>
    <t>D_4992</t>
  </si>
  <si>
    <t>D_4993</t>
  </si>
  <si>
    <t>D_4994</t>
  </si>
  <si>
    <t>D_4995</t>
  </si>
  <si>
    <t>D_4996</t>
  </si>
  <si>
    <t>D_4997</t>
  </si>
  <si>
    <t>D_4998</t>
  </si>
  <si>
    <t>D_4999</t>
  </si>
  <si>
    <t>D_5000</t>
  </si>
  <si>
    <t>D_5001</t>
  </si>
  <si>
    <t>D_5002</t>
  </si>
  <si>
    <t>D_5003</t>
  </si>
  <si>
    <t>D_5004</t>
  </si>
  <si>
    <t>D_5005</t>
  </si>
  <si>
    <t>D_5006</t>
  </si>
  <si>
    <t>D_5007</t>
  </si>
  <si>
    <t>D_5008</t>
  </si>
  <si>
    <t>D_5009</t>
  </si>
  <si>
    <t>D_5010</t>
  </si>
  <si>
    <t>D_5011</t>
  </si>
  <si>
    <t>D_5012</t>
  </si>
  <si>
    <t>D_5013</t>
  </si>
  <si>
    <t>D_5014</t>
  </si>
  <si>
    <t>D_5015</t>
  </si>
  <si>
    <t>D_5016</t>
  </si>
  <si>
    <t>D_5017</t>
  </si>
  <si>
    <t>D_5018</t>
  </si>
  <si>
    <t>D_5019</t>
  </si>
  <si>
    <t>D_5020</t>
  </si>
  <si>
    <t>D_5021</t>
  </si>
  <si>
    <t>D_5022</t>
  </si>
  <si>
    <t>D_5023</t>
  </si>
  <si>
    <t>D_5024</t>
  </si>
  <si>
    <t>D_5025</t>
  </si>
  <si>
    <t>D_5026</t>
  </si>
  <si>
    <t>D_5027</t>
  </si>
  <si>
    <t>D_5028</t>
  </si>
  <si>
    <t>D_5029</t>
  </si>
  <si>
    <t>D_5030</t>
  </si>
  <si>
    <t>D_5031</t>
  </si>
  <si>
    <t>D_5032</t>
  </si>
  <si>
    <t>D_5033</t>
  </si>
  <si>
    <t>D_5034</t>
  </si>
  <si>
    <t>D_5035</t>
  </si>
  <si>
    <t>D_5036</t>
  </si>
  <si>
    <t>D_5037</t>
  </si>
  <si>
    <t>D_5038</t>
  </si>
  <si>
    <t>D_5039</t>
  </si>
  <si>
    <t>D_5040</t>
  </si>
  <si>
    <t>D_5041</t>
  </si>
  <si>
    <t>D_5042</t>
  </si>
  <si>
    <t>D_5043</t>
  </si>
  <si>
    <t>D_5044</t>
  </si>
  <si>
    <t>D_5045</t>
  </si>
  <si>
    <t>D_5046</t>
  </si>
  <si>
    <t>D_5047</t>
  </si>
  <si>
    <t>ข้อมูล Hotspot ในพื้นที่ป่าสงวนแห่งชาติ ประจำวันที่ 15 มีนาคม 2569</t>
  </si>
  <si>
    <t>ชัยบุรี</t>
  </si>
  <si>
    <t>สุราษฎร์ธานี</t>
  </si>
  <si>
    <t>ป่าคลองสินปุน</t>
  </si>
  <si>
    <t>แก่งกระจาน</t>
  </si>
  <si>
    <t>ป่ายางน้ำกลัดเหนือและป่ายางน้ำกลัดใต้</t>
  </si>
  <si>
    <t>ห้วยทับมอญ</t>
  </si>
  <si>
    <t>เขาชะเมา</t>
  </si>
  <si>
    <t>ป่าบ้านนา และป่าทุ่งควายกิน</t>
  </si>
  <si>
    <t>ป่าโรงงานกระดาษไทย แปลงที่หก</t>
  </si>
  <si>
    <t>ป่าชัยบาดาล</t>
  </si>
  <si>
    <t>ห้วยยาง</t>
  </si>
  <si>
    <t>ป่าดงภูโหล่น</t>
  </si>
  <si>
    <t>ท่ากูบ</t>
  </si>
  <si>
    <t>ซับใหญ่</t>
  </si>
  <si>
    <t>แม่เปิน</t>
  </si>
  <si>
    <t>ป่าแม่วงก์ - แม่เปิน</t>
  </si>
  <si>
    <t>ดงมะไฟ</t>
  </si>
  <si>
    <t>ทรายมูล</t>
  </si>
  <si>
    <t>ยโสธร</t>
  </si>
  <si>
    <t>ป่าโคกหนองบัวและป่านาทม</t>
  </si>
  <si>
    <t>นาเวียง</t>
  </si>
  <si>
    <t>บ้านไผ่</t>
  </si>
  <si>
    <t>ป่าหนองเม็กและป่าลุมพุก</t>
  </si>
  <si>
    <t>ชนแดน</t>
  </si>
  <si>
    <t>ป่าวังโป่ง ป่าชนแดน และป่าวังกำแพง</t>
  </si>
  <si>
    <t>ห้วยโป่ง</t>
  </si>
  <si>
    <t>ป่าสองข้างทางสายชัยวิบูลย์</t>
  </si>
  <si>
    <t>โคกก่ง</t>
  </si>
  <si>
    <t>ชานุมาน</t>
  </si>
  <si>
    <t>ป่าดงคำเดือย แปลงที่หนึ่ง</t>
  </si>
  <si>
    <t>กวางโจน</t>
  </si>
  <si>
    <t>นาโสก</t>
  </si>
  <si>
    <t>ป่าดงบังอี่ แปลงที่หนึ่ง</t>
  </si>
  <si>
    <t>สาวะถี</t>
  </si>
  <si>
    <t>เมืองขอนแก่น</t>
  </si>
  <si>
    <t>ป่าสาวถี</t>
  </si>
  <si>
    <t>คำชะอี</t>
  </si>
  <si>
    <t>ป่าดงภูสีฐาน</t>
  </si>
  <si>
    <t>โพนทราย</t>
  </si>
  <si>
    <t>ป่าดงหมู</t>
  </si>
  <si>
    <t>ดงมอน</t>
  </si>
  <si>
    <t>ป่าดงหมู แปลงที่สาม</t>
  </si>
  <si>
    <t>ป่าดงภูพาน</t>
  </si>
  <si>
    <t>เขาสวนกวาง</t>
  </si>
  <si>
    <t>ป่าเขาสวนกวาง</t>
  </si>
  <si>
    <t>นากอก</t>
  </si>
  <si>
    <t>ศรีบุญเรือง</t>
  </si>
  <si>
    <t>ป่าห้วยส้มและป่าภูผาแดง</t>
  </si>
  <si>
    <t>โนนสะอาด</t>
  </si>
  <si>
    <t>นาตาล</t>
  </si>
  <si>
    <t>เต่างอย</t>
  </si>
  <si>
    <t>ป่าภูล้อมข้าวและป่าภูเพ็ก</t>
  </si>
  <si>
    <t>หนองกุงทับม้า</t>
  </si>
  <si>
    <t>อุทัยสวรรค์</t>
  </si>
  <si>
    <t>นากลาง</t>
  </si>
  <si>
    <t>ป่าหนองเรือ</t>
  </si>
  <si>
    <t>เก่ากลอย</t>
  </si>
  <si>
    <t>กุดผึ้ง</t>
  </si>
  <si>
    <t>บ้านหยวก</t>
  </si>
  <si>
    <t>ป่าน้ำปาด</t>
  </si>
  <si>
    <t>โสมเยี่ยม</t>
  </si>
  <si>
    <t>บ้านเวียง</t>
  </si>
  <si>
    <t>ป่าแม่เติ๊ก ป่าแม่ถาง และป่าแม่กำปอง</t>
  </si>
  <si>
    <t>ป่าแม่คำมี</t>
  </si>
  <si>
    <t>R_9634</t>
  </si>
  <si>
    <t>R_9635</t>
  </si>
  <si>
    <t>R_9636</t>
  </si>
  <si>
    <t>R_9637</t>
  </si>
  <si>
    <t>R_9638</t>
  </si>
  <si>
    <t>R_9639</t>
  </si>
  <si>
    <t>R_9640</t>
  </si>
  <si>
    <t>R_9641</t>
  </si>
  <si>
    <t>R_9642</t>
  </si>
  <si>
    <t>R_9643</t>
  </si>
  <si>
    <t>R_9644</t>
  </si>
  <si>
    <t>R_9645</t>
  </si>
  <si>
    <t>R_9646</t>
  </si>
  <si>
    <t>R_9647</t>
  </si>
  <si>
    <t>R_9648</t>
  </si>
  <si>
    <t>R_9649</t>
  </si>
  <si>
    <t>R_9650</t>
  </si>
  <si>
    <t>R_9651</t>
  </si>
  <si>
    <t>R_9652</t>
  </si>
  <si>
    <t>R_9653</t>
  </si>
  <si>
    <t>R_9654</t>
  </si>
  <si>
    <t>R_9655</t>
  </si>
  <si>
    <t>R_9656</t>
  </si>
  <si>
    <t>R_9657</t>
  </si>
  <si>
    <t>R_9658</t>
  </si>
  <si>
    <t>R_9659</t>
  </si>
  <si>
    <t>R_9660</t>
  </si>
  <si>
    <t>R_9661</t>
  </si>
  <si>
    <t>R_9662</t>
  </si>
  <si>
    <t>R_9663</t>
  </si>
  <si>
    <t>R_9664</t>
  </si>
  <si>
    <t>R_9665</t>
  </si>
  <si>
    <t>R_9666</t>
  </si>
  <si>
    <t>R_9667</t>
  </si>
  <si>
    <t>R_9668</t>
  </si>
  <si>
    <t>R_9669</t>
  </si>
  <si>
    <t>R_9670</t>
  </si>
  <si>
    <t>R_9671</t>
  </si>
  <si>
    <t>R_9672</t>
  </si>
  <si>
    <t>R_9673</t>
  </si>
  <si>
    <t>R_9674</t>
  </si>
  <si>
    <t>R_9675</t>
  </si>
  <si>
    <t>R_9676</t>
  </si>
  <si>
    <t>R_9677</t>
  </si>
  <si>
    <t>R_9678</t>
  </si>
  <si>
    <t>R_9679</t>
  </si>
  <si>
    <t>R_9680</t>
  </si>
  <si>
    <t>R_9681</t>
  </si>
  <si>
    <t>R_9682</t>
  </si>
  <si>
    <t>R_9683</t>
  </si>
  <si>
    <t>R_9684</t>
  </si>
  <si>
    <t>R_9685</t>
  </si>
  <si>
    <t>R_9686</t>
  </si>
  <si>
    <t>R_9687</t>
  </si>
  <si>
    <t>R_9688</t>
  </si>
  <si>
    <t>R_9689</t>
  </si>
  <si>
    <t>R_9690</t>
  </si>
  <si>
    <t>R_9691</t>
  </si>
  <si>
    <t>R_9692</t>
  </si>
  <si>
    <t>R_9693</t>
  </si>
  <si>
    <t>R_9694</t>
  </si>
  <si>
    <t>R_9695</t>
  </si>
  <si>
    <t>R_9696</t>
  </si>
  <si>
    <t>R_9697</t>
  </si>
  <si>
    <t>R_9698</t>
  </si>
  <si>
    <t>R_9699</t>
  </si>
  <si>
    <t>R_9700</t>
  </si>
  <si>
    <t>R_9701</t>
  </si>
  <si>
    <t>R_9702</t>
  </si>
  <si>
    <t>R_9703</t>
  </si>
  <si>
    <t>R_9704</t>
  </si>
  <si>
    <t>ข้อมูล Hotspot นอกพื้นที่ป่าฯ ประจำวันที่ 15 มีนาคม 2569</t>
  </si>
  <si>
    <t>บ่อดาน</t>
  </si>
  <si>
    <t>สทิงพระ</t>
  </si>
  <si>
    <t>บางกุ้ง</t>
  </si>
  <si>
    <t>ห้วยยอด</t>
  </si>
  <si>
    <t>ตรัง</t>
  </si>
  <si>
    <t>ทุ่งใหญ่</t>
  </si>
  <si>
    <t>ไทรขึง</t>
  </si>
  <si>
    <t>พระแสง</t>
  </si>
  <si>
    <t>ท่าโรงช้าง</t>
  </si>
  <si>
    <t>พุนพิน</t>
  </si>
  <si>
    <t>แกลง</t>
  </si>
  <si>
    <t>บ่อวิน</t>
  </si>
  <si>
    <t>ศรีราชา</t>
  </si>
  <si>
    <t>ชลบุรี</t>
  </si>
  <si>
    <t>ทุ่งสุขลา</t>
  </si>
  <si>
    <t>คลองกิ่ว</t>
  </si>
  <si>
    <t>บ้านบึง</t>
  </si>
  <si>
    <t>หนองชาก</t>
  </si>
  <si>
    <t>วังท่าช้าง</t>
  </si>
  <si>
    <t>ท่าเกษม</t>
  </si>
  <si>
    <t>เขาไม้แก้ว</t>
  </si>
  <si>
    <t>เมืองกาญจนบุรี</t>
  </si>
  <si>
    <t>คำโตนด</t>
  </si>
  <si>
    <t>บ้านหีบ</t>
  </si>
  <si>
    <t>จระเข้หิน</t>
  </si>
  <si>
    <t>ครบุรี</t>
  </si>
  <si>
    <t>บ้านใหม่</t>
  </si>
  <si>
    <t>บ้านโข้ง</t>
  </si>
  <si>
    <t>อู่ทอง</t>
  </si>
  <si>
    <t>สุพรรณบุรี</t>
  </si>
  <si>
    <t>ถาวร</t>
  </si>
  <si>
    <t>เจริญสุข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</si>
  <si>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</si>
  <si>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</si>
  <si>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</si>
  <si>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</si>
  <si>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</si>
  <si>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</si>
  <si>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กระแชง</t>
  </si>
  <si>
    <t>กันทรลักษ์</t>
  </si>
  <si>
    <t>ศรีสะเกษ</t>
  </si>
  <si>
    <t>หนองขาม</t>
  </si>
  <si>
    <t>หนองหญ้าไซ</t>
  </si>
  <si>
    <t>โคกสว่าง</t>
  </si>
  <si>
    <t>แสวงหา</t>
  </si>
  <si>
    <t>อ่างทอง</t>
  </si>
  <si>
    <t>หนองโสน</t>
  </si>
  <si>
    <t>นางรอง</t>
  </si>
  <si>
    <t>สองห้อง</t>
  </si>
  <si>
    <t>เมืองบุรีรัมย์</t>
  </si>
  <si>
    <t>หนองชัยศรี</t>
  </si>
  <si>
    <t>หนองหงส์</t>
  </si>
  <si>
    <t>โคกตูม</t>
  </si>
  <si>
    <t>หนองคู</t>
  </si>
  <si>
    <t>ลำปลายมาศ</t>
  </si>
  <si>
    <t>กฤษณา</t>
  </si>
  <si>
    <t>ดอนเมือง</t>
  </si>
  <si>
    <t>วังโรงใหญ่</t>
  </si>
  <si>
    <t>มะกอกหวาน</t>
  </si>
  <si>
    <t>เกาะแก้ว</t>
  </si>
  <si>
    <t>โคกสำโรง</t>
  </si>
  <si>
    <t>สะแกราบ</t>
  </si>
  <si>
    <t>ห้วยใหญ่</t>
  </si>
  <si>
    <t>สระโบสถ์</t>
  </si>
  <si>
    <t>สัมฤทธิ์</t>
  </si>
  <si>
    <t>บัวน้อย</t>
  </si>
  <si>
    <t>กันทรารมย์</t>
  </si>
  <si>
    <t>นิยมชัย</t>
  </si>
  <si>
    <t>นาโสม</t>
  </si>
  <si>
    <t>ถนนโพธิ์</t>
  </si>
  <si>
    <t>ชอนสมบูรณ์</t>
  </si>
  <si>
    <t>หนองม่วง</t>
  </si>
  <si>
    <t>โคกแสมสาร</t>
  </si>
  <si>
    <t>นิคม</t>
  </si>
  <si>
    <t>สตึก</t>
  </si>
  <si>
    <t>เกาะรัง</t>
  </si>
  <si>
    <t>ดงพลอง</t>
  </si>
  <si>
    <t>แคนดง</t>
  </si>
  <si>
    <t>พิบูลมังสาหาร</t>
  </si>
  <si>
    <t>หนองไทร</t>
  </si>
  <si>
    <t>เมืองนาท</t>
  </si>
  <si>
    <t>ขามสะแกแสง</t>
  </si>
  <si>
    <t>ไพรขลา</t>
  </si>
  <si>
    <t>ชุมพลบุรี</t>
  </si>
  <si>
    <t>สุรินทร์</t>
  </si>
  <si>
    <t>โนนแดง</t>
  </si>
  <si>
    <t>หนองหัวฟาน</t>
  </si>
  <si>
    <t>ระบำ</t>
  </si>
  <si>
    <t>ลานสัก</t>
  </si>
  <si>
    <t>หนองมะค่า</t>
  </si>
  <si>
    <t>โจดม่วง</t>
  </si>
  <si>
    <t>ศิลาลาด</t>
  </si>
  <si>
    <t>ทุ่งทอง</t>
  </si>
  <si>
    <t>เกษตรวิสัย</t>
  </si>
  <si>
    <t>ทุ่งกุลา</t>
  </si>
  <si>
    <t>สุวรรณภูมิ</t>
  </si>
  <si>
    <t>ละหาน</t>
  </si>
  <si>
    <t>จัตุรัส</t>
  </si>
  <si>
    <t>แคนน้อย</t>
  </si>
  <si>
    <t>น้ำร้อน</t>
  </si>
  <si>
    <t>ภักดีชุมพล</t>
  </si>
  <si>
    <t>กันจุ</t>
  </si>
  <si>
    <t>บึงสามพัน</t>
  </si>
  <si>
    <t>ตลาดแร้ง</t>
  </si>
  <si>
    <t>บ้านเขว้า</t>
  </si>
  <si>
    <t>รอบเมือง</t>
  </si>
  <si>
    <t>น้ำปลีก</t>
  </si>
  <si>
    <t>เมืองอำนาจเจริญ</t>
  </si>
  <si>
    <t>ชีบน</t>
  </si>
  <si>
    <t>สองคอน</t>
  </si>
  <si>
    <t>โพธิ์ไทร</t>
  </si>
  <si>
    <t>ภูแลนคา</t>
  </si>
  <si>
    <t>ลาดแค</t>
  </si>
  <si>
    <t>นาฝาย</t>
  </si>
  <si>
    <t>นาเสียว</t>
  </si>
  <si>
    <t>นาป่าแซง</t>
  </si>
  <si>
    <t>ปทุมราชวงศา</t>
  </si>
  <si>
    <t>ท่าใหญ่</t>
  </si>
  <si>
    <t>กุดรัง</t>
  </si>
  <si>
    <t>วังไชย</t>
  </si>
  <si>
    <t>บรบือ</t>
  </si>
  <si>
    <t>บ้านเจียง</t>
  </si>
  <si>
    <t>คูเมือง</t>
  </si>
  <si>
    <t>กุดชุมแสง</t>
  </si>
  <si>
    <t>ถ้ำวัวแดง</t>
  </si>
  <si>
    <t>ยางงาม</t>
  </si>
  <si>
    <t>วังชมภู</t>
  </si>
  <si>
    <t>โคกกุง</t>
  </si>
  <si>
    <t>แก้งคร้อ</t>
  </si>
  <si>
    <t>หนองแหน</t>
  </si>
  <si>
    <t>กุดชุม</t>
  </si>
  <si>
    <t>สะอาด</t>
  </si>
  <si>
    <t>โพธิ์ชัย</t>
  </si>
  <si>
    <t>บ้านบัว</t>
  </si>
  <si>
    <t>เกษตรสมบูรณ์</t>
  </si>
  <si>
    <t>บ้านยาง</t>
  </si>
  <si>
    <t>อุ่มเม่า</t>
  </si>
  <si>
    <t>ห้องแซง</t>
  </si>
  <si>
    <t>เลิงนกทา</t>
  </si>
  <si>
    <t>กุดเชียงหมี</t>
  </si>
  <si>
    <t>เหนือ</t>
  </si>
  <si>
    <t>เมืองกาฬสินธุ์</t>
  </si>
  <si>
    <t>ดงเย็น</t>
  </si>
  <si>
    <t>เสือเฒ่า</t>
  </si>
  <si>
    <t>เชียงยืน</t>
  </si>
  <si>
    <t>บัวขาว</t>
  </si>
  <si>
    <t>เขาพระนอน</t>
  </si>
  <si>
    <t>เนินกุ่ม</t>
  </si>
  <si>
    <t>บางกระทุ่ม</t>
  </si>
  <si>
    <t>กุดโดน</t>
  </si>
  <si>
    <t>ห้วยเม็ก</t>
  </si>
  <si>
    <t>ขัวเรียง</t>
  </si>
  <si>
    <t>ชุมแพ</t>
  </si>
  <si>
    <t>บ้านค้อ</t>
  </si>
  <si>
    <t>ห้วยเตย</t>
  </si>
  <si>
    <t>ซำสูง</t>
  </si>
  <si>
    <t>นาจารย์</t>
  </si>
  <si>
    <t>บัวใหญ่</t>
  </si>
  <si>
    <t>ยอดแกง</t>
  </si>
  <si>
    <t>นามน</t>
  </si>
  <si>
    <t>โนนคอม</t>
  </si>
  <si>
    <t>ภูผาม่าน</t>
  </si>
  <si>
    <t>คำบง</t>
  </si>
  <si>
    <t>ห้วยผึ้ง</t>
  </si>
  <si>
    <t>หนองโน</t>
  </si>
  <si>
    <t>กระนวน</t>
  </si>
  <si>
    <t>หนองกระดิ่ง</t>
  </si>
  <si>
    <t>คีรีมาศ</t>
  </si>
  <si>
    <t>สุโขทัย</t>
  </si>
  <si>
    <t>สีชมพู</t>
  </si>
  <si>
    <t>กุงเก่า</t>
  </si>
  <si>
    <t>ท่าคันโท</t>
  </si>
  <si>
    <t>บริบูรณ์</t>
  </si>
  <si>
    <t>ทรายทอง</t>
  </si>
  <si>
    <t>สำราญ</t>
  </si>
  <si>
    <t>สามชัย</t>
  </si>
  <si>
    <t>ศรีฐาน</t>
  </si>
  <si>
    <t>ภูกระดึง</t>
  </si>
  <si>
    <t>เลย</t>
  </si>
  <si>
    <t>หนองนกเขียน</t>
  </si>
  <si>
    <t>ศรีธาตุ</t>
  </si>
  <si>
    <t>ยางหล่อ</t>
  </si>
  <si>
    <t>ผาขาว</t>
  </si>
  <si>
    <t>โนนป่าซาง</t>
  </si>
  <si>
    <t>โนนปอแดง</t>
  </si>
  <si>
    <t>แสงสว่าง</t>
  </si>
  <si>
    <t>หนองแสง</t>
  </si>
  <si>
    <t>โนนเมือง</t>
  </si>
  <si>
    <t>โคกขมิ้น</t>
  </si>
  <si>
    <t>วังสะพุง</t>
  </si>
  <si>
    <t>นาถ่อน</t>
  </si>
  <si>
    <t>ธาตุพนม</t>
  </si>
  <si>
    <t>นครพนม</t>
  </si>
  <si>
    <t>หนองอ้อ</t>
  </si>
  <si>
    <t>หนองวัวซอ</t>
  </si>
  <si>
    <t>ปลาปาก</t>
  </si>
  <si>
    <t>หนองหญ้าปล้อง</t>
  </si>
  <si>
    <t>นาคำไฮ</t>
  </si>
  <si>
    <t>ฝั่งแดง</t>
  </si>
  <si>
    <t>คำเลาะ</t>
  </si>
  <si>
    <t>ไชยวาน</t>
  </si>
  <si>
    <t>ศรีสงคราม</t>
  </si>
  <si>
    <t>น้ำพ่น</t>
  </si>
  <si>
    <t>ด่านช้าง</t>
  </si>
  <si>
    <t>ผาน้อย</t>
  </si>
  <si>
    <t>กุดจิก</t>
  </si>
  <si>
    <t>เอราวัณ</t>
  </si>
  <si>
    <t>นาแก</t>
  </si>
  <si>
    <t>นาวัง</t>
  </si>
  <si>
    <t>ขอนยูง</t>
  </si>
  <si>
    <t>กุดจับ</t>
  </si>
  <si>
    <t>เชียงพิณ</t>
  </si>
  <si>
    <t>เมืองอุดรธานี</t>
  </si>
  <si>
    <t>ศรีวิชัย</t>
  </si>
  <si>
    <t>วานรนิวาส</t>
  </si>
  <si>
    <t>บ้านด่าน</t>
  </si>
  <si>
    <t>เมืองอุตรดิตถ์</t>
  </si>
  <si>
    <t>หนองหัวคู</t>
  </si>
  <si>
    <t>บ้านผือ</t>
  </si>
  <si>
    <t>นาแขม</t>
  </si>
  <si>
    <t>เมืองเลย</t>
  </si>
  <si>
    <t>นาคำ</t>
  </si>
  <si>
    <t>หนองแวงใต้</t>
  </si>
  <si>
    <t>สร้างคอม</t>
  </si>
  <si>
    <t>พะทาย</t>
  </si>
  <si>
    <t>ท่าอุเทน</t>
  </si>
  <si>
    <t>ดงหม้อทองใต้</t>
  </si>
  <si>
    <t>บ้านม่วง</t>
  </si>
  <si>
    <t>หนองหัวช้าง</t>
  </si>
  <si>
    <t>พรเจริญ</t>
  </si>
  <si>
    <t>A_22995</t>
  </si>
  <si>
    <t>A_22996</t>
  </si>
  <si>
    <t>A_22997</t>
  </si>
  <si>
    <t>A_22998</t>
  </si>
  <si>
    <t>A_22999</t>
  </si>
  <si>
    <t>A_23000</t>
  </si>
  <si>
    <t>A_23001</t>
  </si>
  <si>
    <t>A_23002</t>
  </si>
  <si>
    <t>A_23003</t>
  </si>
  <si>
    <t>A_23004</t>
  </si>
  <si>
    <t>A_23005</t>
  </si>
  <si>
    <t>A_23006</t>
  </si>
  <si>
    <t>A_23007</t>
  </si>
  <si>
    <t>A_23008</t>
  </si>
  <si>
    <t>A_23009</t>
  </si>
  <si>
    <t>A_23010</t>
  </si>
  <si>
    <t>A_23011</t>
  </si>
  <si>
    <t>A_23012</t>
  </si>
  <si>
    <t>A_23013</t>
  </si>
  <si>
    <t>A_23014</t>
  </si>
  <si>
    <t>A_23015</t>
  </si>
  <si>
    <t>A_23016</t>
  </si>
  <si>
    <t>A_23017</t>
  </si>
  <si>
    <t>A_23018</t>
  </si>
  <si>
    <t>A_23019</t>
  </si>
  <si>
    <t>A_23020</t>
  </si>
  <si>
    <t>A_23021</t>
  </si>
  <si>
    <t>A_23022</t>
  </si>
  <si>
    <t>A_23023</t>
  </si>
  <si>
    <t>A_23024</t>
  </si>
  <si>
    <t>A_23025</t>
  </si>
  <si>
    <t>A_23026</t>
  </si>
  <si>
    <t>A_23027</t>
  </si>
  <si>
    <t>A_23028</t>
  </si>
  <si>
    <t>A_23029</t>
  </si>
  <si>
    <t>A_23030</t>
  </si>
  <si>
    <t>A_23031</t>
  </si>
  <si>
    <t>A_23032</t>
  </si>
  <si>
    <t>A_23033</t>
  </si>
  <si>
    <t>A_23034</t>
  </si>
  <si>
    <t>A_23035</t>
  </si>
  <si>
    <t>A_23036</t>
  </si>
  <si>
    <t>A_23037</t>
  </si>
  <si>
    <t>A_23038</t>
  </si>
  <si>
    <t>A_23039</t>
  </si>
  <si>
    <t>A_23040</t>
  </si>
  <si>
    <t>A_23041</t>
  </si>
  <si>
    <t>A_23042</t>
  </si>
  <si>
    <t>A_23043</t>
  </si>
  <si>
    <t>A_23044</t>
  </si>
  <si>
    <t>A_23045</t>
  </si>
  <si>
    <t>A_23046</t>
  </si>
  <si>
    <t>A_23047</t>
  </si>
  <si>
    <t>A_23048</t>
  </si>
  <si>
    <t>A_23049</t>
  </si>
  <si>
    <t>A_23050</t>
  </si>
  <si>
    <t>A_23051</t>
  </si>
  <si>
    <t>A_23052</t>
  </si>
  <si>
    <t>A_23053</t>
  </si>
  <si>
    <t>A_23054</t>
  </si>
  <si>
    <t>A_23055</t>
  </si>
  <si>
    <t>A_23056</t>
  </si>
  <si>
    <t>A_23057</t>
  </si>
  <si>
    <t>A_23058</t>
  </si>
  <si>
    <t>A_23059</t>
  </si>
  <si>
    <t>A_23060</t>
  </si>
  <si>
    <t>A_23061</t>
  </si>
  <si>
    <t>A_23062</t>
  </si>
  <si>
    <t>A_23063</t>
  </si>
  <si>
    <t>A_23064</t>
  </si>
  <si>
    <t>A_23065</t>
  </si>
  <si>
    <t>A_23066</t>
  </si>
  <si>
    <t>A_23067</t>
  </si>
  <si>
    <t>A_23068</t>
  </si>
  <si>
    <t>A_23069</t>
  </si>
  <si>
    <t>A_23070</t>
  </si>
  <si>
    <t>A_23071</t>
  </si>
  <si>
    <t>A_23072</t>
  </si>
  <si>
    <t>A_23073</t>
  </si>
  <si>
    <t>A_23074</t>
  </si>
  <si>
    <t>A_23075</t>
  </si>
  <si>
    <t>A_23076</t>
  </si>
  <si>
    <t>A_23077</t>
  </si>
  <si>
    <t>A_23078</t>
  </si>
  <si>
    <t>A_23079</t>
  </si>
  <si>
    <t>A_23080</t>
  </si>
  <si>
    <t>A_23081</t>
  </si>
  <si>
    <t>A_23082</t>
  </si>
  <si>
    <t>A_23083</t>
  </si>
  <si>
    <t>A_23084</t>
  </si>
  <si>
    <t>A_23085</t>
  </si>
  <si>
    <t>A_23086</t>
  </si>
  <si>
    <t>A_23087</t>
  </si>
  <si>
    <t>A_23088</t>
  </si>
  <si>
    <t>A_23089</t>
  </si>
  <si>
    <t>A_23090</t>
  </si>
  <si>
    <t>A_23091</t>
  </si>
  <si>
    <t>A_23092</t>
  </si>
  <si>
    <t>A_23093</t>
  </si>
  <si>
    <t>A_23094</t>
  </si>
  <si>
    <t>A_23095</t>
  </si>
  <si>
    <t>A_23096</t>
  </si>
  <si>
    <t>A_23097</t>
  </si>
  <si>
    <t>A_23098</t>
  </si>
  <si>
    <t>A_23099</t>
  </si>
  <si>
    <t>A_23100</t>
  </si>
  <si>
    <t>A_23101</t>
  </si>
  <si>
    <t>A_23102</t>
  </si>
  <si>
    <t>A_23103</t>
  </si>
  <si>
    <t>A_23104</t>
  </si>
  <si>
    <t>A_23105</t>
  </si>
  <si>
    <t>A_23106</t>
  </si>
  <si>
    <t>A_23107</t>
  </si>
  <si>
    <t>A_23108</t>
  </si>
  <si>
    <t>A_23109</t>
  </si>
  <si>
    <t>A_23110</t>
  </si>
  <si>
    <t>A_23111</t>
  </si>
  <si>
    <t>A_23112</t>
  </si>
  <si>
    <t>A_23113</t>
  </si>
  <si>
    <t>A_23114</t>
  </si>
  <si>
    <t>A_23115</t>
  </si>
  <si>
    <t>A_23116</t>
  </si>
  <si>
    <t>A_23117</t>
  </si>
  <si>
    <t>A_23118</t>
  </si>
  <si>
    <t>A_23119</t>
  </si>
  <si>
    <t>A_23120</t>
  </si>
  <si>
    <t>A_23121</t>
  </si>
  <si>
    <t>A_23122</t>
  </si>
  <si>
    <t>A_23123</t>
  </si>
  <si>
    <t>A_23124</t>
  </si>
  <si>
    <t>A_23125</t>
  </si>
  <si>
    <t>A_23126</t>
  </si>
  <si>
    <t>A_23127</t>
  </si>
  <si>
    <t>A_23128</t>
  </si>
  <si>
    <t>A_23129</t>
  </si>
  <si>
    <t>A_23130</t>
  </si>
  <si>
    <t>A_23131</t>
  </si>
  <si>
    <t>A_23132</t>
  </si>
  <si>
    <t>A_23133</t>
  </si>
  <si>
    <t>A_23134</t>
  </si>
  <si>
    <t>A_23135</t>
  </si>
  <si>
    <t>A_23136</t>
  </si>
  <si>
    <t>A_23137</t>
  </si>
  <si>
    <t>A_23138</t>
  </si>
  <si>
    <t>A_23139</t>
  </si>
  <si>
    <t>A_23140</t>
  </si>
  <si>
    <t>A_23141</t>
  </si>
  <si>
    <t>A_23142</t>
  </si>
  <si>
    <t>A_23143</t>
  </si>
  <si>
    <t>A_23144</t>
  </si>
  <si>
    <t>A_23145</t>
  </si>
  <si>
    <t>A_23146</t>
  </si>
  <si>
    <t>A_23147</t>
  </si>
  <si>
    <t>A_23148</t>
  </si>
  <si>
    <t>A_23149</t>
  </si>
  <si>
    <t>A_23150</t>
  </si>
  <si>
    <t>A_23151</t>
  </si>
  <si>
    <t>A_23152</t>
  </si>
  <si>
    <t>A_23153</t>
  </si>
  <si>
    <t>A_23154</t>
  </si>
  <si>
    <t>A_23155</t>
  </si>
  <si>
    <t>A_23156</t>
  </si>
  <si>
    <t>A_23157</t>
  </si>
  <si>
    <t>A_23158</t>
  </si>
  <si>
    <t>A_23159</t>
  </si>
  <si>
    <t>A_23160</t>
  </si>
  <si>
    <t>A_23161</t>
  </si>
  <si>
    <t>A_23162</t>
  </si>
  <si>
    <t>A_23163</t>
  </si>
  <si>
    <t>A_23164</t>
  </si>
  <si>
    <t>A_23165</t>
  </si>
  <si>
    <t>A_23166</t>
  </si>
  <si>
    <t>A_23167</t>
  </si>
  <si>
    <t>A_23168</t>
  </si>
  <si>
    <t>A_23169</t>
  </si>
  <si>
    <t>A_23170</t>
  </si>
  <si>
    <t>A_23171</t>
  </si>
  <si>
    <t>A_23172</t>
  </si>
  <si>
    <t>A_23173</t>
  </si>
  <si>
    <t>A_23174</t>
  </si>
  <si>
    <t>A_23175</t>
  </si>
  <si>
    <t>A_23176</t>
  </si>
  <si>
    <t>A_23177</t>
  </si>
  <si>
    <t>A_23178</t>
  </si>
  <si>
    <t>A_23179</t>
  </si>
  <si>
    <t>A_23180</t>
  </si>
  <si>
    <t>A_23181</t>
  </si>
  <si>
    <t>A_23182</t>
  </si>
  <si>
    <t>A_23183</t>
  </si>
  <si>
    <t>A_23184</t>
  </si>
  <si>
    <t>A_23185</t>
  </si>
  <si>
    <t>A_23186</t>
  </si>
  <si>
    <t>A_23187</t>
  </si>
  <si>
    <t>A_23188</t>
  </si>
  <si>
    <t>A_23189</t>
  </si>
  <si>
    <t>A_23190</t>
  </si>
  <si>
    <t>A_23191</t>
  </si>
  <si>
    <t>A_23192</t>
  </si>
  <si>
    <t>A_23193</t>
  </si>
  <si>
    <t>A_23194</t>
  </si>
  <si>
    <t>A_23195</t>
  </si>
  <si>
    <t>A_23196</t>
  </si>
  <si>
    <t>A_23197</t>
  </si>
  <si>
    <t>A_23198</t>
  </si>
  <si>
    <t>A_23199</t>
  </si>
  <si>
    <t>A_23200</t>
  </si>
  <si>
    <t>A_23201</t>
  </si>
  <si>
    <t>A_23202</t>
  </si>
  <si>
    <t>A_23203</t>
  </si>
  <si>
    <t>A_23204</t>
  </si>
  <si>
    <t>A_23205</t>
  </si>
  <si>
    <t>A_23206</t>
  </si>
  <si>
    <t>A_23207</t>
  </si>
  <si>
    <t>A_23208</t>
  </si>
  <si>
    <t>A_23209</t>
  </si>
  <si>
    <t>A_23210</t>
  </si>
  <si>
    <t>A_23211</t>
  </si>
  <si>
    <t>A_23212</t>
  </si>
  <si>
    <t>A_23213</t>
  </si>
  <si>
    <t>A_23214</t>
  </si>
  <si>
    <t>A_23215</t>
  </si>
  <si>
    <t>A_23216</t>
  </si>
  <si>
    <t>A_23217</t>
  </si>
  <si>
    <t>A_23218</t>
  </si>
  <si>
    <t>A_23219</t>
  </si>
  <si>
    <t>A_23220</t>
  </si>
  <si>
    <t>A_23221</t>
  </si>
  <si>
    <t>A_23222</t>
  </si>
  <si>
    <t>A_23223</t>
  </si>
  <si>
    <t>A_23224</t>
  </si>
  <si>
    <t>A_23225</t>
  </si>
  <si>
    <t>A_23226</t>
  </si>
  <si>
    <t>A_23227</t>
  </si>
  <si>
    <t>A_23228</t>
  </si>
  <si>
    <t>A_23229</t>
  </si>
  <si>
    <t>A_23230</t>
  </si>
  <si>
    <t>A_23231</t>
  </si>
  <si>
    <t>A_23232</t>
  </si>
  <si>
    <t>D_5048</t>
  </si>
  <si>
    <t>D_5049</t>
  </si>
  <si>
    <t>D_5050</t>
  </si>
  <si>
    <t>D_5051</t>
  </si>
  <si>
    <t>D_5052</t>
  </si>
  <si>
    <t>D_5053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</si>
  <si>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</si>
  <si>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</si>
  <si>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</si>
  <si>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</si>
  <si>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สำนักบริหารพื้นที่อนุรักษ์ที่ 14 (ตาก)</t>
  </si>
  <si>
    <t>D_5054</t>
  </si>
  <si>
    <t>high</t>
  </si>
  <si>
    <t>D_5055</t>
  </si>
  <si>
    <t>D_5056</t>
  </si>
  <si>
    <t>D_5057</t>
  </si>
  <si>
    <t>D_5058</t>
  </si>
  <si>
    <t>D_5059</t>
  </si>
  <si>
    <t>D_5060</t>
  </si>
  <si>
    <t>D_5061</t>
  </si>
  <si>
    <t>D_5062</t>
  </si>
  <si>
    <t>R_9705</t>
  </si>
  <si>
    <t>R_9706</t>
  </si>
  <si>
    <t>R_9707</t>
  </si>
  <si>
    <t>พุสวรรค์</t>
  </si>
  <si>
    <t>R_9708</t>
  </si>
  <si>
    <t>R_9709</t>
  </si>
  <si>
    <t>R_9710</t>
  </si>
  <si>
    <t>R_9711</t>
  </si>
  <si>
    <t>ยางสาว</t>
  </si>
  <si>
    <t>ป่าฝั่งซ้ายแม่น้ำป่าสัก</t>
  </si>
  <si>
    <t>R_9712</t>
  </si>
  <si>
    <t>R_9713</t>
  </si>
  <si>
    <t>ป่าดงแม่เผด</t>
  </si>
  <si>
    <t>R_9714</t>
  </si>
  <si>
    <t>ลานดอกไม้</t>
  </si>
  <si>
    <t>เมืองกำแพงเพชร</t>
  </si>
  <si>
    <t>กำแพงเพชร</t>
  </si>
  <si>
    <t>ป่าแม่ระกา</t>
  </si>
  <si>
    <t>R_9715</t>
  </si>
  <si>
    <t>R_9716</t>
  </si>
  <si>
    <t>R_9717</t>
  </si>
  <si>
    <t>R_9718</t>
  </si>
  <si>
    <t>คอนฉิม</t>
  </si>
  <si>
    <t>แวงใหญ่</t>
  </si>
  <si>
    <t>ป่าภูระงำ</t>
  </si>
  <si>
    <t>R_9719</t>
  </si>
  <si>
    <t>R_9720</t>
  </si>
  <si>
    <t>โพนเพ็ก</t>
  </si>
  <si>
    <t>มัญจาคีรี</t>
  </si>
  <si>
    <t>ป่าโคกหลวง</t>
  </si>
  <si>
    <t>R_9721</t>
  </si>
  <si>
    <t>คลองตะเกรา</t>
  </si>
  <si>
    <t>ท่าตะเกียบ</t>
  </si>
  <si>
    <t>ป่าแควระบม และป่าสียัด</t>
  </si>
  <si>
    <t>R_9722</t>
  </si>
  <si>
    <t>R_9723</t>
  </si>
  <si>
    <t>R_9724</t>
  </si>
  <si>
    <t>R_9725</t>
  </si>
  <si>
    <t>R_9726</t>
  </si>
  <si>
    <t>ท่าช้าง</t>
  </si>
  <si>
    <t>ป่าหนองเต็ง และป่าจักราช</t>
  </si>
  <si>
    <t>R_9727</t>
  </si>
  <si>
    <t>R_9728</t>
  </si>
  <si>
    <t>ปงสนุก</t>
  </si>
  <si>
    <t>เวียงสา</t>
  </si>
  <si>
    <t>ป่าห้วยแม่ขะนิง</t>
  </si>
  <si>
    <t>R_9729</t>
  </si>
  <si>
    <t>R_9730</t>
  </si>
  <si>
    <t>R_9731</t>
  </si>
  <si>
    <t>ท่าสะอาด</t>
  </si>
  <si>
    <t>เซกา</t>
  </si>
  <si>
    <t>ป่าดงดิบกะลา ป่าภูสิงห์ และป่าดงสีชมพู</t>
  </si>
  <si>
    <t>R_9732</t>
  </si>
  <si>
    <t>พนมไพร</t>
  </si>
  <si>
    <t>ป่าเป็ดก่า</t>
  </si>
  <si>
    <t>R_9733</t>
  </si>
  <si>
    <t>R_9734</t>
  </si>
  <si>
    <t>ผาตั้ง</t>
  </si>
  <si>
    <t>สังคม</t>
  </si>
  <si>
    <t>หนองคาย</t>
  </si>
  <si>
    <t>ป่าพานพร้าว และป่าแก้งไก่</t>
  </si>
  <si>
    <t>R_9735</t>
  </si>
  <si>
    <t>R_9736</t>
  </si>
  <si>
    <t>R_9737</t>
  </si>
  <si>
    <t>R_9738</t>
  </si>
  <si>
    <t>ป่าห้วยทับเสลา และป่าห้วยคอกควาย</t>
  </si>
  <si>
    <t>R_9739</t>
  </si>
  <si>
    <t>R_9740</t>
  </si>
  <si>
    <t>R_9741</t>
  </si>
  <si>
    <t>R_9742</t>
  </si>
  <si>
    <t>R_9743</t>
  </si>
  <si>
    <t>A_23233</t>
  </si>
  <si>
    <t>ชะอำ</t>
  </si>
  <si>
    <t>A_23234</t>
  </si>
  <si>
    <t>ศรีเทพ</t>
  </si>
  <si>
    <t>A_23235</t>
  </si>
  <si>
    <t>A_23236</t>
  </si>
  <si>
    <t>A_23237</t>
  </si>
  <si>
    <t>A_23238</t>
  </si>
  <si>
    <t>นาสนุ่น</t>
  </si>
  <si>
    <t>A_23239</t>
  </si>
  <si>
    <t>A_23240</t>
  </si>
  <si>
    <t>A_23241</t>
  </si>
  <si>
    <t>A_23242</t>
  </si>
  <si>
    <t>A_23243</t>
  </si>
  <si>
    <t>A_23244</t>
  </si>
  <si>
    <t>นาซำ</t>
  </si>
  <si>
    <t>หล่มเก่า</t>
  </si>
  <si>
    <t>A_23245</t>
  </si>
  <si>
    <t>ทรัพย์ไพวัลย์</t>
  </si>
  <si>
    <t>A_23246</t>
  </si>
  <si>
    <t>A_23247</t>
  </si>
  <si>
    <t>พังตรุ</t>
  </si>
  <si>
    <t>พนมทวน</t>
  </si>
  <si>
    <t>A_23248</t>
  </si>
  <si>
    <t>หนองกุ่ม</t>
  </si>
  <si>
    <t>A_23249</t>
  </si>
  <si>
    <t>บัวบาน</t>
  </si>
  <si>
    <t>A_23250</t>
  </si>
  <si>
    <t>สมเด็จ</t>
  </si>
  <si>
    <t>A_23251</t>
  </si>
  <si>
    <t>A_23252</t>
  </si>
  <si>
    <t>A_23253</t>
  </si>
  <si>
    <t>A_23254</t>
  </si>
  <si>
    <t>คำสร้างเที่ยง</t>
  </si>
  <si>
    <t>A_23255</t>
  </si>
  <si>
    <t>A_23256</t>
  </si>
  <si>
    <t>A_23257</t>
  </si>
  <si>
    <t>A_23258</t>
  </si>
  <si>
    <t>A_23259</t>
  </si>
  <si>
    <t>พระยืน</t>
  </si>
  <si>
    <t>A_23260</t>
  </si>
  <si>
    <t>หนองกุงธนสาร</t>
  </si>
  <si>
    <t>A_23261</t>
  </si>
  <si>
    <t>A_23262</t>
  </si>
  <si>
    <t>A_23263</t>
  </si>
  <si>
    <t>คำแมด</t>
  </si>
  <si>
    <t>A_23264</t>
  </si>
  <si>
    <t>ทุ่งโป่ง</t>
  </si>
  <si>
    <t>อุบลรัตน์</t>
  </si>
  <si>
    <t>A_23265</t>
  </si>
  <si>
    <t>A_23266</t>
  </si>
  <si>
    <t>A_23267</t>
  </si>
  <si>
    <t>A_23268</t>
  </si>
  <si>
    <t>A_23269</t>
  </si>
  <si>
    <t>บ้านแท่น</t>
  </si>
  <si>
    <t>A_23270</t>
  </si>
  <si>
    <t>ท่าเรือ</t>
  </si>
  <si>
    <t>ปากพลี</t>
  </si>
  <si>
    <t>นครนายก</t>
  </si>
  <si>
    <t>A_23271</t>
  </si>
  <si>
    <t>A_23272</t>
  </si>
  <si>
    <t>ท่าบ่อสงคราม</t>
  </si>
  <si>
    <t>A_23273</t>
  </si>
  <si>
    <t>โชคชัย</t>
  </si>
  <si>
    <t>A_23274</t>
  </si>
  <si>
    <t>เสมา</t>
  </si>
  <si>
    <t>สูงเนิน</t>
  </si>
  <si>
    <t>A_23275</t>
  </si>
  <si>
    <t>A_23276</t>
  </si>
  <si>
    <t>ด่านจาก</t>
  </si>
  <si>
    <t>A_23277</t>
  </si>
  <si>
    <t>A_23278</t>
  </si>
  <si>
    <t>บึงปรือ</t>
  </si>
  <si>
    <t>A_23279</t>
  </si>
  <si>
    <t>วังยายทอง</t>
  </si>
  <si>
    <t>A_23280</t>
  </si>
  <si>
    <t>โคกกลาง</t>
  </si>
  <si>
    <t>ประทาย</t>
  </si>
  <si>
    <t>A_23281</t>
  </si>
  <si>
    <t>A_23282</t>
  </si>
  <si>
    <t>หนองโพ</t>
  </si>
  <si>
    <t>ตาคลี</t>
  </si>
  <si>
    <t>A_23283</t>
  </si>
  <si>
    <t>A_23284</t>
  </si>
  <si>
    <t>A_23285</t>
  </si>
  <si>
    <t>A_23286</t>
  </si>
  <si>
    <t>A_23287</t>
  </si>
  <si>
    <t>คำแก้ว</t>
  </si>
  <si>
    <t>โซ่พิสัย</t>
  </si>
  <si>
    <t>A_23288</t>
  </si>
  <si>
    <t>A_23289</t>
  </si>
  <si>
    <t>จรเข้มาก</t>
  </si>
  <si>
    <t>ประโคนชัย</t>
  </si>
  <si>
    <t>A_23290</t>
  </si>
  <si>
    <t>A_23291</t>
  </si>
  <si>
    <t>บ้านไทร</t>
  </si>
  <si>
    <t>A_23292</t>
  </si>
  <si>
    <t>ศรีภูมิ</t>
  </si>
  <si>
    <t>กระสัง</t>
  </si>
  <si>
    <t>A_23293</t>
  </si>
  <si>
    <t>A_23294</t>
  </si>
  <si>
    <t>ห้วยสำราญ</t>
  </si>
  <si>
    <t>A_23295</t>
  </si>
  <si>
    <t>A_23296</t>
  </si>
  <si>
    <t>A_23297</t>
  </si>
  <si>
    <t>กลันทา</t>
  </si>
  <si>
    <t>A_23298</t>
  </si>
  <si>
    <t>A_23299</t>
  </si>
  <si>
    <t>ทับใต้</t>
  </si>
  <si>
    <t>หัวหิน</t>
  </si>
  <si>
    <t>ประจวบคีรีขันธ์</t>
  </si>
  <si>
    <t>A_23300</t>
  </si>
  <si>
    <t>บางเตย</t>
  </si>
  <si>
    <t>บ้านสร้าง</t>
  </si>
  <si>
    <t>A_23301</t>
  </si>
  <si>
    <t>A_23302</t>
  </si>
  <si>
    <t>A_23303</t>
  </si>
  <si>
    <t>บางกระเบา</t>
  </si>
  <si>
    <t>A_23304</t>
  </si>
  <si>
    <t>A_23305</t>
  </si>
  <si>
    <t>บ้านทาม</t>
  </si>
  <si>
    <t>ศรีมหาโพธิ</t>
  </si>
  <si>
    <t>A_23306</t>
  </si>
  <si>
    <t>A_23307</t>
  </si>
  <si>
    <t>โพธิ์งาม</t>
  </si>
  <si>
    <t>A_23308</t>
  </si>
  <si>
    <t>A_23309</t>
  </si>
  <si>
    <t>วังวน</t>
  </si>
  <si>
    <t>พรหมพิราม</t>
  </si>
  <si>
    <t>A_23310</t>
  </si>
  <si>
    <t>เมืองเตา</t>
  </si>
  <si>
    <t>พยัคฆภูมิพิสัย</t>
  </si>
  <si>
    <t>A_23311</t>
  </si>
  <si>
    <t>ก้ามปู</t>
  </si>
  <si>
    <t>A_23312</t>
  </si>
  <si>
    <t>หนองโพธิ์</t>
  </si>
  <si>
    <t>นาเชือก</t>
  </si>
  <si>
    <t>A_23313</t>
  </si>
  <si>
    <t>น้ำอ้อม</t>
  </si>
  <si>
    <t>ค้อวัง</t>
  </si>
  <si>
    <t>A_23314</t>
  </si>
  <si>
    <t>low</t>
  </si>
  <si>
    <t>A_23315</t>
  </si>
  <si>
    <t>A_23316</t>
  </si>
  <si>
    <t>ผือฮี</t>
  </si>
  <si>
    <t>มหาชนะชัย</t>
  </si>
  <si>
    <t>A_23317</t>
  </si>
  <si>
    <t>บากเรือ</t>
  </si>
  <si>
    <t>A_23318</t>
  </si>
  <si>
    <t>A_23319</t>
  </si>
  <si>
    <t>ดงแคนใหญ่</t>
  </si>
  <si>
    <t>A_23320</t>
  </si>
  <si>
    <t>ป่าติ้ว</t>
  </si>
  <si>
    <t>A_23321</t>
  </si>
  <si>
    <t>A_23322</t>
  </si>
  <si>
    <t>A_23323</t>
  </si>
  <si>
    <t>A_23324</t>
  </si>
  <si>
    <t>A_23325</t>
  </si>
  <si>
    <t>เมืองน้อย</t>
  </si>
  <si>
    <t>ธวัชบุรี</t>
  </si>
  <si>
    <t>A_23326</t>
  </si>
  <si>
    <t>บัวคำ</t>
  </si>
  <si>
    <t>A_23327</t>
  </si>
  <si>
    <t>A_23328</t>
  </si>
  <si>
    <t>A_23329</t>
  </si>
  <si>
    <t>มหาโพธิ</t>
  </si>
  <si>
    <t>A_23330</t>
  </si>
  <si>
    <t>เมืองศรีสะเกษ</t>
  </si>
  <si>
    <t>A_23331</t>
  </si>
  <si>
    <t>A_23332</t>
  </si>
  <si>
    <t>บงเหนือ</t>
  </si>
  <si>
    <t>สว่างแดนดิน</t>
  </si>
  <si>
    <t>A_23333</t>
  </si>
  <si>
    <t>บ้านระกาศ</t>
  </si>
  <si>
    <t>บางบ่อ</t>
  </si>
  <si>
    <t>สมุทรปราการ</t>
  </si>
  <si>
    <t>A_23334</t>
  </si>
  <si>
    <t>หนองหว้า</t>
  </si>
  <si>
    <t>เขาฉกรรจ์</t>
  </si>
  <si>
    <t>A_23335</t>
  </si>
  <si>
    <t>A_23336</t>
  </si>
  <si>
    <t>บ่อสุพรรณ</t>
  </si>
  <si>
    <t>สองพี่น้อง</t>
  </si>
  <si>
    <t>A_23337</t>
  </si>
  <si>
    <t>ทุ่งคอก</t>
  </si>
  <si>
    <t>A_23338</t>
  </si>
  <si>
    <t>A_23339</t>
  </si>
  <si>
    <t>หนองกระทุ่ม</t>
  </si>
  <si>
    <t>เดิมบางนางบวช</t>
  </si>
  <si>
    <t>A_23340</t>
  </si>
  <si>
    <t>เมืองบัว</t>
  </si>
  <si>
    <t>A_23341</t>
  </si>
  <si>
    <t>A_23342</t>
  </si>
  <si>
    <t>A_23343</t>
  </si>
  <si>
    <t>A_23344</t>
  </si>
  <si>
    <t>A_23345</t>
  </si>
  <si>
    <t>A_23346</t>
  </si>
  <si>
    <t>A_23347</t>
  </si>
  <si>
    <t>A_23348</t>
  </si>
  <si>
    <t>A_23349</t>
  </si>
  <si>
    <t>กุมภวาปี</t>
  </si>
  <si>
    <t>A_23350</t>
  </si>
  <si>
    <t>A_23351</t>
  </si>
  <si>
    <t>A_23352</t>
  </si>
  <si>
    <t>A_23353</t>
  </si>
  <si>
    <t>แชแล</t>
  </si>
  <si>
    <t>A_23354</t>
  </si>
  <si>
    <t>A_23355</t>
  </si>
  <si>
    <t>หนองสระปลา</t>
  </si>
  <si>
    <t>หนองหาน</t>
  </si>
  <si>
    <t>A_23356</t>
  </si>
  <si>
    <t>A_23357</t>
  </si>
  <si>
    <t>A_23358</t>
  </si>
  <si>
    <t>A_23359</t>
  </si>
  <si>
    <t>A_23360</t>
  </si>
  <si>
    <t>A_23361</t>
  </si>
  <si>
    <t>สมสะอาด</t>
  </si>
  <si>
    <t>เดชอุดม</t>
  </si>
  <si>
    <t>A_23362</t>
  </si>
  <si>
    <t>A_23363</t>
  </si>
  <si>
    <t>ชีทวน</t>
  </si>
  <si>
    <t>เขื่องใน</t>
  </si>
  <si>
    <t>A_23364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</si>
</sst>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6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4.5703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1.5703125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17.42578125" style="12" bestFit="1" customWidth="1"/>
    <col min="14" max="14" width="21" style="12" bestFit="1" customWidth="1"/>
    <col min="15" max="15" width="60.1406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275</v>
      </c>
      <c r="B4" s="33">
        <v>46096</v>
      </c>
      <c r="C4" s="38">
        <v>1.43</v>
      </c>
      <c r="D4" s="40">
        <v>12.79097</v>
      </c>
      <c r="E4" s="40">
        <v>99.747619999999998</v>
      </c>
      <c r="F4" s="40">
        <v>581142.33614200004</v>
      </c>
      <c r="G4" s="40">
        <v>1414137.27556</v>
      </c>
      <c r="H4" s="29" t="s">
        <v>48</v>
      </c>
      <c r="I4" s="29" t="s">
        <v>179</v>
      </c>
      <c r="J4" s="29" t="s">
        <v>180</v>
      </c>
      <c r="K4" s="29" t="s">
        <v>146</v>
      </c>
      <c r="L4" s="29" t="s">
        <v>52</v>
      </c>
      <c r="M4" s="29" t="s">
        <v>181</v>
      </c>
      <c r="N4" s="29" t="s">
        <v>174</v>
      </c>
      <c r="O4" s="29" t="s">
        <v>182</v>
      </c>
      <c r="P4" s="29" t="s">
        <v>183</v>
      </c>
      <c r="Q4" s="29" t="s">
        <v>183</v>
      </c>
      <c r="R4" s="29" t="s">
        <v>57</v>
      </c>
      <c r="S4" s="29" t="s">
        <v>58</v>
      </c>
      <c r="T4" s="39" t="str">
        <f t="shared" ref="T4:T35" si="0">HYPERLINK(CONCATENATE("http://maps.google.com/maps?q=",D4,",",E4))</f>
        <v>http://maps.google.com/maps?q=12.79097,99.74762</v>
      </c>
    </row>
    <row r="5" spans="1:20" customFormat="1">
      <c r="A5" s="29" t="s">
        <v>276</v>
      </c>
      <c r="B5" s="33">
        <v>46096</v>
      </c>
      <c r="C5" s="38">
        <v>1.41</v>
      </c>
      <c r="D5" s="40">
        <v>15.60122</v>
      </c>
      <c r="E5" s="40">
        <v>100.69789</v>
      </c>
      <c r="F5" s="40">
        <v>682038.78676399996</v>
      </c>
      <c r="G5" s="40">
        <v>1725550.9191999999</v>
      </c>
      <c r="H5" s="29" t="s">
        <v>48</v>
      </c>
      <c r="I5" s="29" t="s">
        <v>219</v>
      </c>
      <c r="J5" s="29" t="s">
        <v>93</v>
      </c>
      <c r="K5" s="29" t="s">
        <v>94</v>
      </c>
      <c r="L5" s="29" t="s">
        <v>65</v>
      </c>
      <c r="M5" s="29" t="s">
        <v>220</v>
      </c>
      <c r="N5" s="29" t="s">
        <v>221</v>
      </c>
      <c r="O5" s="29" t="s">
        <v>55</v>
      </c>
      <c r="P5" s="29" t="s">
        <v>210</v>
      </c>
      <c r="Q5" s="29" t="s">
        <v>210</v>
      </c>
      <c r="R5" s="29" t="s">
        <v>57</v>
      </c>
      <c r="S5" s="29" t="s">
        <v>58</v>
      </c>
      <c r="T5" s="39" t="str">
        <f t="shared" si="0"/>
        <v>http://maps.google.com/maps?q=15.60122,100.69789</v>
      </c>
    </row>
    <row r="6" spans="1:20" customFormat="1">
      <c r="A6" s="29" t="s">
        <v>277</v>
      </c>
      <c r="B6" s="33">
        <v>46096</v>
      </c>
      <c r="C6" s="38">
        <v>1.41</v>
      </c>
      <c r="D6" s="40">
        <v>15.614319999999999</v>
      </c>
      <c r="E6" s="40">
        <v>100.71411000000001</v>
      </c>
      <c r="F6" s="40">
        <v>683766.58291500004</v>
      </c>
      <c r="G6" s="40">
        <v>1727014.4078800001</v>
      </c>
      <c r="H6" s="29" t="s">
        <v>48</v>
      </c>
      <c r="I6" s="29" t="s">
        <v>93</v>
      </c>
      <c r="J6" s="29" t="s">
        <v>93</v>
      </c>
      <c r="K6" s="29" t="s">
        <v>94</v>
      </c>
      <c r="L6" s="29" t="s">
        <v>65</v>
      </c>
      <c r="M6" s="29" t="s">
        <v>220</v>
      </c>
      <c r="N6" s="29" t="s">
        <v>221</v>
      </c>
      <c r="O6" s="29" t="s">
        <v>55</v>
      </c>
      <c r="P6" s="29" t="s">
        <v>210</v>
      </c>
      <c r="Q6" s="29" t="s">
        <v>210</v>
      </c>
      <c r="R6" s="29" t="s">
        <v>57</v>
      </c>
      <c r="S6" s="29" t="s">
        <v>58</v>
      </c>
      <c r="T6" s="39" t="str">
        <f t="shared" si="0"/>
        <v>http://maps.google.com/maps?q=15.61432,100.71411</v>
      </c>
    </row>
    <row r="7" spans="1:20" customFormat="1">
      <c r="A7" s="29" t="s">
        <v>278</v>
      </c>
      <c r="B7" s="33">
        <v>46096</v>
      </c>
      <c r="C7" s="38">
        <v>1.45</v>
      </c>
      <c r="D7" s="40">
        <v>6.8820800000000002</v>
      </c>
      <c r="E7" s="40">
        <v>100.91783</v>
      </c>
      <c r="F7" s="40">
        <v>711917.72198200005</v>
      </c>
      <c r="G7" s="40">
        <v>761138.35920199996</v>
      </c>
      <c r="H7" s="29" t="s">
        <v>48</v>
      </c>
      <c r="I7" s="29" t="s">
        <v>170</v>
      </c>
      <c r="J7" s="29" t="s">
        <v>171</v>
      </c>
      <c r="K7" s="29" t="s">
        <v>172</v>
      </c>
      <c r="L7" s="29" t="s">
        <v>133</v>
      </c>
      <c r="M7" s="29" t="s">
        <v>173</v>
      </c>
      <c r="N7" s="29" t="s">
        <v>174</v>
      </c>
      <c r="O7" s="29" t="s">
        <v>175</v>
      </c>
      <c r="P7" s="29" t="s">
        <v>176</v>
      </c>
      <c r="Q7" s="29" t="s">
        <v>176</v>
      </c>
      <c r="R7" s="29" t="s">
        <v>57</v>
      </c>
      <c r="S7" s="29" t="s">
        <v>58</v>
      </c>
      <c r="T7" s="39" t="str">
        <f t="shared" si="0"/>
        <v>http://maps.google.com/maps?q=6.88208,100.91783</v>
      </c>
    </row>
    <row r="8" spans="1:20" customFormat="1">
      <c r="A8" s="29" t="s">
        <v>279</v>
      </c>
      <c r="B8" s="33">
        <v>46096</v>
      </c>
      <c r="C8" s="38">
        <v>1.45</v>
      </c>
      <c r="D8" s="40">
        <v>6.9562299999999997</v>
      </c>
      <c r="E8" s="40">
        <v>100.80004</v>
      </c>
      <c r="F8" s="40">
        <v>698866.70573699998</v>
      </c>
      <c r="G8" s="40">
        <v>769288.67649999994</v>
      </c>
      <c r="H8" s="29" t="s">
        <v>48</v>
      </c>
      <c r="I8" s="29" t="s">
        <v>177</v>
      </c>
      <c r="J8" s="29" t="s">
        <v>178</v>
      </c>
      <c r="K8" s="29" t="s">
        <v>172</v>
      </c>
      <c r="L8" s="29" t="s">
        <v>133</v>
      </c>
      <c r="M8" s="29" t="s">
        <v>173</v>
      </c>
      <c r="N8" s="29" t="s">
        <v>174</v>
      </c>
      <c r="O8" s="29" t="s">
        <v>175</v>
      </c>
      <c r="P8" s="29" t="s">
        <v>176</v>
      </c>
      <c r="Q8" s="29" t="s">
        <v>176</v>
      </c>
      <c r="R8" s="29" t="s">
        <v>57</v>
      </c>
      <c r="S8" s="29" t="s">
        <v>58</v>
      </c>
      <c r="T8" s="39" t="str">
        <f t="shared" si="0"/>
        <v>http://maps.google.com/maps?q=6.95623,100.80004</v>
      </c>
    </row>
    <row r="9" spans="1:20" customFormat="1">
      <c r="A9" s="29" t="s">
        <v>280</v>
      </c>
      <c r="B9" s="33">
        <v>46096</v>
      </c>
      <c r="C9" s="38">
        <v>1.43</v>
      </c>
      <c r="D9" s="40">
        <v>15.05505</v>
      </c>
      <c r="E9" s="40">
        <v>101.32966999999999</v>
      </c>
      <c r="F9" s="40">
        <v>750452.84036200005</v>
      </c>
      <c r="G9" s="40">
        <v>1665737.8811300001</v>
      </c>
      <c r="H9" s="29" t="s">
        <v>48</v>
      </c>
      <c r="I9" s="29" t="s">
        <v>199</v>
      </c>
      <c r="J9" s="29" t="s">
        <v>157</v>
      </c>
      <c r="K9" s="29" t="s">
        <v>98</v>
      </c>
      <c r="L9" s="29" t="s">
        <v>52</v>
      </c>
      <c r="M9" s="29" t="s">
        <v>200</v>
      </c>
      <c r="N9" s="29" t="s">
        <v>174</v>
      </c>
      <c r="O9" s="29" t="s">
        <v>201</v>
      </c>
      <c r="P9" s="29" t="s">
        <v>202</v>
      </c>
      <c r="Q9" s="29" t="s">
        <v>202</v>
      </c>
      <c r="R9" s="29" t="s">
        <v>57</v>
      </c>
      <c r="S9" s="29" t="s">
        <v>58</v>
      </c>
      <c r="T9" s="39" t="str">
        <f t="shared" si="0"/>
        <v>http://maps.google.com/maps?q=15.05505,101.32967</v>
      </c>
    </row>
    <row r="10" spans="1:20" customFormat="1">
      <c r="A10" s="29" t="s">
        <v>281</v>
      </c>
      <c r="B10" s="33">
        <v>46096</v>
      </c>
      <c r="C10" s="38">
        <v>1.43</v>
      </c>
      <c r="D10" s="40">
        <v>14.593909999999999</v>
      </c>
      <c r="E10" s="40">
        <v>98.768619999999999</v>
      </c>
      <c r="F10" s="40">
        <v>475078.538955</v>
      </c>
      <c r="G10" s="40">
        <v>1613424.11</v>
      </c>
      <c r="H10" s="29" t="s">
        <v>48</v>
      </c>
      <c r="I10" s="29" t="s">
        <v>49</v>
      </c>
      <c r="J10" s="29" t="s">
        <v>50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57</v>
      </c>
      <c r="S10" s="29" t="s">
        <v>58</v>
      </c>
      <c r="T10" s="39" t="str">
        <f t="shared" si="0"/>
        <v>http://maps.google.com/maps?q=14.59391,98.76862</v>
      </c>
    </row>
    <row r="11" spans="1:20" customFormat="1">
      <c r="A11" s="29" t="s">
        <v>282</v>
      </c>
      <c r="B11" s="33">
        <v>46096</v>
      </c>
      <c r="C11" s="38">
        <v>1.43</v>
      </c>
      <c r="D11" s="40">
        <v>14.80392</v>
      </c>
      <c r="E11" s="40">
        <v>98.960840000000005</v>
      </c>
      <c r="F11" s="40">
        <v>495786.19540000003</v>
      </c>
      <c r="G11" s="40">
        <v>1636639.2292200001</v>
      </c>
      <c r="H11" s="29" t="s">
        <v>48</v>
      </c>
      <c r="I11" s="29" t="s">
        <v>193</v>
      </c>
      <c r="J11" s="29" t="s">
        <v>50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57</v>
      </c>
      <c r="S11" s="29" t="s">
        <v>58</v>
      </c>
      <c r="T11" s="39" t="str">
        <f t="shared" si="0"/>
        <v>http://maps.google.com/maps?q=14.80392,98.96084</v>
      </c>
    </row>
    <row r="12" spans="1:20" customFormat="1">
      <c r="A12" s="29" t="s">
        <v>283</v>
      </c>
      <c r="B12" s="33">
        <v>46096</v>
      </c>
      <c r="C12" s="38">
        <v>1.43</v>
      </c>
      <c r="D12" s="40">
        <v>14.85411</v>
      </c>
      <c r="E12" s="40">
        <v>99.133870000000002</v>
      </c>
      <c r="F12" s="40">
        <v>514401.74770100001</v>
      </c>
      <c r="G12" s="40">
        <v>1642194.3283299999</v>
      </c>
      <c r="H12" s="29" t="s">
        <v>48</v>
      </c>
      <c r="I12" s="29" t="s">
        <v>195</v>
      </c>
      <c r="J12" s="29" t="s">
        <v>196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57</v>
      </c>
      <c r="S12" s="29" t="s">
        <v>58</v>
      </c>
      <c r="T12" s="39" t="str">
        <f t="shared" si="0"/>
        <v>http://maps.google.com/maps?q=14.85411,99.13387</v>
      </c>
    </row>
    <row r="13" spans="1:20" customFormat="1">
      <c r="A13" s="29" t="s">
        <v>284</v>
      </c>
      <c r="B13" s="33">
        <v>46096</v>
      </c>
      <c r="C13" s="38">
        <v>1.43</v>
      </c>
      <c r="D13" s="40">
        <v>14.857699999999999</v>
      </c>
      <c r="E13" s="40">
        <v>99.138279999999995</v>
      </c>
      <c r="F13" s="40">
        <v>514875.93102900003</v>
      </c>
      <c r="G13" s="40">
        <v>1642591.68313</v>
      </c>
      <c r="H13" s="29" t="s">
        <v>48</v>
      </c>
      <c r="I13" s="29" t="s">
        <v>195</v>
      </c>
      <c r="J13" s="29" t="s">
        <v>196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57</v>
      </c>
      <c r="S13" s="29" t="s">
        <v>58</v>
      </c>
      <c r="T13" s="39" t="str">
        <f t="shared" si="0"/>
        <v>http://maps.google.com/maps?q=14.8577,99.13828</v>
      </c>
    </row>
    <row r="14" spans="1:20" customFormat="1">
      <c r="A14" s="29" t="s">
        <v>285</v>
      </c>
      <c r="B14" s="33">
        <v>46096</v>
      </c>
      <c r="C14" s="38">
        <v>1.43</v>
      </c>
      <c r="D14" s="40">
        <v>14.858230000000001</v>
      </c>
      <c r="E14" s="40">
        <v>99.134320000000002</v>
      </c>
      <c r="F14" s="40">
        <v>514449.88492300001</v>
      </c>
      <c r="G14" s="40">
        <v>1642650.0430300001</v>
      </c>
      <c r="H14" s="29" t="s">
        <v>48</v>
      </c>
      <c r="I14" s="29" t="s">
        <v>195</v>
      </c>
      <c r="J14" s="29" t="s">
        <v>196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57</v>
      </c>
      <c r="S14" s="29" t="s">
        <v>58</v>
      </c>
      <c r="T14" s="39" t="str">
        <f t="shared" si="0"/>
        <v>http://maps.google.com/maps?q=14.85823,99.13432</v>
      </c>
    </row>
    <row r="15" spans="1:20" customFormat="1">
      <c r="A15" s="29" t="s">
        <v>286</v>
      </c>
      <c r="B15" s="33">
        <v>46096</v>
      </c>
      <c r="C15" s="38">
        <v>1.43</v>
      </c>
      <c r="D15" s="40">
        <v>14.892530000000001</v>
      </c>
      <c r="E15" s="40">
        <v>99.066379999999995</v>
      </c>
      <c r="F15" s="40">
        <v>507139.89893199998</v>
      </c>
      <c r="G15" s="40">
        <v>1646440.4535999999</v>
      </c>
      <c r="H15" s="29" t="s">
        <v>48</v>
      </c>
      <c r="I15" s="29" t="s">
        <v>197</v>
      </c>
      <c r="J15" s="29" t="s">
        <v>196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57</v>
      </c>
      <c r="S15" s="29" t="s">
        <v>58</v>
      </c>
      <c r="T15" s="39" t="str">
        <f t="shared" si="0"/>
        <v>http://maps.google.com/maps?q=14.89253,99.06638</v>
      </c>
    </row>
    <row r="16" spans="1:20" customFormat="1">
      <c r="A16" s="29" t="s">
        <v>287</v>
      </c>
      <c r="B16" s="33">
        <v>46096</v>
      </c>
      <c r="C16" s="38">
        <v>1.43</v>
      </c>
      <c r="D16" s="40">
        <v>14.89405</v>
      </c>
      <c r="E16" s="40">
        <v>99.055149999999998</v>
      </c>
      <c r="F16" s="40">
        <v>505931.946994</v>
      </c>
      <c r="G16" s="40">
        <v>1646608.2416099999</v>
      </c>
      <c r="H16" s="29" t="s">
        <v>48</v>
      </c>
      <c r="I16" s="29" t="s">
        <v>197</v>
      </c>
      <c r="J16" s="29" t="s">
        <v>196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57</v>
      </c>
      <c r="S16" s="29" t="s">
        <v>58</v>
      </c>
      <c r="T16" s="39" t="str">
        <f t="shared" si="0"/>
        <v>http://maps.google.com/maps?q=14.89405,99.05515</v>
      </c>
    </row>
    <row r="17" spans="1:20" customFormat="1">
      <c r="A17" s="29" t="s">
        <v>288</v>
      </c>
      <c r="B17" s="33">
        <v>46096</v>
      </c>
      <c r="C17" s="38">
        <v>1.43</v>
      </c>
      <c r="D17" s="40">
        <v>14.897069999999999</v>
      </c>
      <c r="E17" s="40">
        <v>99.063869999999994</v>
      </c>
      <c r="F17" s="40">
        <v>506869.77684900002</v>
      </c>
      <c r="G17" s="40">
        <v>1646942.51453</v>
      </c>
      <c r="H17" s="29" t="s">
        <v>48</v>
      </c>
      <c r="I17" s="29" t="s">
        <v>197</v>
      </c>
      <c r="J17" s="29" t="s">
        <v>196</v>
      </c>
      <c r="K17" s="29" t="s">
        <v>51</v>
      </c>
      <c r="L17" s="29" t="s">
        <v>52</v>
      </c>
      <c r="M17" s="29" t="s">
        <v>53</v>
      </c>
      <c r="N17" s="29" t="s">
        <v>54</v>
      </c>
      <c r="O17" s="29" t="s">
        <v>55</v>
      </c>
      <c r="P17" s="29" t="s">
        <v>56</v>
      </c>
      <c r="Q17" s="29" t="s">
        <v>56</v>
      </c>
      <c r="R17" s="29" t="s">
        <v>57</v>
      </c>
      <c r="S17" s="29" t="s">
        <v>58</v>
      </c>
      <c r="T17" s="39" t="str">
        <f t="shared" si="0"/>
        <v>http://maps.google.com/maps?q=14.89707,99.06387</v>
      </c>
    </row>
    <row r="18" spans="1:20" customFormat="1">
      <c r="A18" s="29" t="s">
        <v>289</v>
      </c>
      <c r="B18" s="33">
        <v>46096</v>
      </c>
      <c r="C18" s="38">
        <v>1.43</v>
      </c>
      <c r="D18" s="40">
        <v>14.89758</v>
      </c>
      <c r="E18" s="40">
        <v>99.060130000000001</v>
      </c>
      <c r="F18" s="40">
        <v>506467.49180199997</v>
      </c>
      <c r="G18" s="40">
        <v>1646998.8104099999</v>
      </c>
      <c r="H18" s="29" t="s">
        <v>48</v>
      </c>
      <c r="I18" s="29" t="s">
        <v>197</v>
      </c>
      <c r="J18" s="29" t="s">
        <v>196</v>
      </c>
      <c r="K18" s="29" t="s">
        <v>51</v>
      </c>
      <c r="L18" s="29" t="s">
        <v>52</v>
      </c>
      <c r="M18" s="29" t="s">
        <v>53</v>
      </c>
      <c r="N18" s="29" t="s">
        <v>54</v>
      </c>
      <c r="O18" s="29" t="s">
        <v>55</v>
      </c>
      <c r="P18" s="29" t="s">
        <v>56</v>
      </c>
      <c r="Q18" s="29" t="s">
        <v>56</v>
      </c>
      <c r="R18" s="29" t="s">
        <v>57</v>
      </c>
      <c r="S18" s="29" t="s">
        <v>58</v>
      </c>
      <c r="T18" s="39" t="str">
        <f t="shared" si="0"/>
        <v>http://maps.google.com/maps?q=14.89758,99.06013</v>
      </c>
    </row>
    <row r="19" spans="1:20" customFormat="1">
      <c r="A19" s="29" t="s">
        <v>290</v>
      </c>
      <c r="B19" s="33">
        <v>46096</v>
      </c>
      <c r="C19" s="38">
        <v>1.43</v>
      </c>
      <c r="D19" s="40">
        <v>14.89814</v>
      </c>
      <c r="E19" s="40">
        <v>99.056049999999999</v>
      </c>
      <c r="F19" s="40">
        <v>506028.63747199997</v>
      </c>
      <c r="G19" s="40">
        <v>1647060.6339799999</v>
      </c>
      <c r="H19" s="29" t="s">
        <v>48</v>
      </c>
      <c r="I19" s="29" t="s">
        <v>197</v>
      </c>
      <c r="J19" s="29" t="s">
        <v>196</v>
      </c>
      <c r="K19" s="29" t="s">
        <v>51</v>
      </c>
      <c r="L19" s="29" t="s">
        <v>52</v>
      </c>
      <c r="M19" s="29" t="s">
        <v>53</v>
      </c>
      <c r="N19" s="29" t="s">
        <v>54</v>
      </c>
      <c r="O19" s="29" t="s">
        <v>55</v>
      </c>
      <c r="P19" s="29" t="s">
        <v>56</v>
      </c>
      <c r="Q19" s="29" t="s">
        <v>56</v>
      </c>
      <c r="R19" s="29" t="s">
        <v>57</v>
      </c>
      <c r="S19" s="29" t="s">
        <v>58</v>
      </c>
      <c r="T19" s="39" t="str">
        <f t="shared" si="0"/>
        <v>http://maps.google.com/maps?q=14.89814,99.05605</v>
      </c>
    </row>
    <row r="20" spans="1:20" customFormat="1">
      <c r="A20" s="29" t="s">
        <v>291</v>
      </c>
      <c r="B20" s="33">
        <v>46096</v>
      </c>
      <c r="C20" s="38">
        <v>1.43</v>
      </c>
      <c r="D20" s="40">
        <v>14.924300000000001</v>
      </c>
      <c r="E20" s="40">
        <v>99.258459999999999</v>
      </c>
      <c r="F20" s="40">
        <v>527796.21391599998</v>
      </c>
      <c r="G20" s="40">
        <v>1649969.4119200001</v>
      </c>
      <c r="H20" s="29" t="s">
        <v>48</v>
      </c>
      <c r="I20" s="29" t="s">
        <v>195</v>
      </c>
      <c r="J20" s="29" t="s">
        <v>196</v>
      </c>
      <c r="K20" s="29" t="s">
        <v>51</v>
      </c>
      <c r="L20" s="29" t="s">
        <v>52</v>
      </c>
      <c r="M20" s="29" t="s">
        <v>53</v>
      </c>
      <c r="N20" s="29" t="s">
        <v>54</v>
      </c>
      <c r="O20" s="29" t="s">
        <v>198</v>
      </c>
      <c r="P20" s="29" t="s">
        <v>56</v>
      </c>
      <c r="Q20" s="29" t="s">
        <v>56</v>
      </c>
      <c r="R20" s="29" t="s">
        <v>57</v>
      </c>
      <c r="S20" s="29" t="s">
        <v>58</v>
      </c>
      <c r="T20" s="39" t="str">
        <f t="shared" si="0"/>
        <v>http://maps.google.com/maps?q=14.9243,99.25846</v>
      </c>
    </row>
    <row r="21" spans="1:20" customFormat="1">
      <c r="A21" s="29" t="s">
        <v>292</v>
      </c>
      <c r="B21" s="33">
        <v>46096</v>
      </c>
      <c r="C21" s="38">
        <v>1.43</v>
      </c>
      <c r="D21" s="40">
        <v>14.959770000000001</v>
      </c>
      <c r="E21" s="40">
        <v>99.241739999999993</v>
      </c>
      <c r="F21" s="40">
        <v>525993.77533600002</v>
      </c>
      <c r="G21" s="40">
        <v>1653890.5403700001</v>
      </c>
      <c r="H21" s="29" t="s">
        <v>48</v>
      </c>
      <c r="I21" s="29" t="s">
        <v>195</v>
      </c>
      <c r="J21" s="29" t="s">
        <v>196</v>
      </c>
      <c r="K21" s="29" t="s">
        <v>51</v>
      </c>
      <c r="L21" s="29" t="s">
        <v>52</v>
      </c>
      <c r="M21" s="29" t="s">
        <v>53</v>
      </c>
      <c r="N21" s="29" t="s">
        <v>54</v>
      </c>
      <c r="O21" s="29" t="s">
        <v>55</v>
      </c>
      <c r="P21" s="29" t="s">
        <v>56</v>
      </c>
      <c r="Q21" s="29" t="s">
        <v>56</v>
      </c>
      <c r="R21" s="29" t="s">
        <v>57</v>
      </c>
      <c r="S21" s="29" t="s">
        <v>58</v>
      </c>
      <c r="T21" s="39" t="str">
        <f t="shared" si="0"/>
        <v>http://maps.google.com/maps?q=14.95977,99.24174</v>
      </c>
    </row>
    <row r="22" spans="1:20" customFormat="1">
      <c r="A22" s="29" t="s">
        <v>293</v>
      </c>
      <c r="B22" s="33">
        <v>46096</v>
      </c>
      <c r="C22" s="38">
        <v>1.43</v>
      </c>
      <c r="D22" s="40">
        <v>14.96374</v>
      </c>
      <c r="E22" s="40">
        <v>99.243189999999998</v>
      </c>
      <c r="F22" s="40">
        <v>526149.21031400003</v>
      </c>
      <c r="G22" s="40">
        <v>1654329.81229</v>
      </c>
      <c r="H22" s="29" t="s">
        <v>48</v>
      </c>
      <c r="I22" s="29" t="s">
        <v>195</v>
      </c>
      <c r="J22" s="29" t="s">
        <v>196</v>
      </c>
      <c r="K22" s="29" t="s">
        <v>51</v>
      </c>
      <c r="L22" s="29" t="s">
        <v>52</v>
      </c>
      <c r="M22" s="29" t="s">
        <v>53</v>
      </c>
      <c r="N22" s="29" t="s">
        <v>54</v>
      </c>
      <c r="O22" s="29" t="s">
        <v>55</v>
      </c>
      <c r="P22" s="29" t="s">
        <v>56</v>
      </c>
      <c r="Q22" s="29" t="s">
        <v>56</v>
      </c>
      <c r="R22" s="29" t="s">
        <v>57</v>
      </c>
      <c r="S22" s="29" t="s">
        <v>58</v>
      </c>
      <c r="T22" s="39" t="str">
        <f t="shared" si="0"/>
        <v>http://maps.google.com/maps?q=14.96374,99.24319</v>
      </c>
    </row>
    <row r="23" spans="1:20" customFormat="1">
      <c r="A23" s="29" t="s">
        <v>294</v>
      </c>
      <c r="B23" s="33">
        <v>46096</v>
      </c>
      <c r="C23" s="38">
        <v>1.43</v>
      </c>
      <c r="D23" s="40">
        <v>14.96832</v>
      </c>
      <c r="E23" s="40">
        <v>99.209239999999994</v>
      </c>
      <c r="F23" s="40">
        <v>522498.21481199999</v>
      </c>
      <c r="G23" s="40">
        <v>1654832.6604899999</v>
      </c>
      <c r="H23" s="29" t="s">
        <v>48</v>
      </c>
      <c r="I23" s="29" t="s">
        <v>195</v>
      </c>
      <c r="J23" s="29" t="s">
        <v>196</v>
      </c>
      <c r="K23" s="29" t="s">
        <v>51</v>
      </c>
      <c r="L23" s="29" t="s">
        <v>52</v>
      </c>
      <c r="M23" s="29" t="s">
        <v>53</v>
      </c>
      <c r="N23" s="29" t="s">
        <v>54</v>
      </c>
      <c r="O23" s="29" t="s">
        <v>55</v>
      </c>
      <c r="P23" s="29" t="s">
        <v>56</v>
      </c>
      <c r="Q23" s="29" t="s">
        <v>56</v>
      </c>
      <c r="R23" s="29" t="s">
        <v>57</v>
      </c>
      <c r="S23" s="29" t="s">
        <v>58</v>
      </c>
      <c r="T23" s="39" t="str">
        <f t="shared" si="0"/>
        <v>http://maps.google.com/maps?q=14.96832,99.20924</v>
      </c>
    </row>
    <row r="24" spans="1:20" customFormat="1">
      <c r="A24" s="29" t="s">
        <v>295</v>
      </c>
      <c r="B24" s="33">
        <v>46096</v>
      </c>
      <c r="C24" s="38">
        <v>1.41</v>
      </c>
      <c r="D24" s="40">
        <v>15.273210000000001</v>
      </c>
      <c r="E24" s="40">
        <v>105.5163</v>
      </c>
      <c r="F24" s="40">
        <v>1200964.4327799999</v>
      </c>
      <c r="G24" s="40">
        <v>1699077.7552400001</v>
      </c>
      <c r="H24" s="29" t="s">
        <v>48</v>
      </c>
      <c r="I24" s="29" t="s">
        <v>211</v>
      </c>
      <c r="J24" s="29" t="s">
        <v>204</v>
      </c>
      <c r="K24" s="29" t="s">
        <v>168</v>
      </c>
      <c r="L24" s="29" t="s">
        <v>61</v>
      </c>
      <c r="M24" s="29" t="s">
        <v>212</v>
      </c>
      <c r="N24" s="29" t="s">
        <v>54</v>
      </c>
      <c r="O24" s="29" t="s">
        <v>55</v>
      </c>
      <c r="P24" s="29" t="s">
        <v>206</v>
      </c>
      <c r="Q24" s="29" t="s">
        <v>206</v>
      </c>
      <c r="R24" s="29" t="s">
        <v>57</v>
      </c>
      <c r="S24" s="29" t="s">
        <v>58</v>
      </c>
      <c r="T24" s="39" t="str">
        <f t="shared" si="0"/>
        <v>http://maps.google.com/maps?q=15.27321,105.5163</v>
      </c>
    </row>
    <row r="25" spans="1:20" customFormat="1">
      <c r="A25" s="29" t="s">
        <v>296</v>
      </c>
      <c r="B25" s="33">
        <v>46096</v>
      </c>
      <c r="C25" s="38">
        <v>1.41</v>
      </c>
      <c r="D25" s="40">
        <v>15.27655</v>
      </c>
      <c r="E25" s="40">
        <v>105.51685999999999</v>
      </c>
      <c r="F25" s="40">
        <v>1201013.7170500001</v>
      </c>
      <c r="G25" s="40">
        <v>1699451.0828100001</v>
      </c>
      <c r="H25" s="29" t="s">
        <v>48</v>
      </c>
      <c r="I25" s="29" t="s">
        <v>213</v>
      </c>
      <c r="J25" s="29" t="s">
        <v>213</v>
      </c>
      <c r="K25" s="29" t="s">
        <v>168</v>
      </c>
      <c r="L25" s="29" t="s">
        <v>61</v>
      </c>
      <c r="M25" s="29" t="s">
        <v>212</v>
      </c>
      <c r="N25" s="29" t="s">
        <v>54</v>
      </c>
      <c r="O25" s="29" t="s">
        <v>55</v>
      </c>
      <c r="P25" s="29" t="s">
        <v>206</v>
      </c>
      <c r="Q25" s="29" t="s">
        <v>206</v>
      </c>
      <c r="R25" s="29" t="s">
        <v>57</v>
      </c>
      <c r="S25" s="29" t="s">
        <v>58</v>
      </c>
      <c r="T25" s="39" t="str">
        <f t="shared" si="0"/>
        <v>http://maps.google.com/maps?q=15.27655,105.51686</v>
      </c>
    </row>
    <row r="26" spans="1:20" customFormat="1">
      <c r="A26" s="29" t="s">
        <v>297</v>
      </c>
      <c r="B26" s="33">
        <v>46096</v>
      </c>
      <c r="C26" s="38">
        <v>1.41</v>
      </c>
      <c r="D26" s="40">
        <v>15.30768</v>
      </c>
      <c r="E26" s="40">
        <v>105.51485</v>
      </c>
      <c r="F26" s="40">
        <v>1200692.39643</v>
      </c>
      <c r="G26" s="40">
        <v>1702907.1256800001</v>
      </c>
      <c r="H26" s="29" t="s">
        <v>48</v>
      </c>
      <c r="I26" s="29" t="s">
        <v>213</v>
      </c>
      <c r="J26" s="29" t="s">
        <v>213</v>
      </c>
      <c r="K26" s="29" t="s">
        <v>168</v>
      </c>
      <c r="L26" s="29" t="s">
        <v>61</v>
      </c>
      <c r="M26" s="29" t="s">
        <v>212</v>
      </c>
      <c r="N26" s="29" t="s">
        <v>54</v>
      </c>
      <c r="O26" s="29" t="s">
        <v>55</v>
      </c>
      <c r="P26" s="29" t="s">
        <v>206</v>
      </c>
      <c r="Q26" s="29" t="s">
        <v>206</v>
      </c>
      <c r="R26" s="29" t="s">
        <v>57</v>
      </c>
      <c r="S26" s="29" t="s">
        <v>58</v>
      </c>
      <c r="T26" s="39" t="str">
        <f t="shared" si="0"/>
        <v>http://maps.google.com/maps?q=15.30768,105.51485</v>
      </c>
    </row>
    <row r="27" spans="1:20" customFormat="1">
      <c r="A27" s="29" t="s">
        <v>298</v>
      </c>
      <c r="B27" s="33">
        <v>46096</v>
      </c>
      <c r="C27" s="38">
        <v>1.41</v>
      </c>
      <c r="D27" s="40">
        <v>18.17315</v>
      </c>
      <c r="E27" s="40">
        <v>100.94962</v>
      </c>
      <c r="F27" s="40">
        <v>706221.78503599996</v>
      </c>
      <c r="G27" s="40">
        <v>2010436.94875</v>
      </c>
      <c r="H27" s="29" t="s">
        <v>48</v>
      </c>
      <c r="I27" s="29" t="s">
        <v>272</v>
      </c>
      <c r="J27" s="29" t="s">
        <v>107</v>
      </c>
      <c r="K27" s="29" t="s">
        <v>116</v>
      </c>
      <c r="L27" s="29" t="s">
        <v>65</v>
      </c>
      <c r="M27" s="29" t="s">
        <v>96</v>
      </c>
      <c r="N27" s="29" t="s">
        <v>68</v>
      </c>
      <c r="O27" s="29" t="s">
        <v>55</v>
      </c>
      <c r="P27" s="29" t="s">
        <v>260</v>
      </c>
      <c r="Q27" s="29" t="s">
        <v>260</v>
      </c>
      <c r="R27" s="29" t="s">
        <v>57</v>
      </c>
      <c r="S27" s="29" t="s">
        <v>58</v>
      </c>
      <c r="T27" s="39" t="str">
        <f t="shared" si="0"/>
        <v>http://maps.google.com/maps?q=18.17315,100.94962</v>
      </c>
    </row>
    <row r="28" spans="1:20" customFormat="1">
      <c r="A28" s="29" t="s">
        <v>299</v>
      </c>
      <c r="B28" s="33">
        <v>46096</v>
      </c>
      <c r="C28" s="38">
        <v>1.41</v>
      </c>
      <c r="D28" s="40">
        <v>18.257909999999999</v>
      </c>
      <c r="E28" s="40">
        <v>101.05862</v>
      </c>
      <c r="F28" s="40">
        <v>717649.79280599998</v>
      </c>
      <c r="G28" s="40">
        <v>2019945.45585</v>
      </c>
      <c r="H28" s="29" t="s">
        <v>48</v>
      </c>
      <c r="I28" s="29" t="s">
        <v>273</v>
      </c>
      <c r="J28" s="29" t="s">
        <v>107</v>
      </c>
      <c r="K28" s="29" t="s">
        <v>116</v>
      </c>
      <c r="L28" s="29" t="s">
        <v>65</v>
      </c>
      <c r="M28" s="29" t="s">
        <v>96</v>
      </c>
      <c r="N28" s="29" t="s">
        <v>68</v>
      </c>
      <c r="O28" s="29" t="s">
        <v>55</v>
      </c>
      <c r="P28" s="29" t="s">
        <v>260</v>
      </c>
      <c r="Q28" s="29" t="s">
        <v>260</v>
      </c>
      <c r="R28" s="29" t="s">
        <v>57</v>
      </c>
      <c r="S28" s="29" t="s">
        <v>58</v>
      </c>
      <c r="T28" s="39" t="str">
        <f t="shared" si="0"/>
        <v>http://maps.google.com/maps?q=18.25791,101.05862</v>
      </c>
    </row>
    <row r="29" spans="1:20" customFormat="1">
      <c r="A29" s="29" t="s">
        <v>300</v>
      </c>
      <c r="B29" s="33">
        <v>46096</v>
      </c>
      <c r="C29" s="38">
        <v>1.41</v>
      </c>
      <c r="D29" s="40">
        <v>15.814970000000001</v>
      </c>
      <c r="E29" s="40">
        <v>99.334450000000004</v>
      </c>
      <c r="F29" s="40">
        <v>535816.25040999998</v>
      </c>
      <c r="G29" s="40">
        <v>1748497.0533700001</v>
      </c>
      <c r="H29" s="29" t="s">
        <v>48</v>
      </c>
      <c r="I29" s="29" t="s">
        <v>222</v>
      </c>
      <c r="J29" s="29" t="s">
        <v>223</v>
      </c>
      <c r="K29" s="29" t="s">
        <v>94</v>
      </c>
      <c r="L29" s="29" t="s">
        <v>65</v>
      </c>
      <c r="M29" s="29" t="s">
        <v>223</v>
      </c>
      <c r="N29" s="29" t="s">
        <v>54</v>
      </c>
      <c r="O29" s="29" t="s">
        <v>224</v>
      </c>
      <c r="P29" s="29" t="s">
        <v>210</v>
      </c>
      <c r="Q29" s="29" t="s">
        <v>210</v>
      </c>
      <c r="R29" s="29" t="s">
        <v>57</v>
      </c>
      <c r="S29" s="29" t="s">
        <v>58</v>
      </c>
      <c r="T29" s="39" t="str">
        <f t="shared" si="0"/>
        <v>http://maps.google.com/maps?q=15.81497,99.33445</v>
      </c>
    </row>
    <row r="30" spans="1:20" customFormat="1">
      <c r="A30" s="29" t="s">
        <v>301</v>
      </c>
      <c r="B30" s="33">
        <v>46096</v>
      </c>
      <c r="C30" s="38">
        <v>1.43</v>
      </c>
      <c r="D30" s="40">
        <v>14.277620000000001</v>
      </c>
      <c r="E30" s="40">
        <v>98.849509999999995</v>
      </c>
      <c r="F30" s="40">
        <v>483768.15050799999</v>
      </c>
      <c r="G30" s="40">
        <v>1578435.3107</v>
      </c>
      <c r="H30" s="29" t="s">
        <v>48</v>
      </c>
      <c r="I30" s="29" t="s">
        <v>189</v>
      </c>
      <c r="J30" s="29" t="s">
        <v>117</v>
      </c>
      <c r="K30" s="29" t="s">
        <v>51</v>
      </c>
      <c r="L30" s="29" t="s">
        <v>52</v>
      </c>
      <c r="M30" s="29" t="s">
        <v>117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57</v>
      </c>
      <c r="S30" s="29" t="s">
        <v>58</v>
      </c>
      <c r="T30" s="39" t="str">
        <f t="shared" si="0"/>
        <v>http://maps.google.com/maps?q=14.27762,98.84951</v>
      </c>
    </row>
    <row r="31" spans="1:20" customFormat="1">
      <c r="A31" s="29" t="s">
        <v>302</v>
      </c>
      <c r="B31" s="33">
        <v>46096</v>
      </c>
      <c r="C31" s="38">
        <v>1.43</v>
      </c>
      <c r="D31" s="40">
        <v>14.28173</v>
      </c>
      <c r="E31" s="40">
        <v>98.850390000000004</v>
      </c>
      <c r="F31" s="40">
        <v>483863.36025199998</v>
      </c>
      <c r="G31" s="40">
        <v>1578889.80693</v>
      </c>
      <c r="H31" s="29" t="s">
        <v>48</v>
      </c>
      <c r="I31" s="29" t="s">
        <v>189</v>
      </c>
      <c r="J31" s="29" t="s">
        <v>117</v>
      </c>
      <c r="K31" s="29" t="s">
        <v>51</v>
      </c>
      <c r="L31" s="29" t="s">
        <v>52</v>
      </c>
      <c r="M31" s="29" t="s">
        <v>117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57</v>
      </c>
      <c r="S31" s="29" t="s">
        <v>58</v>
      </c>
      <c r="T31" s="39" t="str">
        <f t="shared" si="0"/>
        <v>http://maps.google.com/maps?q=14.28173,98.85039</v>
      </c>
    </row>
    <row r="32" spans="1:20" customFormat="1">
      <c r="A32" s="29" t="s">
        <v>303</v>
      </c>
      <c r="B32" s="33">
        <v>46096</v>
      </c>
      <c r="C32" s="38">
        <v>1.43</v>
      </c>
      <c r="D32" s="40">
        <v>14.28584</v>
      </c>
      <c r="E32" s="40">
        <v>98.851219999999998</v>
      </c>
      <c r="F32" s="40">
        <v>483953.173817</v>
      </c>
      <c r="G32" s="40">
        <v>1579344.30709</v>
      </c>
      <c r="H32" s="29" t="s">
        <v>48</v>
      </c>
      <c r="I32" s="29" t="s">
        <v>189</v>
      </c>
      <c r="J32" s="29" t="s">
        <v>117</v>
      </c>
      <c r="K32" s="29" t="s">
        <v>51</v>
      </c>
      <c r="L32" s="29" t="s">
        <v>52</v>
      </c>
      <c r="M32" s="29" t="s">
        <v>117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57</v>
      </c>
      <c r="S32" s="29" t="s">
        <v>58</v>
      </c>
      <c r="T32" s="39" t="str">
        <f t="shared" si="0"/>
        <v>http://maps.google.com/maps?q=14.28584,98.85122</v>
      </c>
    </row>
    <row r="33" spans="1:20" customFormat="1">
      <c r="A33" s="29" t="s">
        <v>304</v>
      </c>
      <c r="B33" s="33">
        <v>46096</v>
      </c>
      <c r="C33" s="38">
        <v>1.43</v>
      </c>
      <c r="D33" s="40">
        <v>14.28636</v>
      </c>
      <c r="E33" s="40">
        <v>98.847449999999995</v>
      </c>
      <c r="F33" s="40">
        <v>483546.59337800002</v>
      </c>
      <c r="G33" s="40">
        <v>1579402.0819000001</v>
      </c>
      <c r="H33" s="29" t="s">
        <v>48</v>
      </c>
      <c r="I33" s="29" t="s">
        <v>189</v>
      </c>
      <c r="J33" s="29" t="s">
        <v>117</v>
      </c>
      <c r="K33" s="29" t="s">
        <v>51</v>
      </c>
      <c r="L33" s="29" t="s">
        <v>52</v>
      </c>
      <c r="M33" s="29" t="s">
        <v>117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57</v>
      </c>
      <c r="S33" s="29" t="s">
        <v>58</v>
      </c>
      <c r="T33" s="39" t="str">
        <f t="shared" si="0"/>
        <v>http://maps.google.com/maps?q=14.28636,98.84745</v>
      </c>
    </row>
    <row r="34" spans="1:20" customFormat="1">
      <c r="A34" s="29" t="s">
        <v>305</v>
      </c>
      <c r="B34" s="33">
        <v>46096</v>
      </c>
      <c r="C34" s="38">
        <v>1.43</v>
      </c>
      <c r="D34" s="40">
        <v>14.28744</v>
      </c>
      <c r="E34" s="40">
        <v>98.839519999999993</v>
      </c>
      <c r="F34" s="40">
        <v>482691.37729099998</v>
      </c>
      <c r="G34" s="40">
        <v>1579522.10436</v>
      </c>
      <c r="H34" s="29" t="s">
        <v>48</v>
      </c>
      <c r="I34" s="29" t="s">
        <v>189</v>
      </c>
      <c r="J34" s="29" t="s">
        <v>117</v>
      </c>
      <c r="K34" s="29" t="s">
        <v>51</v>
      </c>
      <c r="L34" s="29" t="s">
        <v>52</v>
      </c>
      <c r="M34" s="29" t="s">
        <v>117</v>
      </c>
      <c r="N34" s="29" t="s">
        <v>54</v>
      </c>
      <c r="O34" s="29" t="s">
        <v>55</v>
      </c>
      <c r="P34" s="29" t="s">
        <v>56</v>
      </c>
      <c r="Q34" s="29" t="s">
        <v>56</v>
      </c>
      <c r="R34" s="29" t="s">
        <v>57</v>
      </c>
      <c r="S34" s="29" t="s">
        <v>58</v>
      </c>
      <c r="T34" s="39" t="str">
        <f t="shared" si="0"/>
        <v>http://maps.google.com/maps?q=14.28744,98.83952</v>
      </c>
    </row>
    <row r="35" spans="1:20" customFormat="1">
      <c r="A35" s="29" t="s">
        <v>306</v>
      </c>
      <c r="B35" s="33">
        <v>46096</v>
      </c>
      <c r="C35" s="38">
        <v>1.41</v>
      </c>
      <c r="D35" s="40">
        <v>15.54096</v>
      </c>
      <c r="E35" s="40">
        <v>101.31243000000001</v>
      </c>
      <c r="F35" s="40">
        <v>748025.54027500004</v>
      </c>
      <c r="G35" s="40">
        <v>1719501.5327399999</v>
      </c>
      <c r="H35" s="29" t="s">
        <v>48</v>
      </c>
      <c r="I35" s="29" t="s">
        <v>214</v>
      </c>
      <c r="J35" s="29" t="s">
        <v>99</v>
      </c>
      <c r="K35" s="29" t="s">
        <v>98</v>
      </c>
      <c r="L35" s="29" t="s">
        <v>52</v>
      </c>
      <c r="M35" s="29" t="s">
        <v>215</v>
      </c>
      <c r="N35" s="29" t="s">
        <v>68</v>
      </c>
      <c r="O35" s="29" t="s">
        <v>201</v>
      </c>
      <c r="P35" s="29" t="s">
        <v>202</v>
      </c>
      <c r="Q35" s="29" t="s">
        <v>202</v>
      </c>
      <c r="R35" s="29" t="s">
        <v>57</v>
      </c>
      <c r="S35" s="29" t="s">
        <v>58</v>
      </c>
      <c r="T35" s="39" t="str">
        <f t="shared" si="0"/>
        <v>http://maps.google.com/maps?q=15.54096,101.31243</v>
      </c>
    </row>
    <row r="36" spans="1:20" customFormat="1">
      <c r="A36" s="29" t="s">
        <v>307</v>
      </c>
      <c r="B36" s="33">
        <v>46096</v>
      </c>
      <c r="C36" s="38">
        <v>1.41</v>
      </c>
      <c r="D36" s="40">
        <v>15.5785</v>
      </c>
      <c r="E36" s="40">
        <v>101.33557999999999</v>
      </c>
      <c r="F36" s="40">
        <v>750464.27101799997</v>
      </c>
      <c r="G36" s="40">
        <v>1723683.8175600001</v>
      </c>
      <c r="H36" s="29" t="s">
        <v>48</v>
      </c>
      <c r="I36" s="29" t="s">
        <v>214</v>
      </c>
      <c r="J36" s="29" t="s">
        <v>99</v>
      </c>
      <c r="K36" s="29" t="s">
        <v>98</v>
      </c>
      <c r="L36" s="29" t="s">
        <v>52</v>
      </c>
      <c r="M36" s="29" t="s">
        <v>215</v>
      </c>
      <c r="N36" s="29" t="s">
        <v>68</v>
      </c>
      <c r="O36" s="29" t="s">
        <v>201</v>
      </c>
      <c r="P36" s="29" t="s">
        <v>202</v>
      </c>
      <c r="Q36" s="29" t="s">
        <v>202</v>
      </c>
      <c r="R36" s="29" t="s">
        <v>57</v>
      </c>
      <c r="S36" s="29" t="s">
        <v>58</v>
      </c>
      <c r="T36" s="39" t="str">
        <f t="shared" ref="T36:T67" si="1">HYPERLINK(CONCATENATE("http://maps.google.com/maps?q=",D36,",",E36))</f>
        <v>http://maps.google.com/maps?q=15.5785,101.33558</v>
      </c>
    </row>
    <row r="37" spans="1:20" customFormat="1">
      <c r="A37" s="29" t="s">
        <v>308</v>
      </c>
      <c r="B37" s="33">
        <v>46096</v>
      </c>
      <c r="C37" s="38">
        <v>1.41</v>
      </c>
      <c r="D37" s="40">
        <v>15.578659999999999</v>
      </c>
      <c r="E37" s="40">
        <v>101.33353</v>
      </c>
      <c r="F37" s="40">
        <v>750244.13330800005</v>
      </c>
      <c r="G37" s="40">
        <v>1723699.1197200001</v>
      </c>
      <c r="H37" s="29" t="s">
        <v>48</v>
      </c>
      <c r="I37" s="29" t="s">
        <v>214</v>
      </c>
      <c r="J37" s="29" t="s">
        <v>99</v>
      </c>
      <c r="K37" s="29" t="s">
        <v>98</v>
      </c>
      <c r="L37" s="29" t="s">
        <v>52</v>
      </c>
      <c r="M37" s="29" t="s">
        <v>215</v>
      </c>
      <c r="N37" s="29" t="s">
        <v>68</v>
      </c>
      <c r="O37" s="29" t="s">
        <v>201</v>
      </c>
      <c r="P37" s="29" t="s">
        <v>202</v>
      </c>
      <c r="Q37" s="29" t="s">
        <v>202</v>
      </c>
      <c r="R37" s="29" t="s">
        <v>57</v>
      </c>
      <c r="S37" s="29" t="s">
        <v>58</v>
      </c>
      <c r="T37" s="39" t="str">
        <f t="shared" si="1"/>
        <v>http://maps.google.com/maps?q=15.57866,101.33353</v>
      </c>
    </row>
    <row r="38" spans="1:20" customFormat="1">
      <c r="A38" s="29" t="s">
        <v>309</v>
      </c>
      <c r="B38" s="33">
        <v>46096</v>
      </c>
      <c r="C38" s="38">
        <v>1.41</v>
      </c>
      <c r="D38" s="40">
        <v>18.12799</v>
      </c>
      <c r="E38" s="40">
        <v>100.04679</v>
      </c>
      <c r="F38" s="40">
        <v>610740.71410600003</v>
      </c>
      <c r="G38" s="40">
        <v>2004660.73107</v>
      </c>
      <c r="H38" s="29" t="s">
        <v>48</v>
      </c>
      <c r="I38" s="29" t="s">
        <v>266</v>
      </c>
      <c r="J38" s="29" t="s">
        <v>267</v>
      </c>
      <c r="K38" s="29" t="s">
        <v>150</v>
      </c>
      <c r="L38" s="29" t="s">
        <v>65</v>
      </c>
      <c r="M38" s="29" t="s">
        <v>268</v>
      </c>
      <c r="N38" s="29" t="s">
        <v>54</v>
      </c>
      <c r="O38" s="29" t="s">
        <v>269</v>
      </c>
      <c r="P38" s="29" t="s">
        <v>77</v>
      </c>
      <c r="Q38" s="29" t="s">
        <v>77</v>
      </c>
      <c r="R38" s="29" t="s">
        <v>57</v>
      </c>
      <c r="S38" s="29" t="s">
        <v>58</v>
      </c>
      <c r="T38" s="39" t="str">
        <f t="shared" si="1"/>
        <v>http://maps.google.com/maps?q=18.12799,100.04679</v>
      </c>
    </row>
    <row r="39" spans="1:20" customFormat="1">
      <c r="A39" s="29" t="s">
        <v>310</v>
      </c>
      <c r="B39" s="33">
        <v>46096</v>
      </c>
      <c r="C39" s="38">
        <v>1.41</v>
      </c>
      <c r="D39" s="40">
        <v>18.13204</v>
      </c>
      <c r="E39" s="40">
        <v>100.04730000000001</v>
      </c>
      <c r="F39" s="40">
        <v>610792.12299099995</v>
      </c>
      <c r="G39" s="40">
        <v>2005109.1809700001</v>
      </c>
      <c r="H39" s="29" t="s">
        <v>48</v>
      </c>
      <c r="I39" s="29" t="s">
        <v>266</v>
      </c>
      <c r="J39" s="29" t="s">
        <v>267</v>
      </c>
      <c r="K39" s="29" t="s">
        <v>150</v>
      </c>
      <c r="L39" s="29" t="s">
        <v>65</v>
      </c>
      <c r="M39" s="29" t="s">
        <v>268</v>
      </c>
      <c r="N39" s="29" t="s">
        <v>54</v>
      </c>
      <c r="O39" s="29" t="s">
        <v>269</v>
      </c>
      <c r="P39" s="29" t="s">
        <v>77</v>
      </c>
      <c r="Q39" s="29" t="s">
        <v>77</v>
      </c>
      <c r="R39" s="29" t="s">
        <v>57</v>
      </c>
      <c r="S39" s="29" t="s">
        <v>58</v>
      </c>
      <c r="T39" s="39" t="str">
        <f t="shared" si="1"/>
        <v>http://maps.google.com/maps?q=18.13204,100.0473</v>
      </c>
    </row>
    <row r="40" spans="1:20" customFormat="1">
      <c r="A40" s="29" t="s">
        <v>311</v>
      </c>
      <c r="B40" s="33">
        <v>46096</v>
      </c>
      <c r="C40" s="38">
        <v>1.41</v>
      </c>
      <c r="D40" s="40">
        <v>18.13251</v>
      </c>
      <c r="E40" s="40">
        <v>100.04367000000001</v>
      </c>
      <c r="F40" s="40">
        <v>610407.78194200003</v>
      </c>
      <c r="G40" s="40">
        <v>2005159.00655</v>
      </c>
      <c r="H40" s="29" t="s">
        <v>48</v>
      </c>
      <c r="I40" s="29" t="s">
        <v>266</v>
      </c>
      <c r="J40" s="29" t="s">
        <v>267</v>
      </c>
      <c r="K40" s="29" t="s">
        <v>150</v>
      </c>
      <c r="L40" s="29" t="s">
        <v>65</v>
      </c>
      <c r="M40" s="29" t="s">
        <v>268</v>
      </c>
      <c r="N40" s="29" t="s">
        <v>54</v>
      </c>
      <c r="O40" s="29" t="s">
        <v>269</v>
      </c>
      <c r="P40" s="29" t="s">
        <v>77</v>
      </c>
      <c r="Q40" s="29" t="s">
        <v>77</v>
      </c>
      <c r="R40" s="29" t="s">
        <v>57</v>
      </c>
      <c r="S40" s="29" t="s">
        <v>58</v>
      </c>
      <c r="T40" s="39" t="str">
        <f t="shared" si="1"/>
        <v>http://maps.google.com/maps?q=18.13251,100.04367</v>
      </c>
    </row>
    <row r="41" spans="1:20" customFormat="1">
      <c r="A41" s="29" t="s">
        <v>312</v>
      </c>
      <c r="B41" s="33">
        <v>46096</v>
      </c>
      <c r="C41" s="38">
        <v>1.41</v>
      </c>
      <c r="D41" s="40">
        <v>18.148669999999999</v>
      </c>
      <c r="E41" s="40">
        <v>100.04618000000001</v>
      </c>
      <c r="F41" s="40">
        <v>610663.16698900005</v>
      </c>
      <c r="G41" s="40">
        <v>2006948.6614900001</v>
      </c>
      <c r="H41" s="29" t="s">
        <v>48</v>
      </c>
      <c r="I41" s="29" t="s">
        <v>270</v>
      </c>
      <c r="J41" s="29" t="s">
        <v>271</v>
      </c>
      <c r="K41" s="29" t="s">
        <v>150</v>
      </c>
      <c r="L41" s="29" t="s">
        <v>65</v>
      </c>
      <c r="M41" s="29" t="s">
        <v>268</v>
      </c>
      <c r="N41" s="29" t="s">
        <v>54</v>
      </c>
      <c r="O41" s="29" t="s">
        <v>269</v>
      </c>
      <c r="P41" s="29" t="s">
        <v>77</v>
      </c>
      <c r="Q41" s="29" t="s">
        <v>77</v>
      </c>
      <c r="R41" s="29" t="s">
        <v>57</v>
      </c>
      <c r="S41" s="29" t="s">
        <v>58</v>
      </c>
      <c r="T41" s="39" t="str">
        <f t="shared" si="1"/>
        <v>http://maps.google.com/maps?q=18.14867,100.04618</v>
      </c>
    </row>
    <row r="42" spans="1:20" customFormat="1">
      <c r="A42" s="29" t="s">
        <v>313</v>
      </c>
      <c r="B42" s="33">
        <v>46096</v>
      </c>
      <c r="C42" s="38">
        <v>1.41</v>
      </c>
      <c r="D42" s="40">
        <v>18.152239999999999</v>
      </c>
      <c r="E42" s="40">
        <v>100.05047999999999</v>
      </c>
      <c r="F42" s="40">
        <v>611115.79862300004</v>
      </c>
      <c r="G42" s="40">
        <v>2007346.28522</v>
      </c>
      <c r="H42" s="29" t="s">
        <v>48</v>
      </c>
      <c r="I42" s="29" t="s">
        <v>270</v>
      </c>
      <c r="J42" s="29" t="s">
        <v>271</v>
      </c>
      <c r="K42" s="29" t="s">
        <v>150</v>
      </c>
      <c r="L42" s="29" t="s">
        <v>65</v>
      </c>
      <c r="M42" s="29" t="s">
        <v>268</v>
      </c>
      <c r="N42" s="29" t="s">
        <v>54</v>
      </c>
      <c r="O42" s="29" t="s">
        <v>269</v>
      </c>
      <c r="P42" s="29" t="s">
        <v>77</v>
      </c>
      <c r="Q42" s="29" t="s">
        <v>77</v>
      </c>
      <c r="R42" s="29" t="s">
        <v>57</v>
      </c>
      <c r="S42" s="29" t="s">
        <v>58</v>
      </c>
      <c r="T42" s="39" t="str">
        <f t="shared" si="1"/>
        <v>http://maps.google.com/maps?q=18.15224,100.05048</v>
      </c>
    </row>
    <row r="43" spans="1:20" customFormat="1">
      <c r="A43" s="29" t="s">
        <v>314</v>
      </c>
      <c r="B43" s="33">
        <v>46096</v>
      </c>
      <c r="C43" s="38">
        <v>1.41</v>
      </c>
      <c r="D43" s="40">
        <v>18.153169999999999</v>
      </c>
      <c r="E43" s="40">
        <v>100.04324</v>
      </c>
      <c r="F43" s="40">
        <v>610349.32608699996</v>
      </c>
      <c r="G43" s="40">
        <v>2007444.8321499999</v>
      </c>
      <c r="H43" s="29" t="s">
        <v>48</v>
      </c>
      <c r="I43" s="29" t="s">
        <v>270</v>
      </c>
      <c r="J43" s="29" t="s">
        <v>271</v>
      </c>
      <c r="K43" s="29" t="s">
        <v>150</v>
      </c>
      <c r="L43" s="29" t="s">
        <v>65</v>
      </c>
      <c r="M43" s="29" t="s">
        <v>268</v>
      </c>
      <c r="N43" s="29" t="s">
        <v>54</v>
      </c>
      <c r="O43" s="29" t="s">
        <v>269</v>
      </c>
      <c r="P43" s="29" t="s">
        <v>77</v>
      </c>
      <c r="Q43" s="29" t="s">
        <v>77</v>
      </c>
      <c r="R43" s="29" t="s">
        <v>57</v>
      </c>
      <c r="S43" s="29" t="s">
        <v>58</v>
      </c>
      <c r="T43" s="39" t="str">
        <f t="shared" si="1"/>
        <v>http://maps.google.com/maps?q=18.15317,100.04324</v>
      </c>
    </row>
    <row r="44" spans="1:20" customFormat="1">
      <c r="A44" s="29" t="s">
        <v>315</v>
      </c>
      <c r="B44" s="33">
        <v>46096</v>
      </c>
      <c r="C44" s="38">
        <v>1.41</v>
      </c>
      <c r="D44" s="40">
        <v>18.156269999999999</v>
      </c>
      <c r="E44" s="40">
        <v>100.05116</v>
      </c>
      <c r="F44" s="40">
        <v>611185.18365100003</v>
      </c>
      <c r="G44" s="40">
        <v>2007792.6278299999</v>
      </c>
      <c r="H44" s="29" t="s">
        <v>48</v>
      </c>
      <c r="I44" s="29" t="s">
        <v>270</v>
      </c>
      <c r="J44" s="29" t="s">
        <v>271</v>
      </c>
      <c r="K44" s="29" t="s">
        <v>150</v>
      </c>
      <c r="L44" s="29" t="s">
        <v>65</v>
      </c>
      <c r="M44" s="29" t="s">
        <v>268</v>
      </c>
      <c r="N44" s="29" t="s">
        <v>54</v>
      </c>
      <c r="O44" s="29" t="s">
        <v>269</v>
      </c>
      <c r="P44" s="29" t="s">
        <v>77</v>
      </c>
      <c r="Q44" s="29" t="s">
        <v>77</v>
      </c>
      <c r="R44" s="29" t="s">
        <v>57</v>
      </c>
      <c r="S44" s="29" t="s">
        <v>58</v>
      </c>
      <c r="T44" s="39" t="str">
        <f t="shared" si="1"/>
        <v>http://maps.google.com/maps?q=18.15627,100.05116</v>
      </c>
    </row>
    <row r="45" spans="1:20" customFormat="1">
      <c r="A45" s="29" t="s">
        <v>316</v>
      </c>
      <c r="B45" s="33">
        <v>46096</v>
      </c>
      <c r="C45" s="38">
        <v>1.41</v>
      </c>
      <c r="D45" s="40">
        <v>18.15672</v>
      </c>
      <c r="E45" s="40">
        <v>100.04768</v>
      </c>
      <c r="F45" s="40">
        <v>610816.77374199999</v>
      </c>
      <c r="G45" s="40">
        <v>2007840.32036</v>
      </c>
      <c r="H45" s="29" t="s">
        <v>48</v>
      </c>
      <c r="I45" s="29" t="s">
        <v>270</v>
      </c>
      <c r="J45" s="29" t="s">
        <v>271</v>
      </c>
      <c r="K45" s="29" t="s">
        <v>150</v>
      </c>
      <c r="L45" s="29" t="s">
        <v>65</v>
      </c>
      <c r="M45" s="29" t="s">
        <v>268</v>
      </c>
      <c r="N45" s="29" t="s">
        <v>54</v>
      </c>
      <c r="O45" s="29" t="s">
        <v>269</v>
      </c>
      <c r="P45" s="29" t="s">
        <v>77</v>
      </c>
      <c r="Q45" s="29" t="s">
        <v>77</v>
      </c>
      <c r="R45" s="29" t="s">
        <v>57</v>
      </c>
      <c r="S45" s="29" t="s">
        <v>58</v>
      </c>
      <c r="T45" s="39" t="str">
        <f t="shared" si="1"/>
        <v>http://maps.google.com/maps?q=18.15672,100.04768</v>
      </c>
    </row>
    <row r="46" spans="1:20" customFormat="1">
      <c r="A46" s="29" t="s">
        <v>317</v>
      </c>
      <c r="B46" s="33">
        <v>46096</v>
      </c>
      <c r="C46" s="38">
        <v>1.41</v>
      </c>
      <c r="D46" s="40">
        <v>18.157209999999999</v>
      </c>
      <c r="E46" s="40">
        <v>100.04392</v>
      </c>
      <c r="F46" s="40">
        <v>610418.72175899998</v>
      </c>
      <c r="G46" s="40">
        <v>2007892.2776800001</v>
      </c>
      <c r="H46" s="29" t="s">
        <v>48</v>
      </c>
      <c r="I46" s="29" t="s">
        <v>270</v>
      </c>
      <c r="J46" s="29" t="s">
        <v>271</v>
      </c>
      <c r="K46" s="29" t="s">
        <v>150</v>
      </c>
      <c r="L46" s="29" t="s">
        <v>65</v>
      </c>
      <c r="M46" s="29" t="s">
        <v>268</v>
      </c>
      <c r="N46" s="29" t="s">
        <v>54</v>
      </c>
      <c r="O46" s="29" t="s">
        <v>269</v>
      </c>
      <c r="P46" s="29" t="s">
        <v>77</v>
      </c>
      <c r="Q46" s="29" t="s">
        <v>77</v>
      </c>
      <c r="R46" s="29" t="s">
        <v>57</v>
      </c>
      <c r="S46" s="29" t="s">
        <v>58</v>
      </c>
      <c r="T46" s="39" t="str">
        <f t="shared" si="1"/>
        <v>http://maps.google.com/maps?q=18.15721,100.04392</v>
      </c>
    </row>
    <row r="47" spans="1:20" customFormat="1">
      <c r="A47" s="29" t="s">
        <v>318</v>
      </c>
      <c r="B47" s="33">
        <v>46096</v>
      </c>
      <c r="C47" s="38">
        <v>1.41</v>
      </c>
      <c r="D47" s="40">
        <v>17.67653</v>
      </c>
      <c r="E47" s="40">
        <v>100.70219</v>
      </c>
      <c r="F47" s="40">
        <v>680545.79019099998</v>
      </c>
      <c r="G47" s="40">
        <v>1955213.18206</v>
      </c>
      <c r="H47" s="29" t="s">
        <v>48</v>
      </c>
      <c r="I47" s="29" t="s">
        <v>257</v>
      </c>
      <c r="J47" s="29" t="s">
        <v>115</v>
      </c>
      <c r="K47" s="29" t="s">
        <v>116</v>
      </c>
      <c r="L47" s="29" t="s">
        <v>65</v>
      </c>
      <c r="M47" s="29" t="s">
        <v>258</v>
      </c>
      <c r="N47" s="29" t="s">
        <v>54</v>
      </c>
      <c r="O47" s="29" t="s">
        <v>259</v>
      </c>
      <c r="P47" s="29" t="s">
        <v>260</v>
      </c>
      <c r="Q47" s="29" t="s">
        <v>260</v>
      </c>
      <c r="R47" s="29" t="s">
        <v>57</v>
      </c>
      <c r="S47" s="29" t="s">
        <v>58</v>
      </c>
      <c r="T47" s="39" t="str">
        <f t="shared" si="1"/>
        <v>http://maps.google.com/maps?q=17.67653,100.70219</v>
      </c>
    </row>
    <row r="48" spans="1:20" customFormat="1">
      <c r="A48" s="29" t="s">
        <v>319</v>
      </c>
      <c r="B48" s="33">
        <v>46096</v>
      </c>
      <c r="C48" s="38">
        <v>1.41</v>
      </c>
      <c r="D48" s="40">
        <v>17.681159999999998</v>
      </c>
      <c r="E48" s="40">
        <v>100.69711</v>
      </c>
      <c r="F48" s="40">
        <v>680002.23083300004</v>
      </c>
      <c r="G48" s="40">
        <v>1955720.73902</v>
      </c>
      <c r="H48" s="29" t="s">
        <v>48</v>
      </c>
      <c r="I48" s="29" t="s">
        <v>257</v>
      </c>
      <c r="J48" s="29" t="s">
        <v>115</v>
      </c>
      <c r="K48" s="29" t="s">
        <v>116</v>
      </c>
      <c r="L48" s="29" t="s">
        <v>65</v>
      </c>
      <c r="M48" s="29" t="s">
        <v>258</v>
      </c>
      <c r="N48" s="29" t="s">
        <v>54</v>
      </c>
      <c r="O48" s="29" t="s">
        <v>259</v>
      </c>
      <c r="P48" s="29" t="s">
        <v>260</v>
      </c>
      <c r="Q48" s="29" t="s">
        <v>260</v>
      </c>
      <c r="R48" s="29" t="s">
        <v>57</v>
      </c>
      <c r="S48" s="29" t="s">
        <v>58</v>
      </c>
      <c r="T48" s="39" t="str">
        <f t="shared" si="1"/>
        <v>http://maps.google.com/maps?q=17.68116,100.69711</v>
      </c>
    </row>
    <row r="49" spans="1:20" customFormat="1">
      <c r="A49" s="29" t="s">
        <v>320</v>
      </c>
      <c r="B49" s="33">
        <v>46096</v>
      </c>
      <c r="C49" s="38">
        <v>1.41</v>
      </c>
      <c r="D49" s="40">
        <v>17.681840000000001</v>
      </c>
      <c r="E49" s="40">
        <v>100.6921</v>
      </c>
      <c r="F49" s="40">
        <v>679470.04802800005</v>
      </c>
      <c r="G49" s="40">
        <v>1955791.22015</v>
      </c>
      <c r="H49" s="29" t="s">
        <v>48</v>
      </c>
      <c r="I49" s="29" t="s">
        <v>257</v>
      </c>
      <c r="J49" s="29" t="s">
        <v>115</v>
      </c>
      <c r="K49" s="29" t="s">
        <v>116</v>
      </c>
      <c r="L49" s="29" t="s">
        <v>65</v>
      </c>
      <c r="M49" s="29" t="s">
        <v>258</v>
      </c>
      <c r="N49" s="29" t="s">
        <v>54</v>
      </c>
      <c r="O49" s="29" t="s">
        <v>259</v>
      </c>
      <c r="P49" s="29" t="s">
        <v>260</v>
      </c>
      <c r="Q49" s="29" t="s">
        <v>260</v>
      </c>
      <c r="R49" s="29" t="s">
        <v>57</v>
      </c>
      <c r="S49" s="29" t="s">
        <v>58</v>
      </c>
      <c r="T49" s="39" t="str">
        <f t="shared" si="1"/>
        <v>http://maps.google.com/maps?q=17.68184,100.6921</v>
      </c>
    </row>
    <row r="50" spans="1:20" customFormat="1">
      <c r="A50" s="29" t="s">
        <v>321</v>
      </c>
      <c r="B50" s="33">
        <v>46096</v>
      </c>
      <c r="C50" s="38">
        <v>1.43</v>
      </c>
      <c r="D50" s="40">
        <v>14.61234</v>
      </c>
      <c r="E50" s="40">
        <v>98.565510000000003</v>
      </c>
      <c r="F50" s="40">
        <v>453205.59604400001</v>
      </c>
      <c r="G50" s="40">
        <v>1615494.56217</v>
      </c>
      <c r="H50" s="29" t="s">
        <v>48</v>
      </c>
      <c r="I50" s="29" t="s">
        <v>192</v>
      </c>
      <c r="J50" s="29" t="s">
        <v>50</v>
      </c>
      <c r="K50" s="29" t="s">
        <v>51</v>
      </c>
      <c r="L50" s="29" t="s">
        <v>52</v>
      </c>
      <c r="M50" s="29" t="s">
        <v>50</v>
      </c>
      <c r="N50" s="29" t="s">
        <v>54</v>
      </c>
      <c r="O50" s="29" t="s">
        <v>55</v>
      </c>
      <c r="P50" s="29" t="s">
        <v>56</v>
      </c>
      <c r="Q50" s="29" t="s">
        <v>56</v>
      </c>
      <c r="R50" s="29" t="s">
        <v>57</v>
      </c>
      <c r="S50" s="29" t="s">
        <v>58</v>
      </c>
      <c r="T50" s="39" t="str">
        <f t="shared" si="1"/>
        <v>http://maps.google.com/maps?q=14.61234,98.56551</v>
      </c>
    </row>
    <row r="51" spans="1:20" customFormat="1">
      <c r="A51" s="29" t="s">
        <v>322</v>
      </c>
      <c r="B51" s="33">
        <v>46096</v>
      </c>
      <c r="C51" s="38">
        <v>1.43</v>
      </c>
      <c r="D51" s="40">
        <v>14.616619999999999</v>
      </c>
      <c r="E51" s="40">
        <v>98.565839999999994</v>
      </c>
      <c r="F51" s="40">
        <v>453242.04259899998</v>
      </c>
      <c r="G51" s="40">
        <v>1615967.87732</v>
      </c>
      <c r="H51" s="29" t="s">
        <v>48</v>
      </c>
      <c r="I51" s="29" t="s">
        <v>192</v>
      </c>
      <c r="J51" s="29" t="s">
        <v>50</v>
      </c>
      <c r="K51" s="29" t="s">
        <v>51</v>
      </c>
      <c r="L51" s="29" t="s">
        <v>52</v>
      </c>
      <c r="M51" s="29" t="s">
        <v>50</v>
      </c>
      <c r="N51" s="29" t="s">
        <v>54</v>
      </c>
      <c r="O51" s="29" t="s">
        <v>55</v>
      </c>
      <c r="P51" s="29" t="s">
        <v>56</v>
      </c>
      <c r="Q51" s="29" t="s">
        <v>56</v>
      </c>
      <c r="R51" s="29" t="s">
        <v>57</v>
      </c>
      <c r="S51" s="29" t="s">
        <v>58</v>
      </c>
      <c r="T51" s="39" t="str">
        <f t="shared" si="1"/>
        <v>http://maps.google.com/maps?q=14.61662,98.56584</v>
      </c>
    </row>
    <row r="52" spans="1:20" customFormat="1">
      <c r="A52" s="29" t="s">
        <v>323</v>
      </c>
      <c r="B52" s="33">
        <v>46096</v>
      </c>
      <c r="C52" s="38">
        <v>1.43</v>
      </c>
      <c r="D52" s="40">
        <v>14.6214</v>
      </c>
      <c r="E52" s="40">
        <v>98.56241</v>
      </c>
      <c r="F52" s="40">
        <v>452873.65291900001</v>
      </c>
      <c r="G52" s="40">
        <v>1616497.2718</v>
      </c>
      <c r="H52" s="29" t="s">
        <v>48</v>
      </c>
      <c r="I52" s="29" t="s">
        <v>192</v>
      </c>
      <c r="J52" s="29" t="s">
        <v>50</v>
      </c>
      <c r="K52" s="29" t="s">
        <v>51</v>
      </c>
      <c r="L52" s="29" t="s">
        <v>52</v>
      </c>
      <c r="M52" s="29" t="s">
        <v>50</v>
      </c>
      <c r="N52" s="29" t="s">
        <v>54</v>
      </c>
      <c r="O52" s="29" t="s">
        <v>55</v>
      </c>
      <c r="P52" s="29" t="s">
        <v>56</v>
      </c>
      <c r="Q52" s="29" t="s">
        <v>56</v>
      </c>
      <c r="R52" s="29" t="s">
        <v>57</v>
      </c>
      <c r="S52" s="29" t="s">
        <v>58</v>
      </c>
      <c r="T52" s="39" t="str">
        <f t="shared" si="1"/>
        <v>http://maps.google.com/maps?q=14.6214,98.56241</v>
      </c>
    </row>
    <row r="53" spans="1:20" customFormat="1">
      <c r="A53" s="29" t="s">
        <v>324</v>
      </c>
      <c r="B53" s="33">
        <v>46096</v>
      </c>
      <c r="C53" s="38">
        <v>1.43</v>
      </c>
      <c r="D53" s="40">
        <v>14.626720000000001</v>
      </c>
      <c r="E53" s="40">
        <v>98.554959999999994</v>
      </c>
      <c r="F53" s="40">
        <v>452072.46349499997</v>
      </c>
      <c r="G53" s="40">
        <v>1617087.2438699999</v>
      </c>
      <c r="H53" s="29" t="s">
        <v>48</v>
      </c>
      <c r="I53" s="29" t="s">
        <v>192</v>
      </c>
      <c r="J53" s="29" t="s">
        <v>50</v>
      </c>
      <c r="K53" s="29" t="s">
        <v>51</v>
      </c>
      <c r="L53" s="29" t="s">
        <v>52</v>
      </c>
      <c r="M53" s="29" t="s">
        <v>50</v>
      </c>
      <c r="N53" s="29" t="s">
        <v>54</v>
      </c>
      <c r="O53" s="29" t="s">
        <v>55</v>
      </c>
      <c r="P53" s="29" t="s">
        <v>56</v>
      </c>
      <c r="Q53" s="29" t="s">
        <v>56</v>
      </c>
      <c r="R53" s="29" t="s">
        <v>57</v>
      </c>
      <c r="S53" s="29" t="s">
        <v>58</v>
      </c>
      <c r="T53" s="39" t="str">
        <f t="shared" si="1"/>
        <v>http://maps.google.com/maps?q=14.62672,98.55496</v>
      </c>
    </row>
    <row r="54" spans="1:20" customFormat="1">
      <c r="A54" s="29" t="s">
        <v>325</v>
      </c>
      <c r="B54" s="33">
        <v>46096</v>
      </c>
      <c r="C54" s="38">
        <v>1.43</v>
      </c>
      <c r="D54" s="40">
        <v>14.63101</v>
      </c>
      <c r="E54" s="40">
        <v>98.555210000000002</v>
      </c>
      <c r="F54" s="40">
        <v>452100.31744200003</v>
      </c>
      <c r="G54" s="40">
        <v>1617561.6813999999</v>
      </c>
      <c r="H54" s="29" t="s">
        <v>48</v>
      </c>
      <c r="I54" s="29" t="s">
        <v>192</v>
      </c>
      <c r="J54" s="29" t="s">
        <v>50</v>
      </c>
      <c r="K54" s="29" t="s">
        <v>51</v>
      </c>
      <c r="L54" s="29" t="s">
        <v>52</v>
      </c>
      <c r="M54" s="29" t="s">
        <v>50</v>
      </c>
      <c r="N54" s="29" t="s">
        <v>54</v>
      </c>
      <c r="O54" s="29" t="s">
        <v>55</v>
      </c>
      <c r="P54" s="29" t="s">
        <v>56</v>
      </c>
      <c r="Q54" s="29" t="s">
        <v>56</v>
      </c>
      <c r="R54" s="29" t="s">
        <v>57</v>
      </c>
      <c r="S54" s="29" t="s">
        <v>58</v>
      </c>
      <c r="T54" s="39" t="str">
        <f t="shared" si="1"/>
        <v>http://maps.google.com/maps?q=14.63101,98.55521</v>
      </c>
    </row>
    <row r="55" spans="1:20" customFormat="1">
      <c r="A55" s="29" t="s">
        <v>326</v>
      </c>
      <c r="B55" s="33">
        <v>46096</v>
      </c>
      <c r="C55" s="38">
        <v>1.43</v>
      </c>
      <c r="D55" s="40">
        <v>14.183450000000001</v>
      </c>
      <c r="E55" s="40">
        <v>101.93268999999999</v>
      </c>
      <c r="F55" s="40">
        <v>816573.10308899998</v>
      </c>
      <c r="G55" s="40">
        <v>1570001.5774000001</v>
      </c>
      <c r="H55" s="29" t="s">
        <v>48</v>
      </c>
      <c r="I55" s="29" t="s">
        <v>184</v>
      </c>
      <c r="J55" s="29" t="s">
        <v>185</v>
      </c>
      <c r="K55" s="29" t="s">
        <v>137</v>
      </c>
      <c r="L55" s="29" t="s">
        <v>52</v>
      </c>
      <c r="M55" s="29" t="s">
        <v>186</v>
      </c>
      <c r="N55" s="29" t="s">
        <v>54</v>
      </c>
      <c r="O55" s="29" t="s">
        <v>187</v>
      </c>
      <c r="P55" s="29" t="s">
        <v>188</v>
      </c>
      <c r="Q55" s="29" t="s">
        <v>188</v>
      </c>
      <c r="R55" s="29" t="s">
        <v>57</v>
      </c>
      <c r="S55" s="29" t="s">
        <v>58</v>
      </c>
      <c r="T55" s="39" t="str">
        <f t="shared" si="1"/>
        <v>http://maps.google.com/maps?q=14.18345,101.93269</v>
      </c>
    </row>
    <row r="56" spans="1:20" customFormat="1">
      <c r="A56" s="29" t="s">
        <v>327</v>
      </c>
      <c r="B56" s="33">
        <v>46096</v>
      </c>
      <c r="C56" s="38">
        <v>1.43</v>
      </c>
      <c r="D56" s="40">
        <v>14.18404</v>
      </c>
      <c r="E56" s="40">
        <v>101.92876</v>
      </c>
      <c r="F56" s="40">
        <v>816147.72731999995</v>
      </c>
      <c r="G56" s="40">
        <v>1570061.5792</v>
      </c>
      <c r="H56" s="29" t="s">
        <v>48</v>
      </c>
      <c r="I56" s="29" t="s">
        <v>184</v>
      </c>
      <c r="J56" s="29" t="s">
        <v>185</v>
      </c>
      <c r="K56" s="29" t="s">
        <v>137</v>
      </c>
      <c r="L56" s="29" t="s">
        <v>52</v>
      </c>
      <c r="M56" s="29" t="s">
        <v>186</v>
      </c>
      <c r="N56" s="29" t="s">
        <v>54</v>
      </c>
      <c r="O56" s="29" t="s">
        <v>187</v>
      </c>
      <c r="P56" s="29" t="s">
        <v>188</v>
      </c>
      <c r="Q56" s="29" t="s">
        <v>188</v>
      </c>
      <c r="R56" s="29" t="s">
        <v>57</v>
      </c>
      <c r="S56" s="29" t="s">
        <v>58</v>
      </c>
      <c r="T56" s="39" t="str">
        <f t="shared" si="1"/>
        <v>http://maps.google.com/maps?q=14.18404,101.92876</v>
      </c>
    </row>
    <row r="57" spans="1:20" customFormat="1">
      <c r="A57" s="29" t="s">
        <v>328</v>
      </c>
      <c r="B57" s="33">
        <v>46096</v>
      </c>
      <c r="C57" s="38">
        <v>1.43</v>
      </c>
      <c r="D57" s="40">
        <v>14.18464</v>
      </c>
      <c r="E57" s="40">
        <v>101.92476000000001</v>
      </c>
      <c r="F57" s="40">
        <v>815714.77917600004</v>
      </c>
      <c r="G57" s="40">
        <v>1570122.6003399999</v>
      </c>
      <c r="H57" s="29" t="s">
        <v>48</v>
      </c>
      <c r="I57" s="29" t="s">
        <v>184</v>
      </c>
      <c r="J57" s="29" t="s">
        <v>185</v>
      </c>
      <c r="K57" s="29" t="s">
        <v>137</v>
      </c>
      <c r="L57" s="29" t="s">
        <v>52</v>
      </c>
      <c r="M57" s="29" t="s">
        <v>186</v>
      </c>
      <c r="N57" s="29" t="s">
        <v>54</v>
      </c>
      <c r="O57" s="29" t="s">
        <v>187</v>
      </c>
      <c r="P57" s="29" t="s">
        <v>188</v>
      </c>
      <c r="Q57" s="29" t="s">
        <v>188</v>
      </c>
      <c r="R57" s="29" t="s">
        <v>57</v>
      </c>
      <c r="S57" s="29" t="s">
        <v>64</v>
      </c>
      <c r="T57" s="39" t="str">
        <f t="shared" si="1"/>
        <v>http://maps.google.com/maps?q=14.18464,101.92476</v>
      </c>
    </row>
    <row r="58" spans="1:20" customFormat="1">
      <c r="A58" s="29" t="s">
        <v>329</v>
      </c>
      <c r="B58" s="33">
        <v>46096</v>
      </c>
      <c r="C58" s="38">
        <v>1.41</v>
      </c>
      <c r="D58" s="40">
        <v>16.601970000000001</v>
      </c>
      <c r="E58" s="40">
        <v>102.58437000000001</v>
      </c>
      <c r="F58" s="40">
        <v>882538.36480700003</v>
      </c>
      <c r="G58" s="40">
        <v>1838945.8687499999</v>
      </c>
      <c r="H58" s="29" t="s">
        <v>48</v>
      </c>
      <c r="I58" s="29" t="s">
        <v>235</v>
      </c>
      <c r="J58" s="29" t="s">
        <v>160</v>
      </c>
      <c r="K58" s="29" t="s">
        <v>120</v>
      </c>
      <c r="L58" s="29" t="s">
        <v>61</v>
      </c>
      <c r="M58" s="29" t="s">
        <v>236</v>
      </c>
      <c r="N58" s="29" t="s">
        <v>54</v>
      </c>
      <c r="O58" s="29" t="s">
        <v>237</v>
      </c>
      <c r="P58" s="29" t="s">
        <v>234</v>
      </c>
      <c r="Q58" s="29" t="s">
        <v>234</v>
      </c>
      <c r="R58" s="29" t="s">
        <v>57</v>
      </c>
      <c r="S58" s="29" t="s">
        <v>58</v>
      </c>
      <c r="T58" s="39" t="str">
        <f t="shared" si="1"/>
        <v>http://maps.google.com/maps?q=16.60197,102.58437</v>
      </c>
    </row>
    <row r="59" spans="1:20" customFormat="1">
      <c r="A59" s="29" t="s">
        <v>330</v>
      </c>
      <c r="B59" s="33">
        <v>46096</v>
      </c>
      <c r="C59" s="38">
        <v>1.41</v>
      </c>
      <c r="D59" s="40">
        <v>16.602550000000001</v>
      </c>
      <c r="E59" s="40">
        <v>102.58042</v>
      </c>
      <c r="F59" s="40">
        <v>882115.193065</v>
      </c>
      <c r="G59" s="40">
        <v>1839002.5851400001</v>
      </c>
      <c r="H59" s="29" t="s">
        <v>48</v>
      </c>
      <c r="I59" s="29" t="s">
        <v>235</v>
      </c>
      <c r="J59" s="29" t="s">
        <v>160</v>
      </c>
      <c r="K59" s="29" t="s">
        <v>120</v>
      </c>
      <c r="L59" s="29" t="s">
        <v>61</v>
      </c>
      <c r="M59" s="29" t="s">
        <v>236</v>
      </c>
      <c r="N59" s="29" t="s">
        <v>54</v>
      </c>
      <c r="O59" s="29" t="s">
        <v>237</v>
      </c>
      <c r="P59" s="29" t="s">
        <v>234</v>
      </c>
      <c r="Q59" s="29" t="s">
        <v>234</v>
      </c>
      <c r="R59" s="29" t="s">
        <v>57</v>
      </c>
      <c r="S59" s="29" t="s">
        <v>58</v>
      </c>
      <c r="T59" s="39" t="str">
        <f t="shared" si="1"/>
        <v>http://maps.google.com/maps?q=16.60255,102.58042</v>
      </c>
    </row>
    <row r="60" spans="1:20" customFormat="1">
      <c r="A60" s="29" t="s">
        <v>331</v>
      </c>
      <c r="B60" s="33">
        <v>46096</v>
      </c>
      <c r="C60" s="38">
        <v>1.41</v>
      </c>
      <c r="D60" s="40">
        <v>15.031750000000001</v>
      </c>
      <c r="E60" s="40">
        <v>105.48260000000001</v>
      </c>
      <c r="F60" s="40">
        <v>1198123.52046</v>
      </c>
      <c r="G60" s="40">
        <v>1672112.4665399999</v>
      </c>
      <c r="H60" s="29" t="s">
        <v>48</v>
      </c>
      <c r="I60" s="29" t="s">
        <v>203</v>
      </c>
      <c r="J60" s="29" t="s">
        <v>204</v>
      </c>
      <c r="K60" s="29" t="s">
        <v>168</v>
      </c>
      <c r="L60" s="29" t="s">
        <v>61</v>
      </c>
      <c r="M60" s="29" t="s">
        <v>205</v>
      </c>
      <c r="N60" s="29" t="s">
        <v>68</v>
      </c>
      <c r="O60" s="29" t="s">
        <v>55</v>
      </c>
      <c r="P60" s="29" t="s">
        <v>206</v>
      </c>
      <c r="Q60" s="29" t="s">
        <v>206</v>
      </c>
      <c r="R60" s="29" t="s">
        <v>57</v>
      </c>
      <c r="S60" s="29" t="s">
        <v>58</v>
      </c>
      <c r="T60" s="39" t="str">
        <f t="shared" si="1"/>
        <v>http://maps.google.com/maps?q=15.03175,105.4826</v>
      </c>
    </row>
    <row r="61" spans="1:20" customFormat="1">
      <c r="A61" s="29" t="s">
        <v>332</v>
      </c>
      <c r="B61" s="33">
        <v>46096</v>
      </c>
      <c r="C61" s="38">
        <v>1.41</v>
      </c>
      <c r="D61" s="40">
        <v>15.48929</v>
      </c>
      <c r="E61" s="40">
        <v>105.56395999999999</v>
      </c>
      <c r="F61" s="40">
        <v>1205377.0411499999</v>
      </c>
      <c r="G61" s="40">
        <v>1723269.63588</v>
      </c>
      <c r="H61" s="29" t="s">
        <v>48</v>
      </c>
      <c r="I61" s="29" t="s">
        <v>216</v>
      </c>
      <c r="J61" s="29" t="s">
        <v>213</v>
      </c>
      <c r="K61" s="29" t="s">
        <v>168</v>
      </c>
      <c r="L61" s="29" t="s">
        <v>61</v>
      </c>
      <c r="M61" s="29" t="s">
        <v>217</v>
      </c>
      <c r="N61" s="29" t="s">
        <v>54</v>
      </c>
      <c r="O61" s="29" t="s">
        <v>218</v>
      </c>
      <c r="P61" s="29" t="s">
        <v>206</v>
      </c>
      <c r="Q61" s="29" t="s">
        <v>206</v>
      </c>
      <c r="R61" s="29" t="s">
        <v>57</v>
      </c>
      <c r="S61" s="29" t="s">
        <v>58</v>
      </c>
      <c r="T61" s="39" t="str">
        <f t="shared" si="1"/>
        <v>http://maps.google.com/maps?q=15.48929,105.56396</v>
      </c>
    </row>
    <row r="62" spans="1:20" customFormat="1">
      <c r="A62" s="29" t="s">
        <v>333</v>
      </c>
      <c r="B62" s="33">
        <v>46096</v>
      </c>
      <c r="C62" s="38">
        <v>1.41</v>
      </c>
      <c r="D62" s="40">
        <v>16.953240000000001</v>
      </c>
      <c r="E62" s="40">
        <v>102.41846</v>
      </c>
      <c r="F62" s="40">
        <v>864142.601012</v>
      </c>
      <c r="G62" s="40">
        <v>1877552.4740800001</v>
      </c>
      <c r="H62" s="29" t="s">
        <v>48</v>
      </c>
      <c r="I62" s="29" t="s">
        <v>247</v>
      </c>
      <c r="J62" s="29" t="s">
        <v>248</v>
      </c>
      <c r="K62" s="29" t="s">
        <v>109</v>
      </c>
      <c r="L62" s="29" t="s">
        <v>61</v>
      </c>
      <c r="M62" s="29" t="s">
        <v>249</v>
      </c>
      <c r="N62" s="29" t="s">
        <v>54</v>
      </c>
      <c r="O62" s="29" t="s">
        <v>250</v>
      </c>
      <c r="P62" s="29" t="s">
        <v>72</v>
      </c>
      <c r="Q62" s="29" t="s">
        <v>72</v>
      </c>
      <c r="R62" s="29" t="s">
        <v>57</v>
      </c>
      <c r="S62" s="29" t="s">
        <v>58</v>
      </c>
      <c r="T62" s="39" t="str">
        <f t="shared" si="1"/>
        <v>http://maps.google.com/maps?q=16.95324,102.41846</v>
      </c>
    </row>
    <row r="63" spans="1:20" customFormat="1">
      <c r="A63" s="29" t="s">
        <v>334</v>
      </c>
      <c r="B63" s="33">
        <v>46096</v>
      </c>
      <c r="C63" s="38">
        <v>1.41</v>
      </c>
      <c r="D63" s="40">
        <v>16.953859999999999</v>
      </c>
      <c r="E63" s="40">
        <v>102.41414</v>
      </c>
      <c r="F63" s="40">
        <v>863680.77352199994</v>
      </c>
      <c r="G63" s="40">
        <v>1877613.1447399999</v>
      </c>
      <c r="H63" s="29" t="s">
        <v>48</v>
      </c>
      <c r="I63" s="29" t="s">
        <v>247</v>
      </c>
      <c r="J63" s="29" t="s">
        <v>248</v>
      </c>
      <c r="K63" s="29" t="s">
        <v>109</v>
      </c>
      <c r="L63" s="29" t="s">
        <v>61</v>
      </c>
      <c r="M63" s="29" t="s">
        <v>249</v>
      </c>
      <c r="N63" s="29" t="s">
        <v>54</v>
      </c>
      <c r="O63" s="29" t="s">
        <v>250</v>
      </c>
      <c r="P63" s="29" t="s">
        <v>72</v>
      </c>
      <c r="Q63" s="29" t="s">
        <v>72</v>
      </c>
      <c r="R63" s="29" t="s">
        <v>57</v>
      </c>
      <c r="S63" s="29" t="s">
        <v>58</v>
      </c>
      <c r="T63" s="39" t="str">
        <f t="shared" si="1"/>
        <v>http://maps.google.com/maps?q=16.95386,102.41414</v>
      </c>
    </row>
    <row r="64" spans="1:20" customFormat="1">
      <c r="A64" s="29" t="s">
        <v>335</v>
      </c>
      <c r="B64" s="33">
        <v>46096</v>
      </c>
      <c r="C64" s="38">
        <v>1.41</v>
      </c>
      <c r="D64" s="40">
        <v>16.95674</v>
      </c>
      <c r="E64" s="40">
        <v>102.41906</v>
      </c>
      <c r="F64" s="40">
        <v>864199.82184900006</v>
      </c>
      <c r="G64" s="40">
        <v>1877941.3509</v>
      </c>
      <c r="H64" s="29" t="s">
        <v>48</v>
      </c>
      <c r="I64" s="29" t="s">
        <v>247</v>
      </c>
      <c r="J64" s="29" t="s">
        <v>248</v>
      </c>
      <c r="K64" s="29" t="s">
        <v>109</v>
      </c>
      <c r="L64" s="29" t="s">
        <v>61</v>
      </c>
      <c r="M64" s="29" t="s">
        <v>249</v>
      </c>
      <c r="N64" s="29" t="s">
        <v>54</v>
      </c>
      <c r="O64" s="29" t="s">
        <v>250</v>
      </c>
      <c r="P64" s="29" t="s">
        <v>72</v>
      </c>
      <c r="Q64" s="29" t="s">
        <v>72</v>
      </c>
      <c r="R64" s="29" t="s">
        <v>57</v>
      </c>
      <c r="S64" s="29" t="s">
        <v>58</v>
      </c>
      <c r="T64" s="39" t="str">
        <f t="shared" si="1"/>
        <v>http://maps.google.com/maps?q=16.95674,102.41906</v>
      </c>
    </row>
    <row r="65" spans="1:20" customFormat="1">
      <c r="A65" s="29" t="s">
        <v>336</v>
      </c>
      <c r="B65" s="33">
        <v>46096</v>
      </c>
      <c r="C65" s="38">
        <v>1.41</v>
      </c>
      <c r="D65" s="40">
        <v>16.960239999999999</v>
      </c>
      <c r="E65" s="40">
        <v>102.41965</v>
      </c>
      <c r="F65" s="40">
        <v>864255.97273699997</v>
      </c>
      <c r="G65" s="40">
        <v>1878330.20982</v>
      </c>
      <c r="H65" s="29" t="s">
        <v>48</v>
      </c>
      <c r="I65" s="29" t="s">
        <v>247</v>
      </c>
      <c r="J65" s="29" t="s">
        <v>248</v>
      </c>
      <c r="K65" s="29" t="s">
        <v>109</v>
      </c>
      <c r="L65" s="29" t="s">
        <v>61</v>
      </c>
      <c r="M65" s="29" t="s">
        <v>249</v>
      </c>
      <c r="N65" s="29" t="s">
        <v>54</v>
      </c>
      <c r="O65" s="29" t="s">
        <v>250</v>
      </c>
      <c r="P65" s="29" t="s">
        <v>72</v>
      </c>
      <c r="Q65" s="29" t="s">
        <v>72</v>
      </c>
      <c r="R65" s="29" t="s">
        <v>57</v>
      </c>
      <c r="S65" s="29" t="s">
        <v>58</v>
      </c>
      <c r="T65" s="39" t="str">
        <f t="shared" si="1"/>
        <v>http://maps.google.com/maps?q=16.96024,102.41965</v>
      </c>
    </row>
    <row r="66" spans="1:20" customFormat="1">
      <c r="A66" s="29" t="s">
        <v>337</v>
      </c>
      <c r="B66" s="33">
        <v>46096</v>
      </c>
      <c r="C66" s="38">
        <v>1.41</v>
      </c>
      <c r="D66" s="40">
        <v>16.98124</v>
      </c>
      <c r="E66" s="40">
        <v>102.44786999999999</v>
      </c>
      <c r="F66" s="40">
        <v>867224.02925000002</v>
      </c>
      <c r="G66" s="40">
        <v>1880709.51238</v>
      </c>
      <c r="H66" s="29" t="s">
        <v>48</v>
      </c>
      <c r="I66" s="29" t="s">
        <v>251</v>
      </c>
      <c r="J66" s="29" t="s">
        <v>252</v>
      </c>
      <c r="K66" s="29" t="s">
        <v>109</v>
      </c>
      <c r="L66" s="29" t="s">
        <v>61</v>
      </c>
      <c r="M66" s="29" t="s">
        <v>249</v>
      </c>
      <c r="N66" s="29" t="s">
        <v>54</v>
      </c>
      <c r="O66" s="29" t="s">
        <v>250</v>
      </c>
      <c r="P66" s="29" t="s">
        <v>72</v>
      </c>
      <c r="Q66" s="29" t="s">
        <v>72</v>
      </c>
      <c r="R66" s="29" t="s">
        <v>57</v>
      </c>
      <c r="S66" s="29" t="s">
        <v>58</v>
      </c>
      <c r="T66" s="39" t="str">
        <f t="shared" si="1"/>
        <v>http://maps.google.com/maps?q=16.98124,102.44787</v>
      </c>
    </row>
    <row r="67" spans="1:20" customFormat="1">
      <c r="A67" s="29" t="s">
        <v>338</v>
      </c>
      <c r="B67" s="33">
        <v>46096</v>
      </c>
      <c r="C67" s="38">
        <v>1.41</v>
      </c>
      <c r="D67" s="40">
        <v>16.15821</v>
      </c>
      <c r="E67" s="40">
        <v>101.77556</v>
      </c>
      <c r="F67" s="40">
        <v>796825.51087200001</v>
      </c>
      <c r="G67" s="40">
        <v>1788437.71584</v>
      </c>
      <c r="H67" s="29" t="s">
        <v>48</v>
      </c>
      <c r="I67" s="29" t="s">
        <v>66</v>
      </c>
      <c r="J67" s="29" t="s">
        <v>66</v>
      </c>
      <c r="K67" s="29" t="s">
        <v>60</v>
      </c>
      <c r="L67" s="29" t="s">
        <v>61</v>
      </c>
      <c r="M67" s="29" t="s">
        <v>67</v>
      </c>
      <c r="N67" s="29" t="s">
        <v>68</v>
      </c>
      <c r="O67" s="29" t="s">
        <v>69</v>
      </c>
      <c r="P67" s="29" t="s">
        <v>63</v>
      </c>
      <c r="Q67" s="29" t="s">
        <v>63</v>
      </c>
      <c r="R67" s="29" t="s">
        <v>57</v>
      </c>
      <c r="S67" s="29" t="s">
        <v>58</v>
      </c>
      <c r="T67" s="39" t="str">
        <f t="shared" si="1"/>
        <v>http://maps.google.com/maps?q=16.15821,101.77556</v>
      </c>
    </row>
    <row r="68" spans="1:20" customFormat="1">
      <c r="A68" s="29" t="s">
        <v>339</v>
      </c>
      <c r="B68" s="33">
        <v>46096</v>
      </c>
      <c r="C68" s="38">
        <v>1.41</v>
      </c>
      <c r="D68" s="40">
        <v>16.160049999999998</v>
      </c>
      <c r="E68" s="40">
        <v>101.77414</v>
      </c>
      <c r="F68" s="40">
        <v>796670.80385000003</v>
      </c>
      <c r="G68" s="40">
        <v>1788639.40283</v>
      </c>
      <c r="H68" s="29" t="s">
        <v>48</v>
      </c>
      <c r="I68" s="29" t="s">
        <v>66</v>
      </c>
      <c r="J68" s="29" t="s">
        <v>66</v>
      </c>
      <c r="K68" s="29" t="s">
        <v>60</v>
      </c>
      <c r="L68" s="29" t="s">
        <v>61</v>
      </c>
      <c r="M68" s="29" t="s">
        <v>67</v>
      </c>
      <c r="N68" s="29" t="s">
        <v>68</v>
      </c>
      <c r="O68" s="29" t="s">
        <v>69</v>
      </c>
      <c r="P68" s="29" t="s">
        <v>63</v>
      </c>
      <c r="Q68" s="29" t="s">
        <v>63</v>
      </c>
      <c r="R68" s="29" t="s">
        <v>57</v>
      </c>
      <c r="S68" s="29" t="s">
        <v>58</v>
      </c>
      <c r="T68" s="39" t="str">
        <f t="shared" ref="T68:T86" si="2">HYPERLINK(CONCATENATE("http://maps.google.com/maps?q=",D68,",",E68))</f>
        <v>http://maps.google.com/maps?q=16.16005,101.77414</v>
      </c>
    </row>
    <row r="69" spans="1:20" customFormat="1">
      <c r="A69" s="29" t="s">
        <v>340</v>
      </c>
      <c r="B69" s="33">
        <v>46096</v>
      </c>
      <c r="C69" s="38">
        <v>1.41</v>
      </c>
      <c r="D69" s="40">
        <v>16.630279999999999</v>
      </c>
      <c r="E69" s="40">
        <v>102.28870000000001</v>
      </c>
      <c r="F69" s="40">
        <v>850901.217237</v>
      </c>
      <c r="G69" s="40">
        <v>1841539.94047</v>
      </c>
      <c r="H69" s="29" t="s">
        <v>48</v>
      </c>
      <c r="I69" s="29" t="s">
        <v>238</v>
      </c>
      <c r="J69" s="29" t="s">
        <v>239</v>
      </c>
      <c r="K69" s="29" t="s">
        <v>120</v>
      </c>
      <c r="L69" s="29" t="s">
        <v>61</v>
      </c>
      <c r="M69" s="29" t="s">
        <v>240</v>
      </c>
      <c r="N69" s="29" t="s">
        <v>54</v>
      </c>
      <c r="O69" s="29" t="s">
        <v>241</v>
      </c>
      <c r="P69" s="29" t="s">
        <v>234</v>
      </c>
      <c r="Q69" s="29" t="s">
        <v>234</v>
      </c>
      <c r="R69" s="29" t="s">
        <v>57</v>
      </c>
      <c r="S69" s="29" t="s">
        <v>58</v>
      </c>
      <c r="T69" s="39" t="str">
        <f t="shared" si="2"/>
        <v>http://maps.google.com/maps?q=16.63028,102.2887</v>
      </c>
    </row>
    <row r="70" spans="1:20" customFormat="1">
      <c r="A70" s="29" t="s">
        <v>341</v>
      </c>
      <c r="B70" s="33">
        <v>46096</v>
      </c>
      <c r="C70" s="38">
        <v>1.41</v>
      </c>
      <c r="D70" s="40">
        <v>16.45879</v>
      </c>
      <c r="E70" s="40">
        <v>104.73751</v>
      </c>
      <c r="F70" s="40">
        <v>1113311.4679700001</v>
      </c>
      <c r="G70" s="40">
        <v>1828406.6327500001</v>
      </c>
      <c r="H70" s="29" t="s">
        <v>48</v>
      </c>
      <c r="I70" s="29" t="s">
        <v>225</v>
      </c>
      <c r="J70" s="29" t="s">
        <v>226</v>
      </c>
      <c r="K70" s="29" t="s">
        <v>227</v>
      </c>
      <c r="L70" s="29" t="s">
        <v>61</v>
      </c>
      <c r="M70" s="29" t="s">
        <v>228</v>
      </c>
      <c r="N70" s="29" t="s">
        <v>54</v>
      </c>
      <c r="O70" s="29" t="s">
        <v>229</v>
      </c>
      <c r="P70" s="29" t="s">
        <v>206</v>
      </c>
      <c r="Q70" s="29" t="s">
        <v>206</v>
      </c>
      <c r="R70" s="29" t="s">
        <v>57</v>
      </c>
      <c r="S70" s="29" t="s">
        <v>58</v>
      </c>
      <c r="T70" s="39" t="str">
        <f t="shared" si="2"/>
        <v>http://maps.google.com/maps?q=16.45879,104.73751</v>
      </c>
    </row>
    <row r="71" spans="1:20" customFormat="1">
      <c r="A71" s="29" t="s">
        <v>342</v>
      </c>
      <c r="B71" s="33">
        <v>46096</v>
      </c>
      <c r="C71" s="38">
        <v>1.41</v>
      </c>
      <c r="D71" s="40">
        <v>16.99878</v>
      </c>
      <c r="E71" s="40">
        <v>104.05309</v>
      </c>
      <c r="F71" s="40">
        <v>1038453.50318</v>
      </c>
      <c r="G71" s="40">
        <v>1886374.5819999999</v>
      </c>
      <c r="H71" s="29" t="s">
        <v>48</v>
      </c>
      <c r="I71" s="29" t="s">
        <v>253</v>
      </c>
      <c r="J71" s="29" t="s">
        <v>254</v>
      </c>
      <c r="K71" s="29" t="s">
        <v>158</v>
      </c>
      <c r="L71" s="29" t="s">
        <v>61</v>
      </c>
      <c r="M71" s="29" t="s">
        <v>255</v>
      </c>
      <c r="N71" s="29" t="s">
        <v>209</v>
      </c>
      <c r="O71" s="29" t="s">
        <v>256</v>
      </c>
      <c r="P71" s="29" t="s">
        <v>72</v>
      </c>
      <c r="Q71" s="29" t="s">
        <v>72</v>
      </c>
      <c r="R71" s="29" t="s">
        <v>57</v>
      </c>
      <c r="S71" s="29" t="s">
        <v>58</v>
      </c>
      <c r="T71" s="39" t="str">
        <f t="shared" si="2"/>
        <v>http://maps.google.com/maps?q=16.99878,104.05309</v>
      </c>
    </row>
    <row r="72" spans="1:20" customFormat="1">
      <c r="A72" s="29" t="s">
        <v>343</v>
      </c>
      <c r="B72" s="33">
        <v>46096</v>
      </c>
      <c r="C72" s="38">
        <v>1.41</v>
      </c>
      <c r="D72" s="40">
        <v>17.00601</v>
      </c>
      <c r="E72" s="40">
        <v>104.05058</v>
      </c>
      <c r="F72" s="40">
        <v>1038164.72249</v>
      </c>
      <c r="G72" s="40">
        <v>1887170.0724800001</v>
      </c>
      <c r="H72" s="29" t="s">
        <v>48</v>
      </c>
      <c r="I72" s="29" t="s">
        <v>253</v>
      </c>
      <c r="J72" s="29" t="s">
        <v>254</v>
      </c>
      <c r="K72" s="29" t="s">
        <v>158</v>
      </c>
      <c r="L72" s="29" t="s">
        <v>61</v>
      </c>
      <c r="M72" s="29" t="s">
        <v>255</v>
      </c>
      <c r="N72" s="29" t="s">
        <v>209</v>
      </c>
      <c r="O72" s="29" t="s">
        <v>256</v>
      </c>
      <c r="P72" s="29" t="s">
        <v>72</v>
      </c>
      <c r="Q72" s="29" t="s">
        <v>72</v>
      </c>
      <c r="R72" s="29" t="s">
        <v>57</v>
      </c>
      <c r="S72" s="29" t="s">
        <v>58</v>
      </c>
      <c r="T72" s="39" t="str">
        <f t="shared" si="2"/>
        <v>http://maps.google.com/maps?q=17.00601,104.05058</v>
      </c>
    </row>
    <row r="73" spans="1:20" customFormat="1">
      <c r="A73" s="29" t="s">
        <v>344</v>
      </c>
      <c r="B73" s="33">
        <v>46096</v>
      </c>
      <c r="C73" s="38">
        <v>1.41</v>
      </c>
      <c r="D73" s="40">
        <v>16.842949999999998</v>
      </c>
      <c r="E73" s="40">
        <v>104.31769</v>
      </c>
      <c r="F73" s="40">
        <v>1067183.7995</v>
      </c>
      <c r="G73" s="40">
        <v>1869823.62788</v>
      </c>
      <c r="H73" s="29" t="s">
        <v>48</v>
      </c>
      <c r="I73" s="29" t="s">
        <v>245</v>
      </c>
      <c r="J73" s="29" t="s">
        <v>243</v>
      </c>
      <c r="K73" s="29" t="s">
        <v>227</v>
      </c>
      <c r="L73" s="29" t="s">
        <v>61</v>
      </c>
      <c r="M73" s="29" t="s">
        <v>246</v>
      </c>
      <c r="N73" s="29" t="s">
        <v>54</v>
      </c>
      <c r="O73" s="29" t="s">
        <v>229</v>
      </c>
      <c r="P73" s="29" t="s">
        <v>206</v>
      </c>
      <c r="Q73" s="29" t="s">
        <v>72</v>
      </c>
      <c r="R73" s="29" t="s">
        <v>57</v>
      </c>
      <c r="S73" s="29" t="s">
        <v>58</v>
      </c>
      <c r="T73" s="39" t="str">
        <f t="shared" si="2"/>
        <v>http://maps.google.com/maps?q=16.84295,104.31769</v>
      </c>
    </row>
    <row r="74" spans="1:20" customFormat="1">
      <c r="A74" s="29" t="s">
        <v>345</v>
      </c>
      <c r="B74" s="33">
        <v>46096</v>
      </c>
      <c r="C74" s="38">
        <v>1.41</v>
      </c>
      <c r="D74" s="40">
        <v>16.56767</v>
      </c>
      <c r="E74" s="40">
        <v>104.12824999999999</v>
      </c>
      <c r="F74" s="40">
        <v>1047720.30946</v>
      </c>
      <c r="G74" s="40">
        <v>1838732.4842099999</v>
      </c>
      <c r="H74" s="29" t="s">
        <v>48</v>
      </c>
      <c r="I74" s="29" t="s">
        <v>230</v>
      </c>
      <c r="J74" s="29" t="s">
        <v>231</v>
      </c>
      <c r="K74" s="29" t="s">
        <v>79</v>
      </c>
      <c r="L74" s="29" t="s">
        <v>61</v>
      </c>
      <c r="M74" s="29" t="s">
        <v>232</v>
      </c>
      <c r="N74" s="29" t="s">
        <v>68</v>
      </c>
      <c r="O74" s="29" t="s">
        <v>233</v>
      </c>
      <c r="P74" s="29" t="s">
        <v>234</v>
      </c>
      <c r="Q74" s="29" t="s">
        <v>206</v>
      </c>
      <c r="R74" s="29" t="s">
        <v>57</v>
      </c>
      <c r="S74" s="29" t="s">
        <v>58</v>
      </c>
      <c r="T74" s="39" t="str">
        <f t="shared" si="2"/>
        <v>http://maps.google.com/maps?q=16.56767,104.12825</v>
      </c>
    </row>
    <row r="75" spans="1:20" customFormat="1">
      <c r="A75" s="29" t="s">
        <v>346</v>
      </c>
      <c r="B75" s="33">
        <v>46096</v>
      </c>
      <c r="C75" s="38">
        <v>1.41</v>
      </c>
      <c r="D75" s="40">
        <v>16.704080000000001</v>
      </c>
      <c r="E75" s="40">
        <v>104.18355</v>
      </c>
      <c r="F75" s="40">
        <v>1053246.8598199999</v>
      </c>
      <c r="G75" s="40">
        <v>1854026.7292599999</v>
      </c>
      <c r="H75" s="29" t="s">
        <v>48</v>
      </c>
      <c r="I75" s="29" t="s">
        <v>242</v>
      </c>
      <c r="J75" s="29" t="s">
        <v>243</v>
      </c>
      <c r="K75" s="29" t="s">
        <v>227</v>
      </c>
      <c r="L75" s="29" t="s">
        <v>61</v>
      </c>
      <c r="M75" s="29" t="s">
        <v>232</v>
      </c>
      <c r="N75" s="29" t="s">
        <v>68</v>
      </c>
      <c r="O75" s="29" t="s">
        <v>244</v>
      </c>
      <c r="P75" s="29" t="s">
        <v>206</v>
      </c>
      <c r="Q75" s="29" t="s">
        <v>206</v>
      </c>
      <c r="R75" s="29" t="s">
        <v>57</v>
      </c>
      <c r="S75" s="29" t="s">
        <v>58</v>
      </c>
      <c r="T75" s="39" t="str">
        <f t="shared" si="2"/>
        <v>http://maps.google.com/maps?q=16.70408,104.18355</v>
      </c>
    </row>
    <row r="76" spans="1:20" customFormat="1">
      <c r="A76" s="29" t="s">
        <v>347</v>
      </c>
      <c r="B76" s="33">
        <v>46096</v>
      </c>
      <c r="C76" s="38">
        <v>1.43</v>
      </c>
      <c r="D76" s="40">
        <v>14.80043</v>
      </c>
      <c r="E76" s="40">
        <v>98.955420000000004</v>
      </c>
      <c r="F76" s="40">
        <v>495202.90046899999</v>
      </c>
      <c r="G76" s="40">
        <v>1636253.33519</v>
      </c>
      <c r="H76" s="29" t="s">
        <v>48</v>
      </c>
      <c r="I76" s="29" t="s">
        <v>193</v>
      </c>
      <c r="J76" s="29" t="s">
        <v>50</v>
      </c>
      <c r="K76" s="29" t="s">
        <v>51</v>
      </c>
      <c r="L76" s="29" t="s">
        <v>52</v>
      </c>
      <c r="M76" s="29" t="s">
        <v>194</v>
      </c>
      <c r="N76" s="29" t="s">
        <v>54</v>
      </c>
      <c r="O76" s="29" t="s">
        <v>55</v>
      </c>
      <c r="P76" s="29" t="s">
        <v>56</v>
      </c>
      <c r="Q76" s="29" t="s">
        <v>56</v>
      </c>
      <c r="R76" s="29" t="s">
        <v>57</v>
      </c>
      <c r="S76" s="29" t="s">
        <v>58</v>
      </c>
      <c r="T76" s="39" t="str">
        <f t="shared" si="2"/>
        <v>http://maps.google.com/maps?q=14.80043,98.95542</v>
      </c>
    </row>
    <row r="77" spans="1:20" customFormat="1">
      <c r="A77" s="29" t="s">
        <v>348</v>
      </c>
      <c r="B77" s="33">
        <v>46096</v>
      </c>
      <c r="C77" s="38">
        <v>1.43</v>
      </c>
      <c r="D77" s="40">
        <v>14.88166</v>
      </c>
      <c r="E77" s="40">
        <v>98.959069999999997</v>
      </c>
      <c r="F77" s="40">
        <v>495597.30830500001</v>
      </c>
      <c r="G77" s="40">
        <v>1645237.5361299999</v>
      </c>
      <c r="H77" s="29" t="s">
        <v>48</v>
      </c>
      <c r="I77" s="29" t="s">
        <v>193</v>
      </c>
      <c r="J77" s="29" t="s">
        <v>50</v>
      </c>
      <c r="K77" s="29" t="s">
        <v>51</v>
      </c>
      <c r="L77" s="29" t="s">
        <v>52</v>
      </c>
      <c r="M77" s="29" t="s">
        <v>194</v>
      </c>
      <c r="N77" s="29" t="s">
        <v>54</v>
      </c>
      <c r="O77" s="29" t="s">
        <v>55</v>
      </c>
      <c r="P77" s="29" t="s">
        <v>56</v>
      </c>
      <c r="Q77" s="29" t="s">
        <v>56</v>
      </c>
      <c r="R77" s="29" t="s">
        <v>57</v>
      </c>
      <c r="S77" s="29" t="s">
        <v>58</v>
      </c>
      <c r="T77" s="39" t="str">
        <f t="shared" si="2"/>
        <v>http://maps.google.com/maps?q=14.88166,98.95907</v>
      </c>
    </row>
    <row r="78" spans="1:20" customFormat="1">
      <c r="A78" s="29" t="s">
        <v>349</v>
      </c>
      <c r="B78" s="33">
        <v>46096</v>
      </c>
      <c r="C78" s="38">
        <v>1.41</v>
      </c>
      <c r="D78" s="40">
        <v>17.806270000000001</v>
      </c>
      <c r="E78" s="40">
        <v>100.45111</v>
      </c>
      <c r="F78" s="40">
        <v>653798.63769100001</v>
      </c>
      <c r="G78" s="40">
        <v>1969347.88711</v>
      </c>
      <c r="H78" s="29" t="s">
        <v>48</v>
      </c>
      <c r="I78" s="29" t="s">
        <v>261</v>
      </c>
      <c r="J78" s="29" t="s">
        <v>262</v>
      </c>
      <c r="K78" s="29" t="s">
        <v>116</v>
      </c>
      <c r="L78" s="29" t="s">
        <v>65</v>
      </c>
      <c r="M78" s="29" t="s">
        <v>263</v>
      </c>
      <c r="N78" s="29" t="s">
        <v>54</v>
      </c>
      <c r="O78" s="29" t="s">
        <v>264</v>
      </c>
      <c r="P78" s="29" t="s">
        <v>260</v>
      </c>
      <c r="Q78" s="29" t="s">
        <v>260</v>
      </c>
      <c r="R78" s="29" t="s">
        <v>57</v>
      </c>
      <c r="S78" s="29" t="s">
        <v>58</v>
      </c>
      <c r="T78" s="39" t="str">
        <f t="shared" si="2"/>
        <v>http://maps.google.com/maps?q=17.80627,100.45111</v>
      </c>
    </row>
    <row r="79" spans="1:20" customFormat="1">
      <c r="A79" s="29" t="s">
        <v>350</v>
      </c>
      <c r="B79" s="33">
        <v>46096</v>
      </c>
      <c r="C79" s="38">
        <v>1.41</v>
      </c>
      <c r="D79" s="40">
        <v>17.946580000000001</v>
      </c>
      <c r="E79" s="40">
        <v>100.59010000000001</v>
      </c>
      <c r="F79" s="40">
        <v>668400.39786599996</v>
      </c>
      <c r="G79" s="40">
        <v>1984995.53624</v>
      </c>
      <c r="H79" s="29" t="s">
        <v>48</v>
      </c>
      <c r="I79" s="29" t="s">
        <v>265</v>
      </c>
      <c r="J79" s="29" t="s">
        <v>115</v>
      </c>
      <c r="K79" s="29" t="s">
        <v>116</v>
      </c>
      <c r="L79" s="29" t="s">
        <v>65</v>
      </c>
      <c r="M79" s="29" t="s">
        <v>263</v>
      </c>
      <c r="N79" s="29" t="s">
        <v>54</v>
      </c>
      <c r="O79" s="29" t="s">
        <v>55</v>
      </c>
      <c r="P79" s="29" t="s">
        <v>260</v>
      </c>
      <c r="Q79" s="29" t="s">
        <v>260</v>
      </c>
      <c r="R79" s="29" t="s">
        <v>57</v>
      </c>
      <c r="S79" s="29" t="s">
        <v>58</v>
      </c>
      <c r="T79" s="39" t="str">
        <f t="shared" si="2"/>
        <v>http://maps.google.com/maps?q=17.94658,100.5901</v>
      </c>
    </row>
    <row r="80" spans="1:20" customFormat="1">
      <c r="A80" s="29" t="s">
        <v>351</v>
      </c>
      <c r="B80" s="33">
        <v>46096</v>
      </c>
      <c r="C80" s="38">
        <v>1.41</v>
      </c>
      <c r="D80" s="40">
        <v>17.94661</v>
      </c>
      <c r="E80" s="40">
        <v>100.59175</v>
      </c>
      <c r="F80" s="40">
        <v>668575.15023000003</v>
      </c>
      <c r="G80" s="40">
        <v>1985000.35213</v>
      </c>
      <c r="H80" s="29" t="s">
        <v>48</v>
      </c>
      <c r="I80" s="29" t="s">
        <v>265</v>
      </c>
      <c r="J80" s="29" t="s">
        <v>115</v>
      </c>
      <c r="K80" s="29" t="s">
        <v>116</v>
      </c>
      <c r="L80" s="29" t="s">
        <v>65</v>
      </c>
      <c r="M80" s="29" t="s">
        <v>263</v>
      </c>
      <c r="N80" s="29" t="s">
        <v>54</v>
      </c>
      <c r="O80" s="29" t="s">
        <v>55</v>
      </c>
      <c r="P80" s="29" t="s">
        <v>260</v>
      </c>
      <c r="Q80" s="29" t="s">
        <v>260</v>
      </c>
      <c r="R80" s="29" t="s">
        <v>57</v>
      </c>
      <c r="S80" s="29" t="s">
        <v>58</v>
      </c>
      <c r="T80" s="39" t="str">
        <f t="shared" si="2"/>
        <v>http://maps.google.com/maps?q=17.94661,100.59175</v>
      </c>
    </row>
    <row r="81" spans="1:256" customFormat="1">
      <c r="A81" s="29" t="s">
        <v>352</v>
      </c>
      <c r="B81" s="33">
        <v>46096</v>
      </c>
      <c r="C81" s="38">
        <v>1.41</v>
      </c>
      <c r="D81" s="40">
        <v>18.286449999999999</v>
      </c>
      <c r="E81" s="40">
        <v>100.78806</v>
      </c>
      <c r="F81" s="40">
        <v>689005.54587100004</v>
      </c>
      <c r="G81" s="40">
        <v>2022803.3050299999</v>
      </c>
      <c r="H81" s="29" t="s">
        <v>48</v>
      </c>
      <c r="I81" s="29" t="s">
        <v>73</v>
      </c>
      <c r="J81" s="29" t="s">
        <v>74</v>
      </c>
      <c r="K81" s="29" t="s">
        <v>75</v>
      </c>
      <c r="L81" s="29" t="s">
        <v>65</v>
      </c>
      <c r="M81" s="29" t="s">
        <v>76</v>
      </c>
      <c r="N81" s="29" t="s">
        <v>54</v>
      </c>
      <c r="O81" s="29" t="s">
        <v>274</v>
      </c>
      <c r="P81" s="29" t="s">
        <v>77</v>
      </c>
      <c r="Q81" s="29" t="s">
        <v>77</v>
      </c>
      <c r="R81" s="29" t="s">
        <v>57</v>
      </c>
      <c r="S81" s="29" t="s">
        <v>58</v>
      </c>
      <c r="T81" s="39" t="str">
        <f t="shared" si="2"/>
        <v>http://maps.google.com/maps?q=18.28645,100.78806</v>
      </c>
    </row>
    <row r="82" spans="1:256" customFormat="1">
      <c r="A82" s="29" t="s">
        <v>353</v>
      </c>
      <c r="B82" s="33">
        <v>46096</v>
      </c>
      <c r="C82" s="38">
        <v>1.41</v>
      </c>
      <c r="D82" s="40">
        <v>18.303260000000002</v>
      </c>
      <c r="E82" s="40">
        <v>100.95458000000001</v>
      </c>
      <c r="F82" s="40">
        <v>706592.77133599995</v>
      </c>
      <c r="G82" s="40">
        <v>2024844.5316999999</v>
      </c>
      <c r="H82" s="29" t="s">
        <v>48</v>
      </c>
      <c r="I82" s="29" t="s">
        <v>73</v>
      </c>
      <c r="J82" s="29" t="s">
        <v>74</v>
      </c>
      <c r="K82" s="29" t="s">
        <v>75</v>
      </c>
      <c r="L82" s="29" t="s">
        <v>65</v>
      </c>
      <c r="M82" s="29" t="s">
        <v>76</v>
      </c>
      <c r="N82" s="29" t="s">
        <v>54</v>
      </c>
      <c r="O82" s="29" t="s">
        <v>55</v>
      </c>
      <c r="P82" s="29" t="s">
        <v>77</v>
      </c>
      <c r="Q82" s="29" t="s">
        <v>77</v>
      </c>
      <c r="R82" s="29" t="s">
        <v>57</v>
      </c>
      <c r="S82" s="29" t="s">
        <v>58</v>
      </c>
      <c r="T82" s="39" t="str">
        <f t="shared" si="2"/>
        <v>http://maps.google.com/maps?q=18.30326,100.95458</v>
      </c>
    </row>
    <row r="83" spans="1:256" customFormat="1">
      <c r="A83" s="29" t="s">
        <v>354</v>
      </c>
      <c r="B83" s="33">
        <v>46096</v>
      </c>
      <c r="C83" s="38">
        <v>1.41</v>
      </c>
      <c r="D83" s="40">
        <v>18.30658</v>
      </c>
      <c r="E83" s="40">
        <v>100.78523</v>
      </c>
      <c r="F83" s="40">
        <v>688684.52339400002</v>
      </c>
      <c r="G83" s="40">
        <v>2025028.4241599999</v>
      </c>
      <c r="H83" s="29" t="s">
        <v>48</v>
      </c>
      <c r="I83" s="29" t="s">
        <v>73</v>
      </c>
      <c r="J83" s="29" t="s">
        <v>74</v>
      </c>
      <c r="K83" s="29" t="s">
        <v>75</v>
      </c>
      <c r="L83" s="29" t="s">
        <v>65</v>
      </c>
      <c r="M83" s="29" t="s">
        <v>76</v>
      </c>
      <c r="N83" s="29" t="s">
        <v>54</v>
      </c>
      <c r="O83" s="29" t="s">
        <v>274</v>
      </c>
      <c r="P83" s="29" t="s">
        <v>77</v>
      </c>
      <c r="Q83" s="29" t="s">
        <v>77</v>
      </c>
      <c r="R83" s="29" t="s">
        <v>57</v>
      </c>
      <c r="S83" s="29" t="s">
        <v>58</v>
      </c>
      <c r="T83" s="39" t="str">
        <f t="shared" si="2"/>
        <v>http://maps.google.com/maps?q=18.30658,100.78523</v>
      </c>
    </row>
    <row r="84" spans="1:256" customFormat="1">
      <c r="A84" s="29" t="s">
        <v>355</v>
      </c>
      <c r="B84" s="33">
        <v>46096</v>
      </c>
      <c r="C84" s="38">
        <v>1.43</v>
      </c>
      <c r="D84" s="40">
        <v>14.42357</v>
      </c>
      <c r="E84" s="40">
        <v>99.323849999999993</v>
      </c>
      <c r="F84" s="40">
        <v>534907.97164400003</v>
      </c>
      <c r="G84" s="40">
        <v>1594596.44407</v>
      </c>
      <c r="H84" s="29" t="s">
        <v>48</v>
      </c>
      <c r="I84" s="29" t="s">
        <v>190</v>
      </c>
      <c r="J84" s="29" t="s">
        <v>118</v>
      </c>
      <c r="K84" s="29" t="s">
        <v>51</v>
      </c>
      <c r="L84" s="29" t="s">
        <v>52</v>
      </c>
      <c r="M84" s="29" t="s">
        <v>191</v>
      </c>
      <c r="N84" s="29" t="s">
        <v>68</v>
      </c>
      <c r="O84" s="29" t="s">
        <v>55</v>
      </c>
      <c r="P84" s="29" t="s">
        <v>56</v>
      </c>
      <c r="Q84" s="29" t="s">
        <v>56</v>
      </c>
      <c r="R84" s="29" t="s">
        <v>57</v>
      </c>
      <c r="S84" s="29" t="s">
        <v>58</v>
      </c>
      <c r="T84" s="39" t="str">
        <f t="shared" si="2"/>
        <v>http://maps.google.com/maps?q=14.42357,99.32385</v>
      </c>
    </row>
    <row r="85" spans="1:256" customFormat="1">
      <c r="A85" s="29" t="s">
        <v>356</v>
      </c>
      <c r="B85" s="33">
        <v>46096</v>
      </c>
      <c r="C85" s="38">
        <v>1.43</v>
      </c>
      <c r="D85" s="40">
        <v>14.427239999999999</v>
      </c>
      <c r="E85" s="40">
        <v>99.327060000000003</v>
      </c>
      <c r="F85" s="40">
        <v>535253.405409</v>
      </c>
      <c r="G85" s="40">
        <v>1595002.83766</v>
      </c>
      <c r="H85" s="29" t="s">
        <v>48</v>
      </c>
      <c r="I85" s="29" t="s">
        <v>190</v>
      </c>
      <c r="J85" s="29" t="s">
        <v>118</v>
      </c>
      <c r="K85" s="29" t="s">
        <v>51</v>
      </c>
      <c r="L85" s="29" t="s">
        <v>52</v>
      </c>
      <c r="M85" s="29" t="s">
        <v>191</v>
      </c>
      <c r="N85" s="29" t="s">
        <v>68</v>
      </c>
      <c r="O85" s="29" t="s">
        <v>55</v>
      </c>
      <c r="P85" s="29" t="s">
        <v>56</v>
      </c>
      <c r="Q85" s="29" t="s">
        <v>56</v>
      </c>
      <c r="R85" s="29" t="s">
        <v>57</v>
      </c>
      <c r="S85" s="29" t="s">
        <v>58</v>
      </c>
      <c r="T85" s="39" t="str">
        <f t="shared" si="2"/>
        <v>http://maps.google.com/maps?q=14.42724,99.32706</v>
      </c>
    </row>
    <row r="86" spans="1:256" customFormat="1">
      <c r="A86" s="29" t="s">
        <v>357</v>
      </c>
      <c r="B86" s="33">
        <v>46096</v>
      </c>
      <c r="C86" s="38">
        <v>1.43</v>
      </c>
      <c r="D86" s="40">
        <v>15.25362</v>
      </c>
      <c r="E86" s="40">
        <v>99.600769999999997</v>
      </c>
      <c r="F86" s="40">
        <v>564511.53096400003</v>
      </c>
      <c r="G86" s="40">
        <v>1686466.78835</v>
      </c>
      <c r="H86" s="29" t="s">
        <v>48</v>
      </c>
      <c r="I86" s="29" t="s">
        <v>207</v>
      </c>
      <c r="J86" s="29" t="s">
        <v>208</v>
      </c>
      <c r="K86" s="29" t="s">
        <v>165</v>
      </c>
      <c r="L86" s="29" t="s">
        <v>65</v>
      </c>
      <c r="M86" s="29" t="s">
        <v>208</v>
      </c>
      <c r="N86" s="29" t="s">
        <v>209</v>
      </c>
      <c r="O86" s="29" t="s">
        <v>55</v>
      </c>
      <c r="P86" s="29" t="s">
        <v>210</v>
      </c>
      <c r="Q86" s="29" t="s">
        <v>210</v>
      </c>
      <c r="R86" s="29" t="s">
        <v>57</v>
      </c>
      <c r="S86" s="29" t="s">
        <v>58</v>
      </c>
      <c r="T86" s="39" t="str">
        <f t="shared" si="2"/>
        <v>http://maps.google.com/maps?q=15.25362,99.60077</v>
      </c>
    </row>
    <row r="87" spans="1:256">
      <c r="A87" s="29" t="s">
        <v>963</v>
      </c>
      <c r="B87" s="44">
        <v>46096</v>
      </c>
      <c r="C87" s="45">
        <v>14.31</v>
      </c>
      <c r="D87" s="46">
        <v>14.59135</v>
      </c>
      <c r="E87" s="46">
        <v>98.767539999999997</v>
      </c>
      <c r="F87" s="46">
        <v>474961.92440700001</v>
      </c>
      <c r="G87" s="46">
        <v>1613141.08922</v>
      </c>
      <c r="H87" s="45" t="s">
        <v>48</v>
      </c>
      <c r="I87" s="45" t="s">
        <v>49</v>
      </c>
      <c r="J87" s="45" t="s">
        <v>50</v>
      </c>
      <c r="K87" s="45" t="s">
        <v>51</v>
      </c>
      <c r="L87" s="45" t="s">
        <v>52</v>
      </c>
      <c r="M87" s="45" t="s">
        <v>53</v>
      </c>
      <c r="N87" s="45" t="s">
        <v>54</v>
      </c>
      <c r="O87" s="45" t="s">
        <v>55</v>
      </c>
      <c r="P87" s="45" t="s">
        <v>56</v>
      </c>
      <c r="Q87" s="45" t="s">
        <v>56</v>
      </c>
      <c r="R87" s="45" t="s">
        <v>57</v>
      </c>
      <c r="S87" s="45" t="s">
        <v>58</v>
      </c>
      <c r="T87" s="47" t="str">
        <f>HYPERLINK(CONCATENATE("http://maps.google.com/maps?q=",D87,",",E87))</f>
        <v>http://maps.google.com/maps?q=14.59135,98.76754</v>
      </c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>
      <c r="A88" s="29" t="s">
        <v>964</v>
      </c>
      <c r="B88" s="44">
        <v>46096</v>
      </c>
      <c r="C88" s="45">
        <v>14.31</v>
      </c>
      <c r="D88" s="46">
        <v>14.85469</v>
      </c>
      <c r="E88" s="46">
        <v>99.142600000000002</v>
      </c>
      <c r="F88" s="46">
        <v>515340.88266900001</v>
      </c>
      <c r="G88" s="46">
        <v>1642259.0591500001</v>
      </c>
      <c r="H88" s="45" t="s">
        <v>48</v>
      </c>
      <c r="I88" s="45" t="s">
        <v>195</v>
      </c>
      <c r="J88" s="45" t="s">
        <v>196</v>
      </c>
      <c r="K88" s="45" t="s">
        <v>51</v>
      </c>
      <c r="L88" s="45" t="s">
        <v>52</v>
      </c>
      <c r="M88" s="45" t="s">
        <v>53</v>
      </c>
      <c r="N88" s="45" t="s">
        <v>54</v>
      </c>
      <c r="O88" s="45" t="s">
        <v>55</v>
      </c>
      <c r="P88" s="45" t="s">
        <v>56</v>
      </c>
      <c r="Q88" s="45" t="s">
        <v>56</v>
      </c>
      <c r="R88" s="45" t="s">
        <v>57</v>
      </c>
      <c r="S88" s="45" t="s">
        <v>58</v>
      </c>
      <c r="T88" s="47" t="str">
        <f t="shared" ref="T88:T101" si="3">HYPERLINK(CONCATENATE("http://maps.google.com/maps?q=",D88,",",E88))</f>
        <v>http://maps.google.com/maps?q=14.85469,99.1426</v>
      </c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37"/>
      <c r="HT88" s="37"/>
      <c r="HU88" s="37"/>
      <c r="HV88" s="37"/>
      <c r="HW88" s="37"/>
      <c r="HX88" s="37"/>
      <c r="HY88" s="37"/>
      <c r="HZ88" s="37"/>
      <c r="IA88" s="37"/>
      <c r="IB88" s="37"/>
      <c r="IC88" s="37"/>
      <c r="ID88" s="37"/>
      <c r="IE88" s="37"/>
      <c r="IF88" s="37"/>
      <c r="IG88" s="37"/>
      <c r="IH88" s="37"/>
      <c r="II88" s="37"/>
      <c r="IJ88" s="37"/>
      <c r="IK88" s="37"/>
      <c r="IL88" s="37"/>
      <c r="IM88" s="37"/>
      <c r="IN88" s="37"/>
      <c r="IO88" s="37"/>
      <c r="IP88" s="37"/>
      <c r="IQ88" s="37"/>
      <c r="IR88" s="37"/>
      <c r="IS88" s="37"/>
      <c r="IT88" s="37"/>
      <c r="IU88" s="37"/>
    </row>
    <row r="89" spans="1:256">
      <c r="A89" s="29" t="s">
        <v>965</v>
      </c>
      <c r="B89" s="44">
        <v>46096</v>
      </c>
      <c r="C89" s="45">
        <v>12.53</v>
      </c>
      <c r="D89" s="46">
        <v>14.918240000000001</v>
      </c>
      <c r="E89" s="46">
        <v>99.258480000000006</v>
      </c>
      <c r="F89" s="46">
        <v>527799.14344200003</v>
      </c>
      <c r="G89" s="46">
        <v>1649299.15019</v>
      </c>
      <c r="H89" s="45" t="s">
        <v>48</v>
      </c>
      <c r="I89" s="45" t="s">
        <v>195</v>
      </c>
      <c r="J89" s="45" t="s">
        <v>196</v>
      </c>
      <c r="K89" s="45" t="s">
        <v>51</v>
      </c>
      <c r="L89" s="45" t="s">
        <v>52</v>
      </c>
      <c r="M89" s="45" t="s">
        <v>53</v>
      </c>
      <c r="N89" s="45" t="s">
        <v>54</v>
      </c>
      <c r="O89" s="45" t="s">
        <v>198</v>
      </c>
      <c r="P89" s="45" t="s">
        <v>56</v>
      </c>
      <c r="Q89" s="45" t="s">
        <v>56</v>
      </c>
      <c r="R89" s="45" t="s">
        <v>57</v>
      </c>
      <c r="S89" s="45" t="s">
        <v>58</v>
      </c>
      <c r="T89" s="47" t="str">
        <f t="shared" si="3"/>
        <v>http://maps.google.com/maps?q=14.91824,99.25848</v>
      </c>
    </row>
    <row r="90" spans="1:256">
      <c r="A90" s="29" t="s">
        <v>966</v>
      </c>
      <c r="B90" s="44">
        <v>46096</v>
      </c>
      <c r="C90" s="45">
        <v>12.53</v>
      </c>
      <c r="D90" s="46">
        <v>14.918939999999999</v>
      </c>
      <c r="E90" s="46">
        <v>99.259079999999997</v>
      </c>
      <c r="F90" s="46">
        <v>527863.58281199995</v>
      </c>
      <c r="G90" s="46">
        <v>1649376.6484699999</v>
      </c>
      <c r="H90" s="45" t="s">
        <v>48</v>
      </c>
      <c r="I90" s="45" t="s">
        <v>195</v>
      </c>
      <c r="J90" s="45" t="s">
        <v>196</v>
      </c>
      <c r="K90" s="45" t="s">
        <v>51</v>
      </c>
      <c r="L90" s="45" t="s">
        <v>52</v>
      </c>
      <c r="M90" s="45" t="s">
        <v>53</v>
      </c>
      <c r="N90" s="45" t="s">
        <v>54</v>
      </c>
      <c r="O90" s="45" t="s">
        <v>198</v>
      </c>
      <c r="P90" s="45" t="s">
        <v>56</v>
      </c>
      <c r="Q90" s="45" t="s">
        <v>56</v>
      </c>
      <c r="R90" s="45" t="s">
        <v>57</v>
      </c>
      <c r="S90" s="45" t="s">
        <v>58</v>
      </c>
      <c r="T90" s="47" t="str">
        <f t="shared" si="3"/>
        <v>http://maps.google.com/maps?q=14.91894,99.25908</v>
      </c>
    </row>
    <row r="91" spans="1:256">
      <c r="A91" s="29" t="s">
        <v>967</v>
      </c>
      <c r="B91" s="44">
        <v>46096</v>
      </c>
      <c r="C91" s="45">
        <v>12.53</v>
      </c>
      <c r="D91" s="46">
        <v>14.92535</v>
      </c>
      <c r="E91" s="46">
        <v>99.258619999999993</v>
      </c>
      <c r="F91" s="46">
        <v>527813.28628899995</v>
      </c>
      <c r="G91" s="46">
        <v>1650085.56684</v>
      </c>
      <c r="H91" s="45" t="s">
        <v>48</v>
      </c>
      <c r="I91" s="45" t="s">
        <v>195</v>
      </c>
      <c r="J91" s="45" t="s">
        <v>196</v>
      </c>
      <c r="K91" s="45" t="s">
        <v>51</v>
      </c>
      <c r="L91" s="45" t="s">
        <v>52</v>
      </c>
      <c r="M91" s="45" t="s">
        <v>53</v>
      </c>
      <c r="N91" s="45" t="s">
        <v>54</v>
      </c>
      <c r="O91" s="45" t="s">
        <v>198</v>
      </c>
      <c r="P91" s="45" t="s">
        <v>56</v>
      </c>
      <c r="Q91" s="45" t="s">
        <v>56</v>
      </c>
      <c r="R91" s="45" t="s">
        <v>57</v>
      </c>
      <c r="S91" s="45" t="s">
        <v>58</v>
      </c>
      <c r="T91" s="47" t="str">
        <f t="shared" si="3"/>
        <v>http://maps.google.com/maps?q=14.92535,99.25862</v>
      </c>
    </row>
    <row r="92" spans="1:256">
      <c r="A92" s="29" t="s">
        <v>968</v>
      </c>
      <c r="B92" s="44">
        <v>46096</v>
      </c>
      <c r="C92" s="45">
        <v>14.31</v>
      </c>
      <c r="D92" s="46">
        <v>17.17388</v>
      </c>
      <c r="E92" s="46">
        <v>99.439830000000001</v>
      </c>
      <c r="F92" s="46">
        <v>546773.92414000002</v>
      </c>
      <c r="G92" s="46">
        <v>1898843.68417</v>
      </c>
      <c r="H92" s="45" t="s">
        <v>48</v>
      </c>
      <c r="I92" s="45" t="s">
        <v>969</v>
      </c>
      <c r="J92" s="45" t="s">
        <v>970</v>
      </c>
      <c r="K92" s="45" t="s">
        <v>663</v>
      </c>
      <c r="L92" s="45" t="s">
        <v>65</v>
      </c>
      <c r="M92" s="45" t="s">
        <v>971</v>
      </c>
      <c r="N92" s="45" t="s">
        <v>68</v>
      </c>
      <c r="O92" s="45" t="s">
        <v>972</v>
      </c>
      <c r="P92" s="45" t="s">
        <v>973</v>
      </c>
      <c r="Q92" s="45" t="s">
        <v>973</v>
      </c>
      <c r="R92" s="45" t="s">
        <v>57</v>
      </c>
      <c r="S92" s="45" t="s">
        <v>58</v>
      </c>
      <c r="T92" s="47" t="str">
        <f t="shared" si="3"/>
        <v>http://maps.google.com/maps?q=17.17388,99.43983</v>
      </c>
    </row>
    <row r="93" spans="1:256">
      <c r="A93" s="29" t="s">
        <v>974</v>
      </c>
      <c r="B93" s="44">
        <v>46096</v>
      </c>
      <c r="C93" s="45">
        <v>12.53</v>
      </c>
      <c r="D93" s="46">
        <v>16.926649999999999</v>
      </c>
      <c r="E93" s="46">
        <v>102.48058</v>
      </c>
      <c r="F93" s="46">
        <v>870818.72912300006</v>
      </c>
      <c r="G93" s="46">
        <v>1874722.86017</v>
      </c>
      <c r="H93" s="45" t="s">
        <v>48</v>
      </c>
      <c r="I93" s="45" t="s">
        <v>251</v>
      </c>
      <c r="J93" s="45" t="s">
        <v>252</v>
      </c>
      <c r="K93" s="45" t="s">
        <v>109</v>
      </c>
      <c r="L93" s="45" t="s">
        <v>61</v>
      </c>
      <c r="M93" s="45" t="s">
        <v>249</v>
      </c>
      <c r="N93" s="45" t="s">
        <v>54</v>
      </c>
      <c r="O93" s="45" t="s">
        <v>250</v>
      </c>
      <c r="P93" s="45" t="s">
        <v>72</v>
      </c>
      <c r="Q93" s="45" t="s">
        <v>72</v>
      </c>
      <c r="R93" s="45" t="s">
        <v>975</v>
      </c>
      <c r="S93" s="45" t="s">
        <v>58</v>
      </c>
      <c r="T93" s="47" t="str">
        <f t="shared" si="3"/>
        <v>http://maps.google.com/maps?q=16.92665,102.48058</v>
      </c>
    </row>
    <row r="94" spans="1:256">
      <c r="A94" s="29" t="s">
        <v>976</v>
      </c>
      <c r="B94" s="44">
        <v>46096</v>
      </c>
      <c r="C94" s="45">
        <v>12.53</v>
      </c>
      <c r="D94" s="46">
        <v>16.927530000000001</v>
      </c>
      <c r="E94" s="46">
        <v>102.47935</v>
      </c>
      <c r="F94" s="46">
        <v>870685.82490000001</v>
      </c>
      <c r="G94" s="46">
        <v>1874818.03712</v>
      </c>
      <c r="H94" s="45" t="s">
        <v>48</v>
      </c>
      <c r="I94" s="45" t="s">
        <v>251</v>
      </c>
      <c r="J94" s="45" t="s">
        <v>252</v>
      </c>
      <c r="K94" s="45" t="s">
        <v>109</v>
      </c>
      <c r="L94" s="45" t="s">
        <v>61</v>
      </c>
      <c r="M94" s="45" t="s">
        <v>249</v>
      </c>
      <c r="N94" s="45" t="s">
        <v>54</v>
      </c>
      <c r="O94" s="45" t="s">
        <v>250</v>
      </c>
      <c r="P94" s="45" t="s">
        <v>72</v>
      </c>
      <c r="Q94" s="45" t="s">
        <v>72</v>
      </c>
      <c r="R94" s="45" t="s">
        <v>57</v>
      </c>
      <c r="S94" s="45" t="s">
        <v>58</v>
      </c>
      <c r="T94" s="47" t="str">
        <f t="shared" si="3"/>
        <v>http://maps.google.com/maps?q=16.92753,102.47935</v>
      </c>
    </row>
    <row r="95" spans="1:256">
      <c r="A95" s="29" t="s">
        <v>977</v>
      </c>
      <c r="B95" s="44">
        <v>46096</v>
      </c>
      <c r="C95" s="45">
        <v>12.53</v>
      </c>
      <c r="D95" s="46">
        <v>16.928290000000001</v>
      </c>
      <c r="E95" s="46">
        <v>102.48302</v>
      </c>
      <c r="F95" s="46">
        <v>871075.73282799998</v>
      </c>
      <c r="G95" s="46">
        <v>1874909.1742700001</v>
      </c>
      <c r="H95" s="45" t="s">
        <v>48</v>
      </c>
      <c r="I95" s="45" t="s">
        <v>251</v>
      </c>
      <c r="J95" s="45" t="s">
        <v>252</v>
      </c>
      <c r="K95" s="45" t="s">
        <v>109</v>
      </c>
      <c r="L95" s="45" t="s">
        <v>61</v>
      </c>
      <c r="M95" s="45" t="s">
        <v>249</v>
      </c>
      <c r="N95" s="45" t="s">
        <v>54</v>
      </c>
      <c r="O95" s="45" t="s">
        <v>250</v>
      </c>
      <c r="P95" s="45" t="s">
        <v>72</v>
      </c>
      <c r="Q95" s="45" t="s">
        <v>72</v>
      </c>
      <c r="R95" s="45" t="s">
        <v>57</v>
      </c>
      <c r="S95" s="45" t="s">
        <v>64</v>
      </c>
      <c r="T95" s="47" t="str">
        <f t="shared" si="3"/>
        <v>http://maps.google.com/maps?q=16.92829,102.48302</v>
      </c>
    </row>
    <row r="96" spans="1:256">
      <c r="A96" s="29" t="s">
        <v>978</v>
      </c>
      <c r="B96" s="44">
        <v>46096</v>
      </c>
      <c r="C96" s="45">
        <v>12.53</v>
      </c>
      <c r="D96" s="46">
        <v>16.958030000000001</v>
      </c>
      <c r="E96" s="46">
        <v>102.43649000000001</v>
      </c>
      <c r="F96" s="46">
        <v>866055.82695000002</v>
      </c>
      <c r="G96" s="46">
        <v>1878116.7382799999</v>
      </c>
      <c r="H96" s="45" t="s">
        <v>48</v>
      </c>
      <c r="I96" s="45" t="s">
        <v>251</v>
      </c>
      <c r="J96" s="45" t="s">
        <v>252</v>
      </c>
      <c r="K96" s="45" t="s">
        <v>109</v>
      </c>
      <c r="L96" s="45" t="s">
        <v>61</v>
      </c>
      <c r="M96" s="45" t="s">
        <v>249</v>
      </c>
      <c r="N96" s="45" t="s">
        <v>54</v>
      </c>
      <c r="O96" s="45" t="s">
        <v>250</v>
      </c>
      <c r="P96" s="45" t="s">
        <v>72</v>
      </c>
      <c r="Q96" s="45" t="s">
        <v>72</v>
      </c>
      <c r="R96" s="45" t="s">
        <v>57</v>
      </c>
      <c r="S96" s="45" t="s">
        <v>58</v>
      </c>
      <c r="T96" s="47" t="str">
        <f t="shared" si="3"/>
        <v>http://maps.google.com/maps?q=16.95803,102.43649</v>
      </c>
    </row>
    <row r="97" spans="1:20">
      <c r="A97" s="29" t="s">
        <v>979</v>
      </c>
      <c r="B97" s="44">
        <v>46096</v>
      </c>
      <c r="C97" s="45">
        <v>12.53</v>
      </c>
      <c r="D97" s="46">
        <v>16.958770000000001</v>
      </c>
      <c r="E97" s="46">
        <v>102.44007999999999</v>
      </c>
      <c r="F97" s="46">
        <v>866437.18117</v>
      </c>
      <c r="G97" s="46">
        <v>1878205.4320400001</v>
      </c>
      <c r="H97" s="45" t="s">
        <v>48</v>
      </c>
      <c r="I97" s="45" t="s">
        <v>251</v>
      </c>
      <c r="J97" s="45" t="s">
        <v>252</v>
      </c>
      <c r="K97" s="45" t="s">
        <v>109</v>
      </c>
      <c r="L97" s="45" t="s">
        <v>61</v>
      </c>
      <c r="M97" s="45" t="s">
        <v>249</v>
      </c>
      <c r="N97" s="45" t="s">
        <v>54</v>
      </c>
      <c r="O97" s="45" t="s">
        <v>250</v>
      </c>
      <c r="P97" s="45" t="s">
        <v>72</v>
      </c>
      <c r="Q97" s="45" t="s">
        <v>72</v>
      </c>
      <c r="R97" s="45" t="s">
        <v>57</v>
      </c>
      <c r="S97" s="45" t="s">
        <v>58</v>
      </c>
      <c r="T97" s="47" t="str">
        <f t="shared" si="3"/>
        <v>http://maps.google.com/maps?q=16.95877,102.44008</v>
      </c>
    </row>
    <row r="98" spans="1:20">
      <c r="A98" s="29" t="s">
        <v>980</v>
      </c>
      <c r="B98" s="44">
        <v>46096</v>
      </c>
      <c r="C98" s="45">
        <v>12.53</v>
      </c>
      <c r="D98" s="46">
        <v>15.248810000000001</v>
      </c>
      <c r="E98" s="46">
        <v>99.600459999999998</v>
      </c>
      <c r="F98" s="46">
        <v>564479.70845399995</v>
      </c>
      <c r="G98" s="46">
        <v>1685934.6520499999</v>
      </c>
      <c r="H98" s="45" t="s">
        <v>48</v>
      </c>
      <c r="I98" s="45" t="s">
        <v>207</v>
      </c>
      <c r="J98" s="45" t="s">
        <v>208</v>
      </c>
      <c r="K98" s="45" t="s">
        <v>165</v>
      </c>
      <c r="L98" s="45" t="s">
        <v>65</v>
      </c>
      <c r="M98" s="45" t="s">
        <v>208</v>
      </c>
      <c r="N98" s="45" t="s">
        <v>209</v>
      </c>
      <c r="O98" s="45" t="s">
        <v>55</v>
      </c>
      <c r="P98" s="45" t="s">
        <v>210</v>
      </c>
      <c r="Q98" s="45" t="s">
        <v>210</v>
      </c>
      <c r="R98" s="45" t="s">
        <v>57</v>
      </c>
      <c r="S98" s="45" t="s">
        <v>58</v>
      </c>
      <c r="T98" s="47" t="str">
        <f t="shared" si="3"/>
        <v>http://maps.google.com/maps?q=15.24881,99.60046</v>
      </c>
    </row>
    <row r="99" spans="1:20">
      <c r="A99" s="29" t="s">
        <v>981</v>
      </c>
      <c r="B99" s="44">
        <v>46096</v>
      </c>
      <c r="C99" s="45">
        <v>14.31</v>
      </c>
      <c r="D99" s="46">
        <v>15.250590000000001</v>
      </c>
      <c r="E99" s="46">
        <v>99.598659999999995</v>
      </c>
      <c r="F99" s="46">
        <v>564285.87028499995</v>
      </c>
      <c r="G99" s="46">
        <v>1686131.0096</v>
      </c>
      <c r="H99" s="45" t="s">
        <v>48</v>
      </c>
      <c r="I99" s="45" t="s">
        <v>208</v>
      </c>
      <c r="J99" s="45" t="s">
        <v>208</v>
      </c>
      <c r="K99" s="45" t="s">
        <v>165</v>
      </c>
      <c r="L99" s="45" t="s">
        <v>65</v>
      </c>
      <c r="M99" s="45" t="s">
        <v>208</v>
      </c>
      <c r="N99" s="45" t="s">
        <v>209</v>
      </c>
      <c r="O99" s="45" t="s">
        <v>55</v>
      </c>
      <c r="P99" s="45" t="s">
        <v>210</v>
      </c>
      <c r="Q99" s="45" t="s">
        <v>210</v>
      </c>
      <c r="R99" s="45" t="s">
        <v>57</v>
      </c>
      <c r="S99" s="45" t="s">
        <v>58</v>
      </c>
      <c r="T99" s="47" t="str">
        <f t="shared" si="3"/>
        <v>http://maps.google.com/maps?q=15.25059,99.59866</v>
      </c>
    </row>
    <row r="100" spans="1:20">
      <c r="A100" s="29" t="s">
        <v>982</v>
      </c>
      <c r="B100" s="44">
        <v>46096</v>
      </c>
      <c r="C100" s="45">
        <v>14.31</v>
      </c>
      <c r="D100" s="46">
        <v>15.25067</v>
      </c>
      <c r="E100" s="46">
        <v>99.599819999999994</v>
      </c>
      <c r="F100" s="46">
        <v>564410.41406900005</v>
      </c>
      <c r="G100" s="46">
        <v>1686140.2012799999</v>
      </c>
      <c r="H100" s="45" t="s">
        <v>48</v>
      </c>
      <c r="I100" s="45" t="s">
        <v>207</v>
      </c>
      <c r="J100" s="45" t="s">
        <v>208</v>
      </c>
      <c r="K100" s="45" t="s">
        <v>165</v>
      </c>
      <c r="L100" s="45" t="s">
        <v>65</v>
      </c>
      <c r="M100" s="45" t="s">
        <v>208</v>
      </c>
      <c r="N100" s="45" t="s">
        <v>209</v>
      </c>
      <c r="O100" s="45" t="s">
        <v>55</v>
      </c>
      <c r="P100" s="45" t="s">
        <v>210</v>
      </c>
      <c r="Q100" s="45" t="s">
        <v>210</v>
      </c>
      <c r="R100" s="45" t="s">
        <v>57</v>
      </c>
      <c r="S100" s="45" t="s">
        <v>58</v>
      </c>
      <c r="T100" s="47" t="str">
        <f t="shared" si="3"/>
        <v>http://maps.google.com/maps?q=15.25067,99.59982</v>
      </c>
    </row>
    <row r="101" spans="1:20">
      <c r="A101" s="29" t="s">
        <v>983</v>
      </c>
      <c r="B101" s="44">
        <v>46096</v>
      </c>
      <c r="C101" s="45">
        <v>14.31</v>
      </c>
      <c r="D101" s="46">
        <v>15.25704</v>
      </c>
      <c r="E101" s="46">
        <v>99.597790000000003</v>
      </c>
      <c r="F101" s="46">
        <v>564190.48571100004</v>
      </c>
      <c r="G101" s="46">
        <v>1686844.20129</v>
      </c>
      <c r="H101" s="45" t="s">
        <v>48</v>
      </c>
      <c r="I101" s="45" t="s">
        <v>207</v>
      </c>
      <c r="J101" s="45" t="s">
        <v>208</v>
      </c>
      <c r="K101" s="45" t="s">
        <v>165</v>
      </c>
      <c r="L101" s="45" t="s">
        <v>65</v>
      </c>
      <c r="M101" s="45" t="s">
        <v>208</v>
      </c>
      <c r="N101" s="45" t="s">
        <v>209</v>
      </c>
      <c r="O101" s="45" t="s">
        <v>55</v>
      </c>
      <c r="P101" s="45" t="s">
        <v>210</v>
      </c>
      <c r="Q101" s="45" t="s">
        <v>210</v>
      </c>
      <c r="R101" s="45" t="s">
        <v>57</v>
      </c>
      <c r="S101" s="45" t="s">
        <v>58</v>
      </c>
      <c r="T101" s="47" t="str">
        <f t="shared" si="3"/>
        <v>http://maps.google.com/maps?q=15.25704,99.59779</v>
      </c>
    </row>
    <row r="103" spans="1:20">
      <c r="A103" s="12"/>
      <c r="T103" s="37"/>
    </row>
    <row r="104" spans="1:20">
      <c r="A104" s="12"/>
    </row>
    <row r="105" spans="1:20">
      <c r="A105" s="12"/>
    </row>
    <row r="106" spans="1:20">
      <c r="A106" s="43" t="s">
        <v>44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</row>
  </sheetData>
  <sortState xmlns:xlrd2="http://schemas.microsoft.com/office/spreadsheetml/2017/richdata2" ref="A4:T86">
    <sortCondition ref="M3:M86"/>
  </sortState>
  <mergeCells count="2">
    <mergeCell ref="A1:T1"/>
    <mergeCell ref="A106:T10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3287"/>
  <sheetViews>
    <sheetView zoomScaleNormal="100" workbookViewId="0">
      <selection sqref="A1:N1"/>
    </sheetView>
  </sheetViews>
  <sheetFormatPr defaultColWidth="9.42578125" defaultRowHeight="18" customHeight="1"/>
  <cols>
    <col min="1" max="1" width="10.7109375" style="13" bestFit="1" customWidth="1"/>
    <col min="2" max="2" width="9.140625" style="14" bestFit="1" customWidth="1"/>
    <col min="3" max="3" width="4.5703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1.57031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9.42578125" style="13"/>
  </cols>
  <sheetData>
    <row r="1" spans="1:14" ht="27.75" customHeight="1">
      <c r="A1" s="42" t="s">
        <v>358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423</v>
      </c>
      <c r="B4" s="33">
        <v>46096</v>
      </c>
      <c r="C4" s="38">
        <v>1.43</v>
      </c>
      <c r="D4" s="40">
        <v>13.022539999999999</v>
      </c>
      <c r="E4" s="40">
        <v>99.625339999999994</v>
      </c>
      <c r="F4" s="40">
        <v>567807.81400500005</v>
      </c>
      <c r="G4" s="40">
        <v>1439711.72217</v>
      </c>
      <c r="H4" s="29" t="s">
        <v>48</v>
      </c>
      <c r="I4" s="29" t="s">
        <v>362</v>
      </c>
      <c r="J4" s="29" t="s">
        <v>362</v>
      </c>
      <c r="K4" s="29" t="s">
        <v>146</v>
      </c>
      <c r="L4" s="29" t="s">
        <v>52</v>
      </c>
      <c r="M4" s="29" t="s">
        <v>363</v>
      </c>
      <c r="N4" s="29" t="s">
        <v>57</v>
      </c>
    </row>
    <row r="5" spans="1:14" customFormat="1" ht="18.75">
      <c r="A5" s="33" t="s">
        <v>424</v>
      </c>
      <c r="B5" s="33">
        <v>46096</v>
      </c>
      <c r="C5" s="38">
        <v>1.43</v>
      </c>
      <c r="D5" s="40">
        <v>13.022830000000001</v>
      </c>
      <c r="E5" s="40">
        <v>99.627309999999994</v>
      </c>
      <c r="F5" s="40">
        <v>568021.35660900001</v>
      </c>
      <c r="G5" s="40">
        <v>1439744.3202</v>
      </c>
      <c r="H5" s="29" t="s">
        <v>48</v>
      </c>
      <c r="I5" s="29" t="s">
        <v>362</v>
      </c>
      <c r="J5" s="29" t="s">
        <v>362</v>
      </c>
      <c r="K5" s="29" t="s">
        <v>146</v>
      </c>
      <c r="L5" s="29" t="s">
        <v>52</v>
      </c>
      <c r="M5" s="29" t="s">
        <v>363</v>
      </c>
      <c r="N5" s="29" t="s">
        <v>57</v>
      </c>
    </row>
    <row r="6" spans="1:14" customFormat="1" ht="18.75">
      <c r="A6" s="33" t="s">
        <v>425</v>
      </c>
      <c r="B6" s="33">
        <v>46096</v>
      </c>
      <c r="C6" s="38">
        <v>1.43</v>
      </c>
      <c r="D6" s="40">
        <v>13.02636</v>
      </c>
      <c r="E6" s="40">
        <v>99.626339999999999</v>
      </c>
      <c r="F6" s="40">
        <v>567915.21058399999</v>
      </c>
      <c r="G6" s="40">
        <v>1440134.45212</v>
      </c>
      <c r="H6" s="29" t="s">
        <v>48</v>
      </c>
      <c r="I6" s="29" t="s">
        <v>362</v>
      </c>
      <c r="J6" s="29" t="s">
        <v>362</v>
      </c>
      <c r="K6" s="29" t="s">
        <v>146</v>
      </c>
      <c r="L6" s="29" t="s">
        <v>52</v>
      </c>
      <c r="M6" s="29" t="s">
        <v>363</v>
      </c>
      <c r="N6" s="29" t="s">
        <v>57</v>
      </c>
    </row>
    <row r="7" spans="1:14" customFormat="1" ht="18.75">
      <c r="A7" s="33" t="s">
        <v>426</v>
      </c>
      <c r="B7" s="33">
        <v>46096</v>
      </c>
      <c r="C7" s="38">
        <v>1.43</v>
      </c>
      <c r="D7" s="40">
        <v>13.02665</v>
      </c>
      <c r="E7" s="40">
        <v>99.628299999999996</v>
      </c>
      <c r="F7" s="40">
        <v>568127.66544400004</v>
      </c>
      <c r="G7" s="40">
        <v>1440167.04847</v>
      </c>
      <c r="H7" s="29" t="s">
        <v>48</v>
      </c>
      <c r="I7" s="29" t="s">
        <v>362</v>
      </c>
      <c r="J7" s="29" t="s">
        <v>362</v>
      </c>
      <c r="K7" s="29" t="s">
        <v>146</v>
      </c>
      <c r="L7" s="29" t="s">
        <v>52</v>
      </c>
      <c r="M7" s="29" t="s">
        <v>363</v>
      </c>
      <c r="N7" s="29" t="s">
        <v>57</v>
      </c>
    </row>
    <row r="8" spans="1:14" customFormat="1" ht="18.75">
      <c r="A8" s="33" t="s">
        <v>427</v>
      </c>
      <c r="B8" s="33">
        <v>46096</v>
      </c>
      <c r="C8" s="38">
        <v>1.41</v>
      </c>
      <c r="D8" s="40">
        <v>16.12445</v>
      </c>
      <c r="E8" s="40">
        <v>100.88835</v>
      </c>
      <c r="F8" s="40">
        <v>701943.13476499997</v>
      </c>
      <c r="G8" s="40">
        <v>1783625.8781999999</v>
      </c>
      <c r="H8" s="29" t="s">
        <v>48</v>
      </c>
      <c r="I8" s="29" t="s">
        <v>382</v>
      </c>
      <c r="J8" s="29" t="s">
        <v>382</v>
      </c>
      <c r="K8" s="29" t="s">
        <v>148</v>
      </c>
      <c r="L8" s="29" t="s">
        <v>65</v>
      </c>
      <c r="M8" s="29" t="s">
        <v>383</v>
      </c>
      <c r="N8" s="29" t="s">
        <v>57</v>
      </c>
    </row>
    <row r="9" spans="1:14" customFormat="1" ht="18.75">
      <c r="A9" s="33" t="s">
        <v>428</v>
      </c>
      <c r="B9" s="33">
        <v>46096</v>
      </c>
      <c r="C9" s="38">
        <v>1.41</v>
      </c>
      <c r="D9" s="40">
        <v>16.13316</v>
      </c>
      <c r="E9" s="40">
        <v>100.98954999999999</v>
      </c>
      <c r="F9" s="40">
        <v>712759.93083299999</v>
      </c>
      <c r="G9" s="40">
        <v>1784691.62475</v>
      </c>
      <c r="H9" s="29" t="s">
        <v>48</v>
      </c>
      <c r="I9" s="29" t="s">
        <v>384</v>
      </c>
      <c r="J9" s="29" t="s">
        <v>123</v>
      </c>
      <c r="K9" s="29" t="s">
        <v>148</v>
      </c>
      <c r="L9" s="29" t="s">
        <v>65</v>
      </c>
      <c r="M9" s="29" t="s">
        <v>385</v>
      </c>
      <c r="N9" s="29" t="s">
        <v>57</v>
      </c>
    </row>
    <row r="10" spans="1:14" customFormat="1" ht="18.75">
      <c r="A10" s="33" t="s">
        <v>429</v>
      </c>
      <c r="B10" s="33">
        <v>46096</v>
      </c>
      <c r="C10" s="38">
        <v>1.41</v>
      </c>
      <c r="D10" s="40">
        <v>18.222000000000001</v>
      </c>
      <c r="E10" s="40">
        <v>100.37371</v>
      </c>
      <c r="F10" s="40">
        <v>645252.75317799998</v>
      </c>
      <c r="G10" s="40">
        <v>2015291.61154</v>
      </c>
      <c r="H10" s="29" t="s">
        <v>48</v>
      </c>
      <c r="I10" s="29" t="s">
        <v>420</v>
      </c>
      <c r="J10" s="29" t="s">
        <v>149</v>
      </c>
      <c r="K10" s="29" t="s">
        <v>150</v>
      </c>
      <c r="L10" s="29" t="s">
        <v>65</v>
      </c>
      <c r="M10" s="29" t="s">
        <v>421</v>
      </c>
      <c r="N10" s="29" t="s">
        <v>57</v>
      </c>
    </row>
    <row r="11" spans="1:14" customFormat="1" ht="18.75">
      <c r="A11" s="33" t="s">
        <v>430</v>
      </c>
      <c r="B11" s="33">
        <v>46096</v>
      </c>
      <c r="C11" s="38">
        <v>1.41</v>
      </c>
      <c r="D11" s="40">
        <v>18.225950000000001</v>
      </c>
      <c r="E11" s="40">
        <v>100.37441</v>
      </c>
      <c r="F11" s="40">
        <v>645323.50110200001</v>
      </c>
      <c r="G11" s="40">
        <v>2015729.2914400001</v>
      </c>
      <c r="H11" s="29" t="s">
        <v>48</v>
      </c>
      <c r="I11" s="29" t="s">
        <v>420</v>
      </c>
      <c r="J11" s="29" t="s">
        <v>149</v>
      </c>
      <c r="K11" s="29" t="s">
        <v>150</v>
      </c>
      <c r="L11" s="29" t="s">
        <v>65</v>
      </c>
      <c r="M11" s="29" t="s">
        <v>421</v>
      </c>
      <c r="N11" s="29" t="s">
        <v>57</v>
      </c>
    </row>
    <row r="12" spans="1:14" customFormat="1" ht="18.75">
      <c r="A12" s="33" t="s">
        <v>431</v>
      </c>
      <c r="B12" s="33">
        <v>46096</v>
      </c>
      <c r="C12" s="38">
        <v>1.41</v>
      </c>
      <c r="D12" s="40">
        <v>18.232790000000001</v>
      </c>
      <c r="E12" s="40">
        <v>100.35308000000001</v>
      </c>
      <c r="F12" s="40">
        <v>643062.23431500001</v>
      </c>
      <c r="G12" s="40">
        <v>2016469.4360499999</v>
      </c>
      <c r="H12" s="29" t="s">
        <v>48</v>
      </c>
      <c r="I12" s="29" t="s">
        <v>420</v>
      </c>
      <c r="J12" s="29" t="s">
        <v>149</v>
      </c>
      <c r="K12" s="29" t="s">
        <v>150</v>
      </c>
      <c r="L12" s="29" t="s">
        <v>65</v>
      </c>
      <c r="M12" s="29" t="s">
        <v>421</v>
      </c>
      <c r="N12" s="29" t="s">
        <v>57</v>
      </c>
    </row>
    <row r="13" spans="1:14" customFormat="1" ht="18.75">
      <c r="A13" s="33" t="s">
        <v>432</v>
      </c>
      <c r="B13" s="33">
        <v>46096</v>
      </c>
      <c r="C13" s="38">
        <v>1.41</v>
      </c>
      <c r="D13" s="40">
        <v>18.374199999999998</v>
      </c>
      <c r="E13" s="40">
        <v>100.36982999999999</v>
      </c>
      <c r="F13" s="40">
        <v>644715.97503500001</v>
      </c>
      <c r="G13" s="40">
        <v>2032131.76792</v>
      </c>
      <c r="H13" s="29" t="s">
        <v>48</v>
      </c>
      <c r="I13" s="29" t="s">
        <v>149</v>
      </c>
      <c r="J13" s="29" t="s">
        <v>149</v>
      </c>
      <c r="K13" s="29" t="s">
        <v>150</v>
      </c>
      <c r="L13" s="29" t="s">
        <v>65</v>
      </c>
      <c r="M13" s="29" t="s">
        <v>422</v>
      </c>
      <c r="N13" s="29" t="s">
        <v>57</v>
      </c>
    </row>
    <row r="14" spans="1:14" customFormat="1" ht="18.75">
      <c r="A14" s="33" t="s">
        <v>433</v>
      </c>
      <c r="B14" s="33">
        <v>46096</v>
      </c>
      <c r="C14" s="38">
        <v>1.41</v>
      </c>
      <c r="D14" s="40">
        <v>18.406700000000001</v>
      </c>
      <c r="E14" s="40">
        <v>100.36937</v>
      </c>
      <c r="F14" s="40">
        <v>644640.24594499997</v>
      </c>
      <c r="G14" s="40">
        <v>2035728.04975</v>
      </c>
      <c r="H14" s="29" t="s">
        <v>48</v>
      </c>
      <c r="I14" s="29" t="s">
        <v>149</v>
      </c>
      <c r="J14" s="29" t="s">
        <v>149</v>
      </c>
      <c r="K14" s="29" t="s">
        <v>150</v>
      </c>
      <c r="L14" s="29" t="s">
        <v>65</v>
      </c>
      <c r="M14" s="29" t="s">
        <v>422</v>
      </c>
      <c r="N14" s="29" t="s">
        <v>57</v>
      </c>
    </row>
    <row r="15" spans="1:14" customFormat="1" ht="18.75">
      <c r="A15" s="33" t="s">
        <v>434</v>
      </c>
      <c r="B15" s="33">
        <v>46096</v>
      </c>
      <c r="C15" s="38">
        <v>1.41</v>
      </c>
      <c r="D15" s="40">
        <v>18.409230000000001</v>
      </c>
      <c r="E15" s="40">
        <v>100.36666</v>
      </c>
      <c r="F15" s="40">
        <v>644351.84799899999</v>
      </c>
      <c r="G15" s="40">
        <v>2036005.8764</v>
      </c>
      <c r="H15" s="29" t="s">
        <v>48</v>
      </c>
      <c r="I15" s="29" t="s">
        <v>149</v>
      </c>
      <c r="J15" s="29" t="s">
        <v>149</v>
      </c>
      <c r="K15" s="29" t="s">
        <v>150</v>
      </c>
      <c r="L15" s="29" t="s">
        <v>65</v>
      </c>
      <c r="M15" s="29" t="s">
        <v>422</v>
      </c>
      <c r="N15" s="29" t="s">
        <v>57</v>
      </c>
    </row>
    <row r="16" spans="1:14" customFormat="1" ht="18.75">
      <c r="A16" s="33" t="s">
        <v>435</v>
      </c>
      <c r="B16" s="33">
        <v>46096</v>
      </c>
      <c r="C16" s="38">
        <v>1.43</v>
      </c>
      <c r="D16" s="40">
        <v>14.77073</v>
      </c>
      <c r="E16" s="40">
        <v>99.204840000000004</v>
      </c>
      <c r="F16" s="40">
        <v>522045.15981300001</v>
      </c>
      <c r="G16" s="40">
        <v>1632978.0149999999</v>
      </c>
      <c r="H16" s="29" t="s">
        <v>48</v>
      </c>
      <c r="I16" s="29" t="s">
        <v>195</v>
      </c>
      <c r="J16" s="29" t="s">
        <v>196</v>
      </c>
      <c r="K16" s="29" t="s">
        <v>51</v>
      </c>
      <c r="L16" s="29" t="s">
        <v>52</v>
      </c>
      <c r="M16" s="29" t="s">
        <v>367</v>
      </c>
      <c r="N16" s="29" t="s">
        <v>57</v>
      </c>
    </row>
    <row r="17" spans="1:14" customFormat="1" ht="18.75">
      <c r="A17" s="33" t="s">
        <v>436</v>
      </c>
      <c r="B17" s="33">
        <v>46096</v>
      </c>
      <c r="C17" s="38">
        <v>1.43</v>
      </c>
      <c r="D17" s="40">
        <v>14.86378</v>
      </c>
      <c r="E17" s="40">
        <v>99.124099999999999</v>
      </c>
      <c r="F17" s="40">
        <v>513350.094591</v>
      </c>
      <c r="G17" s="40">
        <v>1643263.2556700001</v>
      </c>
      <c r="H17" s="29" t="s">
        <v>48</v>
      </c>
      <c r="I17" s="29" t="s">
        <v>195</v>
      </c>
      <c r="J17" s="29" t="s">
        <v>196</v>
      </c>
      <c r="K17" s="29" t="s">
        <v>51</v>
      </c>
      <c r="L17" s="29" t="s">
        <v>52</v>
      </c>
      <c r="M17" s="29" t="s">
        <v>367</v>
      </c>
      <c r="N17" s="29" t="s">
        <v>57</v>
      </c>
    </row>
    <row r="18" spans="1:14" customFormat="1" ht="18.75">
      <c r="A18" s="33" t="s">
        <v>437</v>
      </c>
      <c r="B18" s="33">
        <v>46096</v>
      </c>
      <c r="C18" s="38">
        <v>1.43</v>
      </c>
      <c r="D18" s="40">
        <v>14.868309999999999</v>
      </c>
      <c r="E18" s="40">
        <v>99.121539999999996</v>
      </c>
      <c r="F18" s="40">
        <v>513074.42878100002</v>
      </c>
      <c r="G18" s="40">
        <v>1643764.1374600001</v>
      </c>
      <c r="H18" s="29" t="s">
        <v>48</v>
      </c>
      <c r="I18" s="29" t="s">
        <v>195</v>
      </c>
      <c r="J18" s="29" t="s">
        <v>196</v>
      </c>
      <c r="K18" s="29" t="s">
        <v>51</v>
      </c>
      <c r="L18" s="29" t="s">
        <v>52</v>
      </c>
      <c r="M18" s="29" t="s">
        <v>367</v>
      </c>
      <c r="N18" s="29" t="s">
        <v>57</v>
      </c>
    </row>
    <row r="19" spans="1:14" customFormat="1" ht="18.75">
      <c r="A19" s="33" t="s">
        <v>438</v>
      </c>
      <c r="B19" s="33">
        <v>46096</v>
      </c>
      <c r="C19" s="38">
        <v>1.43</v>
      </c>
      <c r="D19" s="40">
        <v>14.872400000000001</v>
      </c>
      <c r="E19" s="40">
        <v>99.12227</v>
      </c>
      <c r="F19" s="40">
        <v>513152.70947</v>
      </c>
      <c r="G19" s="40">
        <v>1644216.5482600001</v>
      </c>
      <c r="H19" s="29" t="s">
        <v>48</v>
      </c>
      <c r="I19" s="29" t="s">
        <v>195</v>
      </c>
      <c r="J19" s="29" t="s">
        <v>196</v>
      </c>
      <c r="K19" s="29" t="s">
        <v>51</v>
      </c>
      <c r="L19" s="29" t="s">
        <v>52</v>
      </c>
      <c r="M19" s="29" t="s">
        <v>367</v>
      </c>
      <c r="N19" s="29" t="s">
        <v>57</v>
      </c>
    </row>
    <row r="20" spans="1:14" customFormat="1" ht="18.75">
      <c r="A20" s="33" t="s">
        <v>439</v>
      </c>
      <c r="B20" s="33">
        <v>46096</v>
      </c>
      <c r="C20" s="38">
        <v>1.43</v>
      </c>
      <c r="D20" s="40">
        <v>14.88738</v>
      </c>
      <c r="E20" s="40">
        <v>99.104429999999994</v>
      </c>
      <c r="F20" s="40">
        <v>511232.86485700001</v>
      </c>
      <c r="G20" s="40">
        <v>1645872.4132900001</v>
      </c>
      <c r="H20" s="29" t="s">
        <v>48</v>
      </c>
      <c r="I20" s="29" t="s">
        <v>195</v>
      </c>
      <c r="J20" s="29" t="s">
        <v>196</v>
      </c>
      <c r="K20" s="29" t="s">
        <v>51</v>
      </c>
      <c r="L20" s="29" t="s">
        <v>52</v>
      </c>
      <c r="M20" s="29" t="s">
        <v>367</v>
      </c>
      <c r="N20" s="29" t="s">
        <v>57</v>
      </c>
    </row>
    <row r="21" spans="1:14" customFormat="1" ht="18.75">
      <c r="A21" s="33" t="s">
        <v>440</v>
      </c>
      <c r="B21" s="33">
        <v>46096</v>
      </c>
      <c r="C21" s="38">
        <v>1.41</v>
      </c>
      <c r="D21" s="40">
        <v>17.065580000000001</v>
      </c>
      <c r="E21" s="40">
        <v>103.54862</v>
      </c>
      <c r="F21" s="40">
        <v>984425.27466200001</v>
      </c>
      <c r="G21" s="40">
        <v>1892461.3828199999</v>
      </c>
      <c r="H21" s="29" t="s">
        <v>48</v>
      </c>
      <c r="I21" s="29" t="s">
        <v>80</v>
      </c>
      <c r="J21" s="29" t="s">
        <v>81</v>
      </c>
      <c r="K21" s="29" t="s">
        <v>79</v>
      </c>
      <c r="L21" s="29" t="s">
        <v>61</v>
      </c>
      <c r="M21" s="29" t="s">
        <v>82</v>
      </c>
      <c r="N21" s="29" t="s">
        <v>57</v>
      </c>
    </row>
    <row r="22" spans="1:14" customFormat="1" ht="18.75">
      <c r="A22" s="33" t="s">
        <v>441</v>
      </c>
      <c r="B22" s="33">
        <v>46096</v>
      </c>
      <c r="C22" s="38">
        <v>1.41</v>
      </c>
      <c r="D22" s="40">
        <v>16.096229999999998</v>
      </c>
      <c r="E22" s="40">
        <v>102.77985</v>
      </c>
      <c r="F22" s="40">
        <v>904467.97087600001</v>
      </c>
      <c r="G22" s="40">
        <v>1783282.68973</v>
      </c>
      <c r="H22" s="29" t="s">
        <v>48</v>
      </c>
      <c r="I22" s="29" t="s">
        <v>127</v>
      </c>
      <c r="J22" s="29" t="s">
        <v>380</v>
      </c>
      <c r="K22" s="29" t="s">
        <v>120</v>
      </c>
      <c r="L22" s="29" t="s">
        <v>61</v>
      </c>
      <c r="M22" s="29" t="s">
        <v>381</v>
      </c>
      <c r="N22" s="29" t="s">
        <v>57</v>
      </c>
    </row>
    <row r="23" spans="1:14" customFormat="1" ht="18.75">
      <c r="A23" s="33" t="s">
        <v>442</v>
      </c>
      <c r="B23" s="33">
        <v>46096</v>
      </c>
      <c r="C23" s="38">
        <v>1.41</v>
      </c>
      <c r="D23" s="40">
        <v>16.5504</v>
      </c>
      <c r="E23" s="40">
        <v>102.65725999999999</v>
      </c>
      <c r="F23" s="40">
        <v>890430.50472299999</v>
      </c>
      <c r="G23" s="40">
        <v>1833372.1762000001</v>
      </c>
      <c r="H23" s="29" t="s">
        <v>48</v>
      </c>
      <c r="I23" s="29" t="s">
        <v>392</v>
      </c>
      <c r="J23" s="29" t="s">
        <v>393</v>
      </c>
      <c r="K23" s="29" t="s">
        <v>120</v>
      </c>
      <c r="L23" s="29" t="s">
        <v>61</v>
      </c>
      <c r="M23" s="29" t="s">
        <v>394</v>
      </c>
      <c r="N23" s="29" t="s">
        <v>57</v>
      </c>
    </row>
    <row r="24" spans="1:14" customFormat="1" ht="18.75">
      <c r="A24" s="33" t="s">
        <v>443</v>
      </c>
      <c r="B24" s="33">
        <v>46096</v>
      </c>
      <c r="C24" s="38">
        <v>1.41</v>
      </c>
      <c r="D24" s="40">
        <v>16.828330000000001</v>
      </c>
      <c r="E24" s="40">
        <v>102.92331</v>
      </c>
      <c r="F24" s="40">
        <v>918262.10405700002</v>
      </c>
      <c r="G24" s="40">
        <v>1864714.6282200001</v>
      </c>
      <c r="H24" s="29" t="s">
        <v>48</v>
      </c>
      <c r="I24" s="29" t="s">
        <v>81</v>
      </c>
      <c r="J24" s="29" t="s">
        <v>402</v>
      </c>
      <c r="K24" s="29" t="s">
        <v>120</v>
      </c>
      <c r="L24" s="29" t="s">
        <v>61</v>
      </c>
      <c r="M24" s="29" t="s">
        <v>403</v>
      </c>
      <c r="N24" s="29" t="s">
        <v>57</v>
      </c>
    </row>
    <row r="25" spans="1:14" customFormat="1" ht="18.75">
      <c r="A25" s="33" t="s">
        <v>444</v>
      </c>
      <c r="B25" s="33">
        <v>46096</v>
      </c>
      <c r="C25" s="38">
        <v>1.41</v>
      </c>
      <c r="D25" s="40">
        <v>16.82948</v>
      </c>
      <c r="E25" s="40">
        <v>102.91557</v>
      </c>
      <c r="F25" s="40">
        <v>917433.34200099995</v>
      </c>
      <c r="G25" s="40">
        <v>1864825.7051500001</v>
      </c>
      <c r="H25" s="29" t="s">
        <v>48</v>
      </c>
      <c r="I25" s="29" t="s">
        <v>81</v>
      </c>
      <c r="J25" s="29" t="s">
        <v>402</v>
      </c>
      <c r="K25" s="29" t="s">
        <v>120</v>
      </c>
      <c r="L25" s="29" t="s">
        <v>61</v>
      </c>
      <c r="M25" s="29" t="s">
        <v>403</v>
      </c>
      <c r="N25" s="29" t="s">
        <v>57</v>
      </c>
    </row>
    <row r="26" spans="1:14" customFormat="1" ht="18.75">
      <c r="A26" s="33" t="s">
        <v>445</v>
      </c>
      <c r="B26" s="33">
        <v>46096</v>
      </c>
      <c r="C26" s="38">
        <v>1.41</v>
      </c>
      <c r="D26" s="40">
        <v>16.832319999999999</v>
      </c>
      <c r="E26" s="40">
        <v>102.92008</v>
      </c>
      <c r="F26" s="40">
        <v>917908.529645</v>
      </c>
      <c r="G26" s="40">
        <v>1865150.03819</v>
      </c>
      <c r="H26" s="29" t="s">
        <v>48</v>
      </c>
      <c r="I26" s="29" t="s">
        <v>81</v>
      </c>
      <c r="J26" s="29" t="s">
        <v>402</v>
      </c>
      <c r="K26" s="29" t="s">
        <v>120</v>
      </c>
      <c r="L26" s="29" t="s">
        <v>61</v>
      </c>
      <c r="M26" s="29" t="s">
        <v>403</v>
      </c>
      <c r="N26" s="29" t="s">
        <v>57</v>
      </c>
    </row>
    <row r="27" spans="1:14" customFormat="1" ht="18.75">
      <c r="A27" s="33" t="s">
        <v>446</v>
      </c>
      <c r="B27" s="33">
        <v>46096</v>
      </c>
      <c r="C27" s="38">
        <v>1.41</v>
      </c>
      <c r="D27" s="40">
        <v>16.835170000000002</v>
      </c>
      <c r="E27" s="40">
        <v>102.92457</v>
      </c>
      <c r="F27" s="40">
        <v>918381.54702900001</v>
      </c>
      <c r="G27" s="40">
        <v>1865475.4511899999</v>
      </c>
      <c r="H27" s="29" t="s">
        <v>48</v>
      </c>
      <c r="I27" s="29" t="s">
        <v>81</v>
      </c>
      <c r="J27" s="29" t="s">
        <v>402</v>
      </c>
      <c r="K27" s="29" t="s">
        <v>120</v>
      </c>
      <c r="L27" s="29" t="s">
        <v>61</v>
      </c>
      <c r="M27" s="29" t="s">
        <v>403</v>
      </c>
      <c r="N27" s="29" t="s">
        <v>57</v>
      </c>
    </row>
    <row r="28" spans="1:14" customFormat="1" ht="18.75">
      <c r="A28" s="33" t="s">
        <v>447</v>
      </c>
      <c r="B28" s="33">
        <v>46096</v>
      </c>
      <c r="C28" s="38">
        <v>1.41</v>
      </c>
      <c r="D28" s="40">
        <v>15.672879999999999</v>
      </c>
      <c r="E28" s="40">
        <v>101.6662</v>
      </c>
      <c r="F28" s="40">
        <v>785809.11374900001</v>
      </c>
      <c r="G28" s="40">
        <v>1734549.11072</v>
      </c>
      <c r="H28" s="29" t="s">
        <v>48</v>
      </c>
      <c r="I28" s="29" t="s">
        <v>371</v>
      </c>
      <c r="J28" s="29" t="s">
        <v>372</v>
      </c>
      <c r="K28" s="29" t="s">
        <v>60</v>
      </c>
      <c r="L28" s="29" t="s">
        <v>61</v>
      </c>
      <c r="M28" s="29" t="s">
        <v>86</v>
      </c>
      <c r="N28" s="29" t="s">
        <v>57</v>
      </c>
    </row>
    <row r="29" spans="1:14" customFormat="1" ht="18.75">
      <c r="A29" s="33" t="s">
        <v>448</v>
      </c>
      <c r="B29" s="33">
        <v>46096</v>
      </c>
      <c r="C29" s="38">
        <v>1.41</v>
      </c>
      <c r="D29" s="40">
        <v>15.70135</v>
      </c>
      <c r="E29" s="40">
        <v>101.44035</v>
      </c>
      <c r="F29" s="40">
        <v>761549.13890400005</v>
      </c>
      <c r="G29" s="40">
        <v>1737408.8560899999</v>
      </c>
      <c r="H29" s="29" t="s">
        <v>48</v>
      </c>
      <c r="I29" s="29" t="s">
        <v>84</v>
      </c>
      <c r="J29" s="29" t="s">
        <v>85</v>
      </c>
      <c r="K29" s="29" t="s">
        <v>60</v>
      </c>
      <c r="L29" s="29" t="s">
        <v>61</v>
      </c>
      <c r="M29" s="29" t="s">
        <v>86</v>
      </c>
      <c r="N29" s="29" t="s">
        <v>57</v>
      </c>
    </row>
    <row r="30" spans="1:14" customFormat="1" ht="18.75">
      <c r="A30" s="33" t="s">
        <v>449</v>
      </c>
      <c r="B30" s="33">
        <v>46096</v>
      </c>
      <c r="C30" s="38">
        <v>1.41</v>
      </c>
      <c r="D30" s="40">
        <v>15.83361</v>
      </c>
      <c r="E30" s="40">
        <v>101.60321999999999</v>
      </c>
      <c r="F30" s="40">
        <v>778834.13760200003</v>
      </c>
      <c r="G30" s="40">
        <v>1752259.54587</v>
      </c>
      <c r="H30" s="29" t="s">
        <v>48</v>
      </c>
      <c r="I30" s="29" t="s">
        <v>125</v>
      </c>
      <c r="J30" s="29" t="s">
        <v>59</v>
      </c>
      <c r="K30" s="29" t="s">
        <v>60</v>
      </c>
      <c r="L30" s="29" t="s">
        <v>61</v>
      </c>
      <c r="M30" s="29" t="s">
        <v>86</v>
      </c>
      <c r="N30" s="29" t="s">
        <v>57</v>
      </c>
    </row>
    <row r="31" spans="1:14" customFormat="1" ht="18.75">
      <c r="A31" s="33" t="s">
        <v>450</v>
      </c>
      <c r="B31" s="33">
        <v>46096</v>
      </c>
      <c r="C31" s="38">
        <v>1.41</v>
      </c>
      <c r="D31" s="40">
        <v>15.83423</v>
      </c>
      <c r="E31" s="40">
        <v>101.59891</v>
      </c>
      <c r="F31" s="40">
        <v>778371.36637399998</v>
      </c>
      <c r="G31" s="40">
        <v>1752322.4607200001</v>
      </c>
      <c r="H31" s="29" t="s">
        <v>48</v>
      </c>
      <c r="I31" s="29" t="s">
        <v>125</v>
      </c>
      <c r="J31" s="29" t="s">
        <v>59</v>
      </c>
      <c r="K31" s="29" t="s">
        <v>60</v>
      </c>
      <c r="L31" s="29" t="s">
        <v>61</v>
      </c>
      <c r="M31" s="29" t="s">
        <v>86</v>
      </c>
      <c r="N31" s="29" t="s">
        <v>57</v>
      </c>
    </row>
    <row r="32" spans="1:14" customFormat="1" ht="18.75">
      <c r="A32" s="33" t="s">
        <v>451</v>
      </c>
      <c r="B32" s="33">
        <v>46096</v>
      </c>
      <c r="C32" s="38">
        <v>1.41</v>
      </c>
      <c r="D32" s="40">
        <v>15.851710000000001</v>
      </c>
      <c r="E32" s="40">
        <v>101.57983</v>
      </c>
      <c r="F32" s="40">
        <v>776302.69932200003</v>
      </c>
      <c r="G32" s="40">
        <v>1754232.4199699999</v>
      </c>
      <c r="H32" s="29" t="s">
        <v>48</v>
      </c>
      <c r="I32" s="29" t="s">
        <v>125</v>
      </c>
      <c r="J32" s="29" t="s">
        <v>59</v>
      </c>
      <c r="K32" s="29" t="s">
        <v>60</v>
      </c>
      <c r="L32" s="29" t="s">
        <v>61</v>
      </c>
      <c r="M32" s="29" t="s">
        <v>86</v>
      </c>
      <c r="N32" s="29" t="s">
        <v>57</v>
      </c>
    </row>
    <row r="33" spans="1:14" customFormat="1" ht="18.75">
      <c r="A33" s="33" t="s">
        <v>452</v>
      </c>
      <c r="B33" s="33">
        <v>46096</v>
      </c>
      <c r="C33" s="38">
        <v>1.41</v>
      </c>
      <c r="D33" s="40">
        <v>16.27825</v>
      </c>
      <c r="E33" s="40">
        <v>102.15989999999999</v>
      </c>
      <c r="F33" s="40">
        <v>837756.12927699997</v>
      </c>
      <c r="G33" s="40">
        <v>1802326.8114700001</v>
      </c>
      <c r="H33" s="29" t="s">
        <v>48</v>
      </c>
      <c r="I33" s="29" t="s">
        <v>389</v>
      </c>
      <c r="J33" s="29" t="s">
        <v>67</v>
      </c>
      <c r="K33" s="29" t="s">
        <v>60</v>
      </c>
      <c r="L33" s="29" t="s">
        <v>61</v>
      </c>
      <c r="M33" s="29" t="s">
        <v>88</v>
      </c>
      <c r="N33" s="29" t="s">
        <v>57</v>
      </c>
    </row>
    <row r="34" spans="1:14" customFormat="1" ht="18.75">
      <c r="A34" s="33" t="s">
        <v>453</v>
      </c>
      <c r="B34" s="33">
        <v>46096</v>
      </c>
      <c r="C34" s="38">
        <v>1.41</v>
      </c>
      <c r="D34" s="40">
        <v>16.27994</v>
      </c>
      <c r="E34" s="40">
        <v>102.14833</v>
      </c>
      <c r="F34" s="40">
        <v>836515.48744199995</v>
      </c>
      <c r="G34" s="40">
        <v>1802494.87552</v>
      </c>
      <c r="H34" s="29" t="s">
        <v>48</v>
      </c>
      <c r="I34" s="29" t="s">
        <v>87</v>
      </c>
      <c r="J34" s="29" t="s">
        <v>67</v>
      </c>
      <c r="K34" s="29" t="s">
        <v>60</v>
      </c>
      <c r="L34" s="29" t="s">
        <v>61</v>
      </c>
      <c r="M34" s="29" t="s">
        <v>88</v>
      </c>
      <c r="N34" s="29" t="s">
        <v>57</v>
      </c>
    </row>
    <row r="35" spans="1:14" customFormat="1" ht="18.75">
      <c r="A35" s="33" t="s">
        <v>454</v>
      </c>
      <c r="B35" s="33">
        <v>46096</v>
      </c>
      <c r="C35" s="38">
        <v>1.41</v>
      </c>
      <c r="D35" s="40">
        <v>16.282299999999999</v>
      </c>
      <c r="E35" s="40">
        <v>102.15687</v>
      </c>
      <c r="F35" s="40">
        <v>837425.04367899999</v>
      </c>
      <c r="G35" s="40">
        <v>1802770.37543</v>
      </c>
      <c r="H35" s="29" t="s">
        <v>48</v>
      </c>
      <c r="I35" s="29" t="s">
        <v>389</v>
      </c>
      <c r="J35" s="29" t="s">
        <v>67</v>
      </c>
      <c r="K35" s="29" t="s">
        <v>60</v>
      </c>
      <c r="L35" s="29" t="s">
        <v>61</v>
      </c>
      <c r="M35" s="29" t="s">
        <v>88</v>
      </c>
      <c r="N35" s="29" t="s">
        <v>57</v>
      </c>
    </row>
    <row r="36" spans="1:14" customFormat="1" ht="18.75">
      <c r="A36" s="33" t="s">
        <v>455</v>
      </c>
      <c r="B36" s="33">
        <v>46096</v>
      </c>
      <c r="C36" s="38">
        <v>1.41</v>
      </c>
      <c r="D36" s="40">
        <v>16.282859999999999</v>
      </c>
      <c r="E36" s="40">
        <v>102.15302</v>
      </c>
      <c r="F36" s="40">
        <v>837012.22187999997</v>
      </c>
      <c r="G36" s="40">
        <v>1802826.0357600001</v>
      </c>
      <c r="H36" s="29" t="s">
        <v>48</v>
      </c>
      <c r="I36" s="29" t="s">
        <v>389</v>
      </c>
      <c r="J36" s="29" t="s">
        <v>67</v>
      </c>
      <c r="K36" s="29" t="s">
        <v>60</v>
      </c>
      <c r="L36" s="29" t="s">
        <v>61</v>
      </c>
      <c r="M36" s="29" t="s">
        <v>88</v>
      </c>
      <c r="N36" s="29" t="s">
        <v>57</v>
      </c>
    </row>
    <row r="37" spans="1:14" customFormat="1" ht="18.75">
      <c r="A37" s="33" t="s">
        <v>456</v>
      </c>
      <c r="B37" s="33">
        <v>46096</v>
      </c>
      <c r="C37" s="38">
        <v>1.41</v>
      </c>
      <c r="D37" s="40">
        <v>15.60698</v>
      </c>
      <c r="E37" s="40">
        <v>100.68403000000001</v>
      </c>
      <c r="F37" s="40">
        <v>680547.38034100004</v>
      </c>
      <c r="G37" s="40">
        <v>1726176.4710899999</v>
      </c>
      <c r="H37" s="29" t="s">
        <v>48</v>
      </c>
      <c r="I37" s="29" t="s">
        <v>93</v>
      </c>
      <c r="J37" s="29" t="s">
        <v>93</v>
      </c>
      <c r="K37" s="29" t="s">
        <v>94</v>
      </c>
      <c r="L37" s="29" t="s">
        <v>65</v>
      </c>
      <c r="M37" s="29" t="s">
        <v>95</v>
      </c>
      <c r="N37" s="29" t="s">
        <v>57</v>
      </c>
    </row>
    <row r="38" spans="1:14" customFormat="1" ht="18.75">
      <c r="A38" s="33" t="s">
        <v>457</v>
      </c>
      <c r="B38" s="33">
        <v>46096</v>
      </c>
      <c r="C38" s="38">
        <v>1.41</v>
      </c>
      <c r="D38" s="40">
        <v>15.60764</v>
      </c>
      <c r="E38" s="40">
        <v>100.67928999999999</v>
      </c>
      <c r="F38" s="40">
        <v>680038.49630500004</v>
      </c>
      <c r="G38" s="40">
        <v>1726245.48602</v>
      </c>
      <c r="H38" s="29" t="s">
        <v>48</v>
      </c>
      <c r="I38" s="29" t="s">
        <v>93</v>
      </c>
      <c r="J38" s="29" t="s">
        <v>93</v>
      </c>
      <c r="K38" s="29" t="s">
        <v>94</v>
      </c>
      <c r="L38" s="29" t="s">
        <v>65</v>
      </c>
      <c r="M38" s="29" t="s">
        <v>95</v>
      </c>
      <c r="N38" s="29" t="s">
        <v>57</v>
      </c>
    </row>
    <row r="39" spans="1:14" customFormat="1" ht="18.75">
      <c r="A39" s="33" t="s">
        <v>458</v>
      </c>
      <c r="B39" s="33">
        <v>46096</v>
      </c>
      <c r="C39" s="38">
        <v>1.41</v>
      </c>
      <c r="D39" s="40">
        <v>15.60942</v>
      </c>
      <c r="E39" s="40">
        <v>100.69416</v>
      </c>
      <c r="F39" s="40">
        <v>681631.55599300005</v>
      </c>
      <c r="G39" s="40">
        <v>1726455.0806700001</v>
      </c>
      <c r="H39" s="29" t="s">
        <v>48</v>
      </c>
      <c r="I39" s="29" t="s">
        <v>93</v>
      </c>
      <c r="J39" s="29" t="s">
        <v>93</v>
      </c>
      <c r="K39" s="29" t="s">
        <v>94</v>
      </c>
      <c r="L39" s="29" t="s">
        <v>65</v>
      </c>
      <c r="M39" s="29" t="s">
        <v>95</v>
      </c>
      <c r="N39" s="29" t="s">
        <v>57</v>
      </c>
    </row>
    <row r="40" spans="1:14" customFormat="1" ht="18.75">
      <c r="A40" s="33" t="s">
        <v>459</v>
      </c>
      <c r="B40" s="33">
        <v>46096</v>
      </c>
      <c r="C40" s="38">
        <v>1.41</v>
      </c>
      <c r="D40" s="40">
        <v>15.61139</v>
      </c>
      <c r="E40" s="40">
        <v>100.67997</v>
      </c>
      <c r="F40" s="40">
        <v>680108.14310400002</v>
      </c>
      <c r="G40" s="40">
        <v>1726661.0040899999</v>
      </c>
      <c r="H40" s="29" t="s">
        <v>48</v>
      </c>
      <c r="I40" s="29" t="s">
        <v>93</v>
      </c>
      <c r="J40" s="29" t="s">
        <v>93</v>
      </c>
      <c r="K40" s="29" t="s">
        <v>94</v>
      </c>
      <c r="L40" s="29" t="s">
        <v>65</v>
      </c>
      <c r="M40" s="29" t="s">
        <v>95</v>
      </c>
      <c r="N40" s="29" t="s">
        <v>57</v>
      </c>
    </row>
    <row r="41" spans="1:14" customFormat="1" ht="18.75">
      <c r="A41" s="33" t="s">
        <v>460</v>
      </c>
      <c r="B41" s="33">
        <v>46096</v>
      </c>
      <c r="C41" s="38">
        <v>1.41</v>
      </c>
      <c r="D41" s="40">
        <v>15.615170000000001</v>
      </c>
      <c r="E41" s="40">
        <v>100.68047</v>
      </c>
      <c r="F41" s="40">
        <v>680158.45822499995</v>
      </c>
      <c r="G41" s="40">
        <v>1727079.68989</v>
      </c>
      <c r="H41" s="29" t="s">
        <v>48</v>
      </c>
      <c r="I41" s="29" t="s">
        <v>93</v>
      </c>
      <c r="J41" s="29" t="s">
        <v>93</v>
      </c>
      <c r="K41" s="29" t="s">
        <v>94</v>
      </c>
      <c r="L41" s="29" t="s">
        <v>65</v>
      </c>
      <c r="M41" s="29" t="s">
        <v>95</v>
      </c>
      <c r="N41" s="29" t="s">
        <v>57</v>
      </c>
    </row>
    <row r="42" spans="1:14" customFormat="1" ht="18.75">
      <c r="A42" s="33" t="s">
        <v>461</v>
      </c>
      <c r="B42" s="33">
        <v>46096</v>
      </c>
      <c r="C42" s="38">
        <v>1.41</v>
      </c>
      <c r="D42" s="40">
        <v>15.615629999999999</v>
      </c>
      <c r="E42" s="40">
        <v>100.70473</v>
      </c>
      <c r="F42" s="40">
        <v>682759.55288600002</v>
      </c>
      <c r="G42" s="40">
        <v>1727151.2829</v>
      </c>
      <c r="H42" s="29" t="s">
        <v>48</v>
      </c>
      <c r="I42" s="29" t="s">
        <v>93</v>
      </c>
      <c r="J42" s="29" t="s">
        <v>93</v>
      </c>
      <c r="K42" s="29" t="s">
        <v>94</v>
      </c>
      <c r="L42" s="29" t="s">
        <v>65</v>
      </c>
      <c r="M42" s="29" t="s">
        <v>95</v>
      </c>
      <c r="N42" s="29" t="s">
        <v>57</v>
      </c>
    </row>
    <row r="43" spans="1:14" customFormat="1" ht="18.75">
      <c r="A43" s="33" t="s">
        <v>462</v>
      </c>
      <c r="B43" s="33">
        <v>46096</v>
      </c>
      <c r="C43" s="38">
        <v>1.41</v>
      </c>
      <c r="D43" s="40">
        <v>15.618119999999999</v>
      </c>
      <c r="E43" s="40">
        <v>100.71442999999999</v>
      </c>
      <c r="F43" s="40">
        <v>683797.51037399995</v>
      </c>
      <c r="G43" s="40">
        <v>1727435.1663299999</v>
      </c>
      <c r="H43" s="29" t="s">
        <v>48</v>
      </c>
      <c r="I43" s="29" t="s">
        <v>93</v>
      </c>
      <c r="J43" s="29" t="s">
        <v>93</v>
      </c>
      <c r="K43" s="29" t="s">
        <v>94</v>
      </c>
      <c r="L43" s="29" t="s">
        <v>65</v>
      </c>
      <c r="M43" s="29" t="s">
        <v>95</v>
      </c>
      <c r="N43" s="29" t="s">
        <v>57</v>
      </c>
    </row>
    <row r="44" spans="1:14" customFormat="1" ht="18.75">
      <c r="A44" s="33" t="s">
        <v>463</v>
      </c>
      <c r="B44" s="33">
        <v>46096</v>
      </c>
      <c r="C44" s="38">
        <v>1.41</v>
      </c>
      <c r="D44" s="40">
        <v>15.75493</v>
      </c>
      <c r="E44" s="40">
        <v>99.313980000000001</v>
      </c>
      <c r="F44" s="40">
        <v>533633.99893700005</v>
      </c>
      <c r="G44" s="40">
        <v>1741852.4289800001</v>
      </c>
      <c r="H44" s="29" t="s">
        <v>48</v>
      </c>
      <c r="I44" s="29" t="s">
        <v>373</v>
      </c>
      <c r="J44" s="29" t="s">
        <v>373</v>
      </c>
      <c r="K44" s="29" t="s">
        <v>94</v>
      </c>
      <c r="L44" s="29" t="s">
        <v>65</v>
      </c>
      <c r="M44" s="29" t="s">
        <v>374</v>
      </c>
      <c r="N44" s="29" t="s">
        <v>57</v>
      </c>
    </row>
    <row r="45" spans="1:14" customFormat="1" ht="18.75">
      <c r="A45" s="33" t="s">
        <v>464</v>
      </c>
      <c r="B45" s="33">
        <v>46096</v>
      </c>
      <c r="C45" s="38">
        <v>1.41</v>
      </c>
      <c r="D45" s="40">
        <v>16.42456</v>
      </c>
      <c r="E45" s="40">
        <v>104.56627</v>
      </c>
      <c r="F45" s="40">
        <v>1095062.1113199999</v>
      </c>
      <c r="G45" s="40">
        <v>1824090.32332</v>
      </c>
      <c r="H45" s="29" t="s">
        <v>48</v>
      </c>
      <c r="I45" s="29" t="s">
        <v>390</v>
      </c>
      <c r="J45" s="29" t="s">
        <v>226</v>
      </c>
      <c r="K45" s="29" t="s">
        <v>227</v>
      </c>
      <c r="L45" s="29" t="s">
        <v>61</v>
      </c>
      <c r="M45" s="29" t="s">
        <v>391</v>
      </c>
      <c r="N45" s="29" t="s">
        <v>57</v>
      </c>
    </row>
    <row r="46" spans="1:14" customFormat="1" ht="18.75">
      <c r="A46" s="33" t="s">
        <v>465</v>
      </c>
      <c r="B46" s="33">
        <v>46096</v>
      </c>
      <c r="C46" s="38">
        <v>1.41</v>
      </c>
      <c r="D46" s="40">
        <v>16.580770000000001</v>
      </c>
      <c r="E46" s="40">
        <v>104.28219</v>
      </c>
      <c r="F46" s="40">
        <v>1064162.20679</v>
      </c>
      <c r="G46" s="40">
        <v>1840614.93827</v>
      </c>
      <c r="H46" s="29" t="s">
        <v>48</v>
      </c>
      <c r="I46" s="29" t="s">
        <v>395</v>
      </c>
      <c r="J46" s="29" t="s">
        <v>395</v>
      </c>
      <c r="K46" s="29" t="s">
        <v>227</v>
      </c>
      <c r="L46" s="29" t="s">
        <v>61</v>
      </c>
      <c r="M46" s="29" t="s">
        <v>396</v>
      </c>
      <c r="N46" s="29" t="s">
        <v>57</v>
      </c>
    </row>
    <row r="47" spans="1:14" customFormat="1" ht="18.75">
      <c r="A47" s="33" t="s">
        <v>466</v>
      </c>
      <c r="B47" s="33">
        <v>46096</v>
      </c>
      <c r="C47" s="38">
        <v>1.41</v>
      </c>
      <c r="D47" s="40">
        <v>16.658919999999998</v>
      </c>
      <c r="E47" s="40">
        <v>104.62711</v>
      </c>
      <c r="F47" s="40">
        <v>1100853.57443</v>
      </c>
      <c r="G47" s="40">
        <v>1850301.72273</v>
      </c>
      <c r="H47" s="29" t="s">
        <v>48</v>
      </c>
      <c r="I47" s="29" t="s">
        <v>397</v>
      </c>
      <c r="J47" s="29" t="s">
        <v>226</v>
      </c>
      <c r="K47" s="29" t="s">
        <v>227</v>
      </c>
      <c r="L47" s="29" t="s">
        <v>61</v>
      </c>
      <c r="M47" s="29" t="s">
        <v>398</v>
      </c>
      <c r="N47" s="29" t="s">
        <v>57</v>
      </c>
    </row>
    <row r="48" spans="1:14" customFormat="1" ht="18.75">
      <c r="A48" s="33" t="s">
        <v>467</v>
      </c>
      <c r="B48" s="33">
        <v>46096</v>
      </c>
      <c r="C48" s="38">
        <v>1.41</v>
      </c>
      <c r="D48" s="40">
        <v>16.659479999999999</v>
      </c>
      <c r="E48" s="40">
        <v>104.62351</v>
      </c>
      <c r="F48" s="40">
        <v>1100466.3756200001</v>
      </c>
      <c r="G48" s="40">
        <v>1850353.03825</v>
      </c>
      <c r="H48" s="29" t="s">
        <v>48</v>
      </c>
      <c r="I48" s="29" t="s">
        <v>397</v>
      </c>
      <c r="J48" s="29" t="s">
        <v>226</v>
      </c>
      <c r="K48" s="29" t="s">
        <v>227</v>
      </c>
      <c r="L48" s="29" t="s">
        <v>61</v>
      </c>
      <c r="M48" s="29" t="s">
        <v>398</v>
      </c>
      <c r="N48" s="29" t="s">
        <v>57</v>
      </c>
    </row>
    <row r="49" spans="1:14" customFormat="1" ht="18.75">
      <c r="A49" s="33" t="s">
        <v>468</v>
      </c>
      <c r="B49" s="33">
        <v>46096</v>
      </c>
      <c r="C49" s="38">
        <v>1.41</v>
      </c>
      <c r="D49" s="40">
        <v>16.689029999999999</v>
      </c>
      <c r="E49" s="40">
        <v>104.52158</v>
      </c>
      <c r="F49" s="40">
        <v>1089462.81595</v>
      </c>
      <c r="G49" s="40">
        <v>1853329.4539999999</v>
      </c>
      <c r="H49" s="29" t="s">
        <v>48</v>
      </c>
      <c r="I49" s="29" t="s">
        <v>399</v>
      </c>
      <c r="J49" s="29" t="s">
        <v>226</v>
      </c>
      <c r="K49" s="29" t="s">
        <v>227</v>
      </c>
      <c r="L49" s="29" t="s">
        <v>61</v>
      </c>
      <c r="M49" s="29" t="s">
        <v>398</v>
      </c>
      <c r="N49" s="29" t="s">
        <v>57</v>
      </c>
    </row>
    <row r="50" spans="1:14" customFormat="1" ht="18.75">
      <c r="A50" s="33" t="s">
        <v>469</v>
      </c>
      <c r="B50" s="33">
        <v>46096</v>
      </c>
      <c r="C50" s="38">
        <v>1.41</v>
      </c>
      <c r="D50" s="40">
        <v>16.700759999999999</v>
      </c>
      <c r="E50" s="40">
        <v>104.18298</v>
      </c>
      <c r="F50" s="40">
        <v>1053195.49113</v>
      </c>
      <c r="G50" s="40">
        <v>1853656.60907</v>
      </c>
      <c r="H50" s="29" t="s">
        <v>48</v>
      </c>
      <c r="I50" s="29" t="s">
        <v>242</v>
      </c>
      <c r="J50" s="29" t="s">
        <v>243</v>
      </c>
      <c r="K50" s="29" t="s">
        <v>227</v>
      </c>
      <c r="L50" s="29" t="s">
        <v>61</v>
      </c>
      <c r="M50" s="29" t="s">
        <v>400</v>
      </c>
      <c r="N50" s="29" t="s">
        <v>57</v>
      </c>
    </row>
    <row r="51" spans="1:14" customFormat="1" ht="18.75">
      <c r="A51" s="33" t="s">
        <v>470</v>
      </c>
      <c r="B51" s="33">
        <v>46096</v>
      </c>
      <c r="C51" s="38">
        <v>1.41</v>
      </c>
      <c r="D51" s="40">
        <v>16.757809999999999</v>
      </c>
      <c r="E51" s="40">
        <v>104.21101</v>
      </c>
      <c r="F51" s="40">
        <v>1056027.8840900001</v>
      </c>
      <c r="G51" s="40">
        <v>1860067.95649</v>
      </c>
      <c r="H51" s="29" t="s">
        <v>48</v>
      </c>
      <c r="I51" s="29" t="s">
        <v>242</v>
      </c>
      <c r="J51" s="29" t="s">
        <v>243</v>
      </c>
      <c r="K51" s="29" t="s">
        <v>227</v>
      </c>
      <c r="L51" s="29" t="s">
        <v>61</v>
      </c>
      <c r="M51" s="29" t="s">
        <v>401</v>
      </c>
      <c r="N51" s="29" t="s">
        <v>57</v>
      </c>
    </row>
    <row r="52" spans="1:14" customFormat="1" ht="18.75">
      <c r="A52" s="33" t="s">
        <v>471</v>
      </c>
      <c r="B52" s="33">
        <v>46096</v>
      </c>
      <c r="C52" s="38">
        <v>1.41</v>
      </c>
      <c r="D52" s="40">
        <v>16.011340000000001</v>
      </c>
      <c r="E52" s="40">
        <v>104.11521999999999</v>
      </c>
      <c r="F52" s="40">
        <v>1047875.97833</v>
      </c>
      <c r="G52" s="40">
        <v>1776948.49068</v>
      </c>
      <c r="H52" s="29" t="s">
        <v>48</v>
      </c>
      <c r="I52" s="29" t="s">
        <v>375</v>
      </c>
      <c r="J52" s="29" t="s">
        <v>376</v>
      </c>
      <c r="K52" s="29" t="s">
        <v>377</v>
      </c>
      <c r="L52" s="29" t="s">
        <v>61</v>
      </c>
      <c r="M52" s="29" t="s">
        <v>378</v>
      </c>
      <c r="N52" s="29" t="s">
        <v>57</v>
      </c>
    </row>
    <row r="53" spans="1:14" customFormat="1" ht="18.75">
      <c r="A53" s="33" t="s">
        <v>472</v>
      </c>
      <c r="B53" s="33">
        <v>46096</v>
      </c>
      <c r="C53" s="38">
        <v>1.41</v>
      </c>
      <c r="D53" s="40">
        <v>16.065819999999999</v>
      </c>
      <c r="E53" s="40">
        <v>104.15331</v>
      </c>
      <c r="F53" s="40">
        <v>1051814.37393</v>
      </c>
      <c r="G53" s="40">
        <v>1783096.9757999999</v>
      </c>
      <c r="H53" s="29" t="s">
        <v>48</v>
      </c>
      <c r="I53" s="29" t="s">
        <v>379</v>
      </c>
      <c r="J53" s="29" t="s">
        <v>376</v>
      </c>
      <c r="K53" s="29" t="s">
        <v>377</v>
      </c>
      <c r="L53" s="29" t="s">
        <v>61</v>
      </c>
      <c r="M53" s="29" t="s">
        <v>378</v>
      </c>
      <c r="N53" s="29" t="s">
        <v>57</v>
      </c>
    </row>
    <row r="54" spans="1:14" customFormat="1" ht="18.75">
      <c r="A54" s="33" t="s">
        <v>473</v>
      </c>
      <c r="B54" s="33">
        <v>46096</v>
      </c>
      <c r="C54" s="38">
        <v>1.43</v>
      </c>
      <c r="D54" s="40">
        <v>13.0488</v>
      </c>
      <c r="E54" s="40">
        <v>101.64094</v>
      </c>
      <c r="F54" s="40">
        <v>786422.77839800005</v>
      </c>
      <c r="G54" s="40">
        <v>1444023.5093</v>
      </c>
      <c r="H54" s="29" t="s">
        <v>48</v>
      </c>
      <c r="I54" s="29" t="s">
        <v>364</v>
      </c>
      <c r="J54" s="29" t="s">
        <v>365</v>
      </c>
      <c r="K54" s="29" t="s">
        <v>154</v>
      </c>
      <c r="L54" s="29" t="s">
        <v>52</v>
      </c>
      <c r="M54" s="29" t="s">
        <v>366</v>
      </c>
      <c r="N54" s="29" t="s">
        <v>57</v>
      </c>
    </row>
    <row r="55" spans="1:14" customFormat="1" ht="18.75">
      <c r="A55" s="33" t="s">
        <v>474</v>
      </c>
      <c r="B55" s="33">
        <v>46096</v>
      </c>
      <c r="C55" s="38">
        <v>1.43</v>
      </c>
      <c r="D55" s="40">
        <v>13.05</v>
      </c>
      <c r="E55" s="40">
        <v>101.64011000000001</v>
      </c>
      <c r="F55" s="40">
        <v>786331.32022899995</v>
      </c>
      <c r="G55" s="40">
        <v>1444155.4028100001</v>
      </c>
      <c r="H55" s="29" t="s">
        <v>48</v>
      </c>
      <c r="I55" s="29" t="s">
        <v>364</v>
      </c>
      <c r="J55" s="29" t="s">
        <v>365</v>
      </c>
      <c r="K55" s="29" t="s">
        <v>154</v>
      </c>
      <c r="L55" s="29" t="s">
        <v>52</v>
      </c>
      <c r="M55" s="29" t="s">
        <v>366</v>
      </c>
      <c r="N55" s="29" t="s">
        <v>57</v>
      </c>
    </row>
    <row r="56" spans="1:14" customFormat="1" ht="18.75">
      <c r="A56" s="33" t="s">
        <v>475</v>
      </c>
      <c r="B56" s="33">
        <v>46096</v>
      </c>
      <c r="C56" s="38">
        <v>1.43</v>
      </c>
      <c r="D56" s="40">
        <v>15.05443</v>
      </c>
      <c r="E56" s="40">
        <v>101.33407</v>
      </c>
      <c r="F56" s="40">
        <v>750926.81981000002</v>
      </c>
      <c r="G56" s="40">
        <v>1665674.2622199999</v>
      </c>
      <c r="H56" s="29" t="s">
        <v>48</v>
      </c>
      <c r="I56" s="29" t="s">
        <v>199</v>
      </c>
      <c r="J56" s="29" t="s">
        <v>157</v>
      </c>
      <c r="K56" s="29" t="s">
        <v>98</v>
      </c>
      <c r="L56" s="29" t="s">
        <v>52</v>
      </c>
      <c r="M56" s="29" t="s">
        <v>368</v>
      </c>
      <c r="N56" s="29" t="s">
        <v>57</v>
      </c>
    </row>
    <row r="57" spans="1:14" customFormat="1" ht="18.75">
      <c r="A57" s="33" t="s">
        <v>476</v>
      </c>
      <c r="B57" s="33">
        <v>46096</v>
      </c>
      <c r="C57" s="38">
        <v>1.41</v>
      </c>
      <c r="D57" s="40">
        <v>15.57808</v>
      </c>
      <c r="E57" s="40">
        <v>101.33771</v>
      </c>
      <c r="F57" s="40">
        <v>750693.30805999995</v>
      </c>
      <c r="G57" s="40">
        <v>1723639.8322999999</v>
      </c>
      <c r="H57" s="29" t="s">
        <v>48</v>
      </c>
      <c r="I57" s="29" t="s">
        <v>214</v>
      </c>
      <c r="J57" s="29" t="s">
        <v>99</v>
      </c>
      <c r="K57" s="29" t="s">
        <v>98</v>
      </c>
      <c r="L57" s="29" t="s">
        <v>52</v>
      </c>
      <c r="M57" s="29" t="s">
        <v>100</v>
      </c>
      <c r="N57" s="29" t="s">
        <v>57</v>
      </c>
    </row>
    <row r="58" spans="1:14" customFormat="1" ht="18.75">
      <c r="A58" s="33" t="s">
        <v>477</v>
      </c>
      <c r="B58" s="33">
        <v>46096</v>
      </c>
      <c r="C58" s="38">
        <v>1.41</v>
      </c>
      <c r="D58" s="40">
        <v>16.96369</v>
      </c>
      <c r="E58" s="40">
        <v>104.10336</v>
      </c>
      <c r="F58" s="40">
        <v>1043923.61104</v>
      </c>
      <c r="G58" s="40">
        <v>1882619.34977</v>
      </c>
      <c r="H58" s="29" t="s">
        <v>48</v>
      </c>
      <c r="I58" s="29" t="s">
        <v>408</v>
      </c>
      <c r="J58" s="29" t="s">
        <v>409</v>
      </c>
      <c r="K58" s="29" t="s">
        <v>158</v>
      </c>
      <c r="L58" s="29" t="s">
        <v>61</v>
      </c>
      <c r="M58" s="29" t="s">
        <v>410</v>
      </c>
      <c r="N58" s="29" t="s">
        <v>57</v>
      </c>
    </row>
    <row r="59" spans="1:14" customFormat="1" ht="18.75">
      <c r="A59" s="33" t="s">
        <v>478</v>
      </c>
      <c r="B59" s="33">
        <v>46096</v>
      </c>
      <c r="C59" s="38">
        <v>1.43</v>
      </c>
      <c r="D59" s="40">
        <v>13.727869999999999</v>
      </c>
      <c r="E59" s="40">
        <v>102.61476</v>
      </c>
      <c r="F59" s="40">
        <v>891047.51232400001</v>
      </c>
      <c r="G59" s="40">
        <v>1520560.60641</v>
      </c>
      <c r="H59" s="29" t="s">
        <v>48</v>
      </c>
      <c r="I59" s="29" t="s">
        <v>101</v>
      </c>
      <c r="J59" s="29" t="s">
        <v>102</v>
      </c>
      <c r="K59" s="29" t="s">
        <v>103</v>
      </c>
      <c r="L59" s="29" t="s">
        <v>52</v>
      </c>
      <c r="M59" s="29" t="s">
        <v>104</v>
      </c>
      <c r="N59" s="29" t="s">
        <v>57</v>
      </c>
    </row>
    <row r="60" spans="1:14" customFormat="1" ht="18.75">
      <c r="A60" s="33" t="s">
        <v>479</v>
      </c>
      <c r="B60" s="33">
        <v>46096</v>
      </c>
      <c r="C60" s="38">
        <v>1.43</v>
      </c>
      <c r="D60" s="40">
        <v>8.3754899999999992</v>
      </c>
      <c r="E60" s="40">
        <v>99.195520000000002</v>
      </c>
      <c r="F60" s="40">
        <v>521526.01113900001</v>
      </c>
      <c r="G60" s="40">
        <v>925814.58383999998</v>
      </c>
      <c r="H60" s="29" t="s">
        <v>48</v>
      </c>
      <c r="I60" s="29" t="s">
        <v>62</v>
      </c>
      <c r="J60" s="29" t="s">
        <v>359</v>
      </c>
      <c r="K60" s="29" t="s">
        <v>360</v>
      </c>
      <c r="L60" s="29" t="s">
        <v>133</v>
      </c>
      <c r="M60" s="29" t="s">
        <v>361</v>
      </c>
      <c r="N60" s="29" t="s">
        <v>57</v>
      </c>
    </row>
    <row r="61" spans="1:14" customFormat="1" ht="18.75">
      <c r="A61" s="33" t="s">
        <v>480</v>
      </c>
      <c r="B61" s="33">
        <v>46096</v>
      </c>
      <c r="C61" s="38">
        <v>1.41</v>
      </c>
      <c r="D61" s="40">
        <v>16.903110000000002</v>
      </c>
      <c r="E61" s="40">
        <v>102.06637000000001</v>
      </c>
      <c r="F61" s="40">
        <v>826692.07296200003</v>
      </c>
      <c r="G61" s="40">
        <v>1871380.14539</v>
      </c>
      <c r="H61" s="29" t="s">
        <v>48</v>
      </c>
      <c r="I61" s="29" t="s">
        <v>404</v>
      </c>
      <c r="J61" s="29" t="s">
        <v>405</v>
      </c>
      <c r="K61" s="29" t="s">
        <v>109</v>
      </c>
      <c r="L61" s="29" t="s">
        <v>61</v>
      </c>
      <c r="M61" s="29" t="s">
        <v>406</v>
      </c>
      <c r="N61" s="29" t="s">
        <v>57</v>
      </c>
    </row>
    <row r="62" spans="1:14" customFormat="1" ht="18.75">
      <c r="A62" s="33" t="s">
        <v>481</v>
      </c>
      <c r="B62" s="33">
        <v>46096</v>
      </c>
      <c r="C62" s="38">
        <v>1.41</v>
      </c>
      <c r="D62" s="40">
        <v>16.906659999999999</v>
      </c>
      <c r="E62" s="40">
        <v>102.06695999999999</v>
      </c>
      <c r="F62" s="40">
        <v>826748.85602099996</v>
      </c>
      <c r="G62" s="40">
        <v>1871774.3114400001</v>
      </c>
      <c r="H62" s="29" t="s">
        <v>48</v>
      </c>
      <c r="I62" s="29" t="s">
        <v>407</v>
      </c>
      <c r="J62" s="29" t="s">
        <v>405</v>
      </c>
      <c r="K62" s="29" t="s">
        <v>109</v>
      </c>
      <c r="L62" s="29" t="s">
        <v>61</v>
      </c>
      <c r="M62" s="29" t="s">
        <v>406</v>
      </c>
      <c r="N62" s="29" t="s">
        <v>57</v>
      </c>
    </row>
    <row r="63" spans="1:14" customFormat="1" ht="18.75">
      <c r="A63" s="33" t="s">
        <v>482</v>
      </c>
      <c r="B63" s="33">
        <v>46096</v>
      </c>
      <c r="C63" s="38">
        <v>1.41</v>
      </c>
      <c r="D63" s="40">
        <v>16.90962</v>
      </c>
      <c r="E63" s="40">
        <v>102.07173</v>
      </c>
      <c r="F63" s="40">
        <v>827252.33434499998</v>
      </c>
      <c r="G63" s="40">
        <v>1872110.0834999999</v>
      </c>
      <c r="H63" s="29" t="s">
        <v>48</v>
      </c>
      <c r="I63" s="29" t="s">
        <v>407</v>
      </c>
      <c r="J63" s="29" t="s">
        <v>405</v>
      </c>
      <c r="K63" s="29" t="s">
        <v>109</v>
      </c>
      <c r="L63" s="29" t="s">
        <v>61</v>
      </c>
      <c r="M63" s="29" t="s">
        <v>406</v>
      </c>
      <c r="N63" s="29" t="s">
        <v>57</v>
      </c>
    </row>
    <row r="64" spans="1:14" customFormat="1" ht="18.75">
      <c r="A64" s="33" t="s">
        <v>483</v>
      </c>
      <c r="B64" s="33">
        <v>46096</v>
      </c>
      <c r="C64" s="38">
        <v>1.41</v>
      </c>
      <c r="D64" s="40">
        <v>16.910219999999999</v>
      </c>
      <c r="E64" s="40">
        <v>102.06756</v>
      </c>
      <c r="F64" s="40">
        <v>826806.684442</v>
      </c>
      <c r="G64" s="40">
        <v>1872169.6023299999</v>
      </c>
      <c r="H64" s="29" t="s">
        <v>48</v>
      </c>
      <c r="I64" s="29" t="s">
        <v>407</v>
      </c>
      <c r="J64" s="29" t="s">
        <v>405</v>
      </c>
      <c r="K64" s="29" t="s">
        <v>109</v>
      </c>
      <c r="L64" s="29" t="s">
        <v>61</v>
      </c>
      <c r="M64" s="29" t="s">
        <v>406</v>
      </c>
      <c r="N64" s="29" t="s">
        <v>57</v>
      </c>
    </row>
    <row r="65" spans="1:252" customFormat="1" ht="18.75">
      <c r="A65" s="33" t="s">
        <v>484</v>
      </c>
      <c r="B65" s="33">
        <v>46096</v>
      </c>
      <c r="C65" s="38">
        <v>1.41</v>
      </c>
      <c r="D65" s="40">
        <v>17.18929</v>
      </c>
      <c r="E65" s="40">
        <v>102.13345</v>
      </c>
      <c r="F65" s="40">
        <v>833336.00588399998</v>
      </c>
      <c r="G65" s="40">
        <v>1903191.08454</v>
      </c>
      <c r="H65" s="29" t="s">
        <v>48</v>
      </c>
      <c r="I65" s="29" t="s">
        <v>412</v>
      </c>
      <c r="J65" s="29" t="s">
        <v>413</v>
      </c>
      <c r="K65" s="29" t="s">
        <v>109</v>
      </c>
      <c r="L65" s="29" t="s">
        <v>61</v>
      </c>
      <c r="M65" s="29" t="s">
        <v>414</v>
      </c>
      <c r="N65" s="29" t="s">
        <v>57</v>
      </c>
    </row>
    <row r="66" spans="1:252" customFormat="1" ht="18.75">
      <c r="A66" s="33" t="s">
        <v>485</v>
      </c>
      <c r="B66" s="33">
        <v>46096</v>
      </c>
      <c r="C66" s="38">
        <v>1.41</v>
      </c>
      <c r="D66" s="40">
        <v>17.416730000000001</v>
      </c>
      <c r="E66" s="40">
        <v>102.34766</v>
      </c>
      <c r="F66" s="40">
        <v>855706.13354800001</v>
      </c>
      <c r="G66" s="40">
        <v>1928769.6603399999</v>
      </c>
      <c r="H66" s="29" t="s">
        <v>48</v>
      </c>
      <c r="I66" s="29" t="s">
        <v>415</v>
      </c>
      <c r="J66" s="29" t="s">
        <v>413</v>
      </c>
      <c r="K66" s="29" t="s">
        <v>109</v>
      </c>
      <c r="L66" s="29" t="s">
        <v>61</v>
      </c>
      <c r="M66" s="29" t="s">
        <v>110</v>
      </c>
      <c r="N66" s="29" t="s">
        <v>57</v>
      </c>
    </row>
    <row r="67" spans="1:252" customFormat="1" ht="18.75">
      <c r="A67" s="33" t="s">
        <v>486</v>
      </c>
      <c r="B67" s="33">
        <v>46096</v>
      </c>
      <c r="C67" s="38">
        <v>1.41</v>
      </c>
      <c r="D67" s="40">
        <v>17.541589999999999</v>
      </c>
      <c r="E67" s="40">
        <v>102.33226000000001</v>
      </c>
      <c r="F67" s="40">
        <v>853826.36243900005</v>
      </c>
      <c r="G67" s="40">
        <v>1942573.63723</v>
      </c>
      <c r="H67" s="29" t="s">
        <v>48</v>
      </c>
      <c r="I67" s="29" t="s">
        <v>416</v>
      </c>
      <c r="J67" s="29" t="s">
        <v>108</v>
      </c>
      <c r="K67" s="29" t="s">
        <v>109</v>
      </c>
      <c r="L67" s="29" t="s">
        <v>61</v>
      </c>
      <c r="M67" s="29" t="s">
        <v>110</v>
      </c>
      <c r="N67" s="29" t="s">
        <v>57</v>
      </c>
    </row>
    <row r="68" spans="1:252" customFormat="1" ht="18.75">
      <c r="A68" s="33" t="s">
        <v>487</v>
      </c>
      <c r="B68" s="33">
        <v>46096</v>
      </c>
      <c r="C68" s="38">
        <v>1.41</v>
      </c>
      <c r="D68" s="40">
        <v>17.545729999999999</v>
      </c>
      <c r="E68" s="40">
        <v>102.32861</v>
      </c>
      <c r="F68" s="40">
        <v>853430.39714899997</v>
      </c>
      <c r="G68" s="40">
        <v>1943025.48281</v>
      </c>
      <c r="H68" s="29" t="s">
        <v>48</v>
      </c>
      <c r="I68" s="29" t="s">
        <v>416</v>
      </c>
      <c r="J68" s="29" t="s">
        <v>108</v>
      </c>
      <c r="K68" s="29" t="s">
        <v>109</v>
      </c>
      <c r="L68" s="29" t="s">
        <v>61</v>
      </c>
      <c r="M68" s="29" t="s">
        <v>110</v>
      </c>
      <c r="N68" s="29" t="s">
        <v>57</v>
      </c>
    </row>
    <row r="69" spans="1:252" customFormat="1" ht="18.75">
      <c r="A69" s="33" t="s">
        <v>488</v>
      </c>
      <c r="B69" s="33">
        <v>46096</v>
      </c>
      <c r="C69" s="38">
        <v>1.41</v>
      </c>
      <c r="D69" s="40">
        <v>16.06935</v>
      </c>
      <c r="E69" s="40">
        <v>104.97305</v>
      </c>
      <c r="F69" s="40">
        <v>1139833.51397</v>
      </c>
      <c r="G69" s="40">
        <v>1785862.34748</v>
      </c>
      <c r="H69" s="29" t="s">
        <v>48</v>
      </c>
      <c r="I69" s="29" t="s">
        <v>386</v>
      </c>
      <c r="J69" s="29" t="s">
        <v>387</v>
      </c>
      <c r="K69" s="29" t="s">
        <v>163</v>
      </c>
      <c r="L69" s="29" t="s">
        <v>61</v>
      </c>
      <c r="M69" s="29" t="s">
        <v>388</v>
      </c>
      <c r="N69" s="29" t="s">
        <v>57</v>
      </c>
    </row>
    <row r="70" spans="1:252" customFormat="1" ht="18.75">
      <c r="A70" s="33" t="s">
        <v>489</v>
      </c>
      <c r="B70" s="33">
        <v>46096</v>
      </c>
      <c r="C70" s="38">
        <v>1.41</v>
      </c>
      <c r="D70" s="40">
        <v>17.01437</v>
      </c>
      <c r="E70" s="40">
        <v>103.42865</v>
      </c>
      <c r="F70" s="40">
        <v>971755.92246100004</v>
      </c>
      <c r="G70" s="40">
        <v>1886487.26639</v>
      </c>
      <c r="H70" s="29" t="s">
        <v>48</v>
      </c>
      <c r="I70" s="29" t="s">
        <v>411</v>
      </c>
      <c r="J70" s="29" t="s">
        <v>70</v>
      </c>
      <c r="K70" s="29" t="s">
        <v>71</v>
      </c>
      <c r="L70" s="29" t="s">
        <v>61</v>
      </c>
      <c r="M70" s="29" t="s">
        <v>112</v>
      </c>
      <c r="N70" s="29" t="s">
        <v>57</v>
      </c>
    </row>
    <row r="71" spans="1:252" customFormat="1" ht="18.75">
      <c r="A71" s="33" t="s">
        <v>490</v>
      </c>
      <c r="B71" s="33">
        <v>46096</v>
      </c>
      <c r="C71" s="38">
        <v>1.41</v>
      </c>
      <c r="D71" s="40">
        <v>17.63833</v>
      </c>
      <c r="E71" s="40">
        <v>102.1272</v>
      </c>
      <c r="F71" s="40">
        <v>831857.328798</v>
      </c>
      <c r="G71" s="40">
        <v>1952918.6162</v>
      </c>
      <c r="H71" s="29" t="s">
        <v>48</v>
      </c>
      <c r="I71" s="29" t="s">
        <v>417</v>
      </c>
      <c r="J71" s="29" t="s">
        <v>113</v>
      </c>
      <c r="K71" s="29" t="s">
        <v>71</v>
      </c>
      <c r="L71" s="29" t="s">
        <v>61</v>
      </c>
      <c r="M71" s="29" t="s">
        <v>114</v>
      </c>
      <c r="N71" s="29" t="s">
        <v>57</v>
      </c>
    </row>
    <row r="72" spans="1:252" customFormat="1" ht="18.75">
      <c r="A72" s="33" t="s">
        <v>491</v>
      </c>
      <c r="B72" s="33">
        <v>46096</v>
      </c>
      <c r="C72" s="38">
        <v>1.41</v>
      </c>
      <c r="D72" s="40">
        <v>17.814540000000001</v>
      </c>
      <c r="E72" s="40">
        <v>102.16193</v>
      </c>
      <c r="F72" s="40">
        <v>835217.61394900002</v>
      </c>
      <c r="G72" s="40">
        <v>1972499.03043</v>
      </c>
      <c r="H72" s="29" t="s">
        <v>48</v>
      </c>
      <c r="I72" s="29" t="s">
        <v>419</v>
      </c>
      <c r="J72" s="29" t="s">
        <v>113</v>
      </c>
      <c r="K72" s="29" t="s">
        <v>71</v>
      </c>
      <c r="L72" s="29" t="s">
        <v>61</v>
      </c>
      <c r="M72" s="29" t="s">
        <v>114</v>
      </c>
      <c r="N72" s="29" t="s">
        <v>57</v>
      </c>
    </row>
    <row r="73" spans="1:252" customFormat="1" ht="18.75">
      <c r="A73" s="33" t="s">
        <v>492</v>
      </c>
      <c r="B73" s="33">
        <v>46096</v>
      </c>
      <c r="C73" s="38">
        <v>1.41</v>
      </c>
      <c r="D73" s="40">
        <v>17.689810000000001</v>
      </c>
      <c r="E73" s="40">
        <v>100.74899000000001</v>
      </c>
      <c r="F73" s="40">
        <v>685497.33191900002</v>
      </c>
      <c r="G73" s="40">
        <v>1956728.36409</v>
      </c>
      <c r="H73" s="29" t="s">
        <v>48</v>
      </c>
      <c r="I73" s="29" t="s">
        <v>257</v>
      </c>
      <c r="J73" s="29" t="s">
        <v>115</v>
      </c>
      <c r="K73" s="29" t="s">
        <v>116</v>
      </c>
      <c r="L73" s="29" t="s">
        <v>65</v>
      </c>
      <c r="M73" s="29" t="s">
        <v>418</v>
      </c>
      <c r="N73" s="29" t="s">
        <v>57</v>
      </c>
    </row>
    <row r="74" spans="1:252" customFormat="1" ht="18.75">
      <c r="A74" s="33" t="s">
        <v>493</v>
      </c>
      <c r="B74" s="33">
        <v>46096</v>
      </c>
      <c r="C74" s="38">
        <v>1.41</v>
      </c>
      <c r="D74" s="40">
        <v>15.47043</v>
      </c>
      <c r="E74" s="40">
        <v>105.5164</v>
      </c>
      <c r="F74" s="40">
        <v>1200310.95588</v>
      </c>
      <c r="G74" s="40">
        <v>1721014.7731699999</v>
      </c>
      <c r="H74" s="29" t="s">
        <v>48</v>
      </c>
      <c r="I74" s="29" t="s">
        <v>369</v>
      </c>
      <c r="J74" s="29" t="s">
        <v>213</v>
      </c>
      <c r="K74" s="29" t="s">
        <v>168</v>
      </c>
      <c r="L74" s="29" t="s">
        <v>61</v>
      </c>
      <c r="M74" s="29" t="s">
        <v>370</v>
      </c>
      <c r="N74" s="29" t="s">
        <v>57</v>
      </c>
    </row>
    <row r="75" spans="1:252" ht="18" customHeight="1">
      <c r="A75" s="33" t="s">
        <v>984</v>
      </c>
      <c r="B75" s="44">
        <v>46096</v>
      </c>
      <c r="C75" s="45">
        <v>14.31</v>
      </c>
      <c r="D75" s="46">
        <v>13.014480000000001</v>
      </c>
      <c r="E75" s="46">
        <v>99.632580000000004</v>
      </c>
      <c r="F75" s="46">
        <v>568595.11834399996</v>
      </c>
      <c r="G75" s="46">
        <v>1438822.2887800001</v>
      </c>
      <c r="H75" s="45" t="s">
        <v>48</v>
      </c>
      <c r="I75" s="45" t="s">
        <v>362</v>
      </c>
      <c r="J75" s="45" t="s">
        <v>362</v>
      </c>
      <c r="K75" s="45" t="s">
        <v>146</v>
      </c>
      <c r="L75" s="45" t="s">
        <v>52</v>
      </c>
      <c r="M75" s="45" t="s">
        <v>363</v>
      </c>
      <c r="N75" s="45" t="s">
        <v>57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</row>
    <row r="76" spans="1:252" ht="18" customHeight="1">
      <c r="A76" s="33" t="s">
        <v>985</v>
      </c>
      <c r="B76" s="44">
        <v>46096</v>
      </c>
      <c r="C76" s="45">
        <v>14.31</v>
      </c>
      <c r="D76" s="46">
        <v>13.02685</v>
      </c>
      <c r="E76" s="46">
        <v>99.62894</v>
      </c>
      <c r="F76" s="46">
        <v>568197.00955099997</v>
      </c>
      <c r="G76" s="46">
        <v>1440189.3385999999</v>
      </c>
      <c r="H76" s="45" t="s">
        <v>48</v>
      </c>
      <c r="I76" s="45" t="s">
        <v>362</v>
      </c>
      <c r="J76" s="45" t="s">
        <v>362</v>
      </c>
      <c r="K76" s="45" t="s">
        <v>146</v>
      </c>
      <c r="L76" s="45" t="s">
        <v>52</v>
      </c>
      <c r="M76" s="45" t="s">
        <v>363</v>
      </c>
      <c r="N76" s="45" t="s">
        <v>57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</row>
    <row r="77" spans="1:252" ht="18" customHeight="1">
      <c r="A77" s="33" t="s">
        <v>986</v>
      </c>
      <c r="B77" s="44">
        <v>46096</v>
      </c>
      <c r="C77" s="45">
        <v>14.31</v>
      </c>
      <c r="D77" s="46">
        <v>13.027570000000001</v>
      </c>
      <c r="E77" s="46">
        <v>99.635339999999999</v>
      </c>
      <c r="F77" s="46">
        <v>568890.79874500004</v>
      </c>
      <c r="G77" s="46">
        <v>1440270.69123</v>
      </c>
      <c r="H77" s="45" t="s">
        <v>48</v>
      </c>
      <c r="I77" s="45" t="s">
        <v>987</v>
      </c>
      <c r="J77" s="45" t="s">
        <v>362</v>
      </c>
      <c r="K77" s="45" t="s">
        <v>146</v>
      </c>
      <c r="L77" s="45" t="s">
        <v>52</v>
      </c>
      <c r="M77" s="45" t="s">
        <v>363</v>
      </c>
      <c r="N77" s="45" t="s">
        <v>57</v>
      </c>
    </row>
    <row r="78" spans="1:252" ht="18" customHeight="1">
      <c r="A78" s="33" t="s">
        <v>988</v>
      </c>
      <c r="B78" s="44">
        <v>46096</v>
      </c>
      <c r="C78" s="45">
        <v>14.31</v>
      </c>
      <c r="D78" s="46">
        <v>13.029809999999999</v>
      </c>
      <c r="E78" s="46">
        <v>99.625119999999995</v>
      </c>
      <c r="F78" s="46">
        <v>567781.98051200004</v>
      </c>
      <c r="G78" s="46">
        <v>1440515.6703300001</v>
      </c>
      <c r="H78" s="45" t="s">
        <v>48</v>
      </c>
      <c r="I78" s="45" t="s">
        <v>362</v>
      </c>
      <c r="J78" s="45" t="s">
        <v>362</v>
      </c>
      <c r="K78" s="45" t="s">
        <v>146</v>
      </c>
      <c r="L78" s="45" t="s">
        <v>52</v>
      </c>
      <c r="M78" s="45" t="s">
        <v>363</v>
      </c>
      <c r="N78" s="45" t="s">
        <v>57</v>
      </c>
    </row>
    <row r="79" spans="1:252" ht="18" customHeight="1">
      <c r="A79" s="33" t="s">
        <v>989</v>
      </c>
      <c r="B79" s="44">
        <v>46096</v>
      </c>
      <c r="C79" s="45">
        <v>14.31</v>
      </c>
      <c r="D79" s="46">
        <v>13.03035</v>
      </c>
      <c r="E79" s="46">
        <v>99.630229999999997</v>
      </c>
      <c r="F79" s="46">
        <v>568335.93161900004</v>
      </c>
      <c r="G79" s="46">
        <v>1440576.7589199999</v>
      </c>
      <c r="H79" s="45" t="s">
        <v>48</v>
      </c>
      <c r="I79" s="45" t="s">
        <v>987</v>
      </c>
      <c r="J79" s="45" t="s">
        <v>362</v>
      </c>
      <c r="K79" s="45" t="s">
        <v>146</v>
      </c>
      <c r="L79" s="45" t="s">
        <v>52</v>
      </c>
      <c r="M79" s="45" t="s">
        <v>363</v>
      </c>
      <c r="N79" s="45" t="s">
        <v>975</v>
      </c>
    </row>
    <row r="80" spans="1:252" ht="18" customHeight="1">
      <c r="A80" s="33" t="s">
        <v>990</v>
      </c>
      <c r="B80" s="44">
        <v>46096</v>
      </c>
      <c r="C80" s="45">
        <v>14.31</v>
      </c>
      <c r="D80" s="46">
        <v>13.03312</v>
      </c>
      <c r="E80" s="46">
        <v>99.627920000000003</v>
      </c>
      <c r="F80" s="46">
        <v>568084.691827</v>
      </c>
      <c r="G80" s="46">
        <v>1440882.4800799999</v>
      </c>
      <c r="H80" s="45" t="s">
        <v>48</v>
      </c>
      <c r="I80" s="45" t="s">
        <v>987</v>
      </c>
      <c r="J80" s="45" t="s">
        <v>362</v>
      </c>
      <c r="K80" s="45" t="s">
        <v>146</v>
      </c>
      <c r="L80" s="45" t="s">
        <v>52</v>
      </c>
      <c r="M80" s="45" t="s">
        <v>363</v>
      </c>
      <c r="N80" s="45" t="s">
        <v>57</v>
      </c>
    </row>
    <row r="81" spans="1:14" ht="18" customHeight="1">
      <c r="A81" s="33" t="s">
        <v>991</v>
      </c>
      <c r="B81" s="44">
        <v>46096</v>
      </c>
      <c r="C81" s="45">
        <v>14.31</v>
      </c>
      <c r="D81" s="46">
        <v>15.848190000000001</v>
      </c>
      <c r="E81" s="46">
        <v>101.30891</v>
      </c>
      <c r="F81" s="46">
        <v>747276.90470800002</v>
      </c>
      <c r="G81" s="46">
        <v>1753504.2896799999</v>
      </c>
      <c r="H81" s="45" t="s">
        <v>48</v>
      </c>
      <c r="I81" s="45" t="s">
        <v>992</v>
      </c>
      <c r="J81" s="45" t="s">
        <v>147</v>
      </c>
      <c r="K81" s="45" t="s">
        <v>148</v>
      </c>
      <c r="L81" s="45" t="s">
        <v>65</v>
      </c>
      <c r="M81" s="45" t="s">
        <v>993</v>
      </c>
      <c r="N81" s="45" t="s">
        <v>57</v>
      </c>
    </row>
    <row r="82" spans="1:14" ht="18" customHeight="1">
      <c r="A82" s="33" t="s">
        <v>994</v>
      </c>
      <c r="B82" s="44">
        <v>46096</v>
      </c>
      <c r="C82" s="45">
        <v>14.31</v>
      </c>
      <c r="D82" s="46">
        <v>15.850239999999999</v>
      </c>
      <c r="E82" s="46">
        <v>101.30938999999999</v>
      </c>
      <c r="F82" s="46">
        <v>747325.83579000004</v>
      </c>
      <c r="G82" s="46">
        <v>1753731.7703100001</v>
      </c>
      <c r="H82" s="45" t="s">
        <v>48</v>
      </c>
      <c r="I82" s="45" t="s">
        <v>103</v>
      </c>
      <c r="J82" s="45" t="s">
        <v>597</v>
      </c>
      <c r="K82" s="45" t="s">
        <v>148</v>
      </c>
      <c r="L82" s="45" t="s">
        <v>65</v>
      </c>
      <c r="M82" s="45" t="s">
        <v>993</v>
      </c>
      <c r="N82" s="45" t="s">
        <v>57</v>
      </c>
    </row>
    <row r="83" spans="1:14" ht="18" customHeight="1">
      <c r="A83" s="33" t="s">
        <v>995</v>
      </c>
      <c r="B83" s="44">
        <v>46096</v>
      </c>
      <c r="C83" s="45">
        <v>12.53</v>
      </c>
      <c r="D83" s="46">
        <v>16.505410000000001</v>
      </c>
      <c r="E83" s="46">
        <v>103.79174</v>
      </c>
      <c r="F83" s="46">
        <v>1011871.10364</v>
      </c>
      <c r="G83" s="46">
        <v>1830933.6535199999</v>
      </c>
      <c r="H83" s="45" t="s">
        <v>48</v>
      </c>
      <c r="I83" s="45" t="s">
        <v>654</v>
      </c>
      <c r="J83" s="45" t="s">
        <v>654</v>
      </c>
      <c r="K83" s="45" t="s">
        <v>79</v>
      </c>
      <c r="L83" s="45" t="s">
        <v>61</v>
      </c>
      <c r="M83" s="45" t="s">
        <v>996</v>
      </c>
      <c r="N83" s="45" t="s">
        <v>57</v>
      </c>
    </row>
    <row r="84" spans="1:14" ht="18" customHeight="1">
      <c r="A84" s="33" t="s">
        <v>997</v>
      </c>
      <c r="B84" s="44">
        <v>46096</v>
      </c>
      <c r="C84" s="45">
        <v>12.53</v>
      </c>
      <c r="D84" s="46">
        <v>16.614560000000001</v>
      </c>
      <c r="E84" s="46">
        <v>99.4846</v>
      </c>
      <c r="F84" s="46">
        <v>551687.18876100006</v>
      </c>
      <c r="G84" s="46">
        <v>1836979.0407700001</v>
      </c>
      <c r="H84" s="45" t="s">
        <v>48</v>
      </c>
      <c r="I84" s="45" t="s">
        <v>998</v>
      </c>
      <c r="J84" s="45" t="s">
        <v>999</v>
      </c>
      <c r="K84" s="45" t="s">
        <v>1000</v>
      </c>
      <c r="L84" s="45" t="s">
        <v>65</v>
      </c>
      <c r="M84" s="45" t="s">
        <v>1001</v>
      </c>
      <c r="N84" s="45" t="s">
        <v>975</v>
      </c>
    </row>
    <row r="85" spans="1:14" ht="18" customHeight="1">
      <c r="A85" s="33" t="s">
        <v>1002</v>
      </c>
      <c r="B85" s="44">
        <v>46096</v>
      </c>
      <c r="C85" s="45">
        <v>14.31</v>
      </c>
      <c r="D85" s="46">
        <v>16.615659999999998</v>
      </c>
      <c r="E85" s="46">
        <v>99.486670000000004</v>
      </c>
      <c r="F85" s="46">
        <v>551907.68280900002</v>
      </c>
      <c r="G85" s="46">
        <v>1837101.2625200001</v>
      </c>
      <c r="H85" s="45" t="s">
        <v>48</v>
      </c>
      <c r="I85" s="45" t="s">
        <v>998</v>
      </c>
      <c r="J85" s="45" t="s">
        <v>999</v>
      </c>
      <c r="K85" s="45" t="s">
        <v>1000</v>
      </c>
      <c r="L85" s="45" t="s">
        <v>65</v>
      </c>
      <c r="M85" s="45" t="s">
        <v>1001</v>
      </c>
      <c r="N85" s="45" t="s">
        <v>57</v>
      </c>
    </row>
    <row r="86" spans="1:14" ht="18" customHeight="1">
      <c r="A86" s="33" t="s">
        <v>1003</v>
      </c>
      <c r="B86" s="44">
        <v>46096</v>
      </c>
      <c r="C86" s="45">
        <v>12.53</v>
      </c>
      <c r="D86" s="46">
        <v>16.6157</v>
      </c>
      <c r="E86" s="46">
        <v>99.487340000000003</v>
      </c>
      <c r="F86" s="46">
        <v>551979.13495400001</v>
      </c>
      <c r="G86" s="46">
        <v>1837105.86118</v>
      </c>
      <c r="H86" s="45" t="s">
        <v>48</v>
      </c>
      <c r="I86" s="45" t="s">
        <v>998</v>
      </c>
      <c r="J86" s="45" t="s">
        <v>999</v>
      </c>
      <c r="K86" s="45" t="s">
        <v>1000</v>
      </c>
      <c r="L86" s="45" t="s">
        <v>65</v>
      </c>
      <c r="M86" s="45" t="s">
        <v>1001</v>
      </c>
      <c r="N86" s="45" t="s">
        <v>975</v>
      </c>
    </row>
    <row r="87" spans="1:14" ht="18" customHeight="1">
      <c r="A87" s="33" t="s">
        <v>1004</v>
      </c>
      <c r="B87" s="44">
        <v>46096</v>
      </c>
      <c r="C87" s="45">
        <v>12.53</v>
      </c>
      <c r="D87" s="46">
        <v>16.621040000000001</v>
      </c>
      <c r="E87" s="46">
        <v>99.483180000000004</v>
      </c>
      <c r="F87" s="46">
        <v>551534.00036900002</v>
      </c>
      <c r="G87" s="46">
        <v>1837695.51981</v>
      </c>
      <c r="H87" s="45" t="s">
        <v>48</v>
      </c>
      <c r="I87" s="45" t="s">
        <v>998</v>
      </c>
      <c r="J87" s="45" t="s">
        <v>999</v>
      </c>
      <c r="K87" s="45" t="s">
        <v>1000</v>
      </c>
      <c r="L87" s="45" t="s">
        <v>65</v>
      </c>
      <c r="M87" s="45" t="s">
        <v>1001</v>
      </c>
      <c r="N87" s="45" t="s">
        <v>57</v>
      </c>
    </row>
    <row r="88" spans="1:14" ht="18" customHeight="1">
      <c r="A88" s="33" t="s">
        <v>1005</v>
      </c>
      <c r="B88" s="44">
        <v>46096</v>
      </c>
      <c r="C88" s="45">
        <v>12.53</v>
      </c>
      <c r="D88" s="46">
        <v>15.94439</v>
      </c>
      <c r="E88" s="46">
        <v>102.46691</v>
      </c>
      <c r="F88" s="46">
        <v>871226.24318800005</v>
      </c>
      <c r="G88" s="46">
        <v>1765872.1226900001</v>
      </c>
      <c r="H88" s="45" t="s">
        <v>48</v>
      </c>
      <c r="I88" s="45" t="s">
        <v>1006</v>
      </c>
      <c r="J88" s="45" t="s">
        <v>1007</v>
      </c>
      <c r="K88" s="45" t="s">
        <v>120</v>
      </c>
      <c r="L88" s="45" t="s">
        <v>61</v>
      </c>
      <c r="M88" s="45" t="s">
        <v>1008</v>
      </c>
      <c r="N88" s="45" t="s">
        <v>57</v>
      </c>
    </row>
    <row r="89" spans="1:14" ht="18" customHeight="1">
      <c r="A89" s="33" t="s">
        <v>1009</v>
      </c>
      <c r="B89" s="44">
        <v>46096</v>
      </c>
      <c r="C89" s="45">
        <v>12.53</v>
      </c>
      <c r="D89" s="46">
        <v>15.94481</v>
      </c>
      <c r="E89" s="46">
        <v>102.46742</v>
      </c>
      <c r="F89" s="46">
        <v>871280.13495600002</v>
      </c>
      <c r="G89" s="46">
        <v>1765919.5631800001</v>
      </c>
      <c r="H89" s="45" t="s">
        <v>48</v>
      </c>
      <c r="I89" s="45" t="s">
        <v>1006</v>
      </c>
      <c r="J89" s="45" t="s">
        <v>1007</v>
      </c>
      <c r="K89" s="45" t="s">
        <v>120</v>
      </c>
      <c r="L89" s="45" t="s">
        <v>61</v>
      </c>
      <c r="M89" s="45" t="s">
        <v>1008</v>
      </c>
      <c r="N89" s="45" t="s">
        <v>57</v>
      </c>
    </row>
    <row r="90" spans="1:14" ht="18" customHeight="1">
      <c r="A90" s="33" t="s">
        <v>1010</v>
      </c>
      <c r="B90" s="44">
        <v>46096</v>
      </c>
      <c r="C90" s="45">
        <v>12.53</v>
      </c>
      <c r="D90" s="46">
        <v>16.235810000000001</v>
      </c>
      <c r="E90" s="46">
        <v>102.5814</v>
      </c>
      <c r="F90" s="46">
        <v>882938.81397699995</v>
      </c>
      <c r="G90" s="46">
        <v>1798369.0061900001</v>
      </c>
      <c r="H90" s="45" t="s">
        <v>48</v>
      </c>
      <c r="I90" s="45" t="s">
        <v>1011</v>
      </c>
      <c r="J90" s="45" t="s">
        <v>1012</v>
      </c>
      <c r="K90" s="45" t="s">
        <v>120</v>
      </c>
      <c r="L90" s="45" t="s">
        <v>61</v>
      </c>
      <c r="M90" s="45" t="s">
        <v>1013</v>
      </c>
      <c r="N90" s="45" t="s">
        <v>975</v>
      </c>
    </row>
    <row r="91" spans="1:14" ht="18" customHeight="1">
      <c r="A91" s="33" t="s">
        <v>1014</v>
      </c>
      <c r="B91" s="44">
        <v>46096</v>
      </c>
      <c r="C91" s="45">
        <v>12.53</v>
      </c>
      <c r="D91" s="46">
        <v>13.39256</v>
      </c>
      <c r="E91" s="46">
        <v>101.65733</v>
      </c>
      <c r="F91" s="46">
        <v>787797.58339100005</v>
      </c>
      <c r="G91" s="46">
        <v>1482094.74942</v>
      </c>
      <c r="H91" s="45" t="s">
        <v>48</v>
      </c>
      <c r="I91" s="45" t="s">
        <v>1015</v>
      </c>
      <c r="J91" s="45" t="s">
        <v>1016</v>
      </c>
      <c r="K91" s="45" t="s">
        <v>83</v>
      </c>
      <c r="L91" s="45" t="s">
        <v>52</v>
      </c>
      <c r="M91" s="45" t="s">
        <v>1017</v>
      </c>
      <c r="N91" s="45" t="s">
        <v>57</v>
      </c>
    </row>
    <row r="92" spans="1:14" ht="18" customHeight="1">
      <c r="A92" s="33" t="s">
        <v>1018</v>
      </c>
      <c r="B92" s="44">
        <v>46096</v>
      </c>
      <c r="C92" s="45">
        <v>12.53</v>
      </c>
      <c r="D92" s="46">
        <v>15.83375</v>
      </c>
      <c r="E92" s="46">
        <v>101.59553</v>
      </c>
      <c r="F92" s="46">
        <v>778009.776679</v>
      </c>
      <c r="G92" s="46">
        <v>1752264.8363099999</v>
      </c>
      <c r="H92" s="45" t="s">
        <v>48</v>
      </c>
      <c r="I92" s="45" t="s">
        <v>125</v>
      </c>
      <c r="J92" s="45" t="s">
        <v>59</v>
      </c>
      <c r="K92" s="45" t="s">
        <v>60</v>
      </c>
      <c r="L92" s="45" t="s">
        <v>61</v>
      </c>
      <c r="M92" s="45" t="s">
        <v>86</v>
      </c>
      <c r="N92" s="45" t="s">
        <v>57</v>
      </c>
    </row>
    <row r="93" spans="1:14" ht="18" customHeight="1">
      <c r="A93" s="33" t="s">
        <v>1019</v>
      </c>
      <c r="B93" s="44">
        <v>46096</v>
      </c>
      <c r="C93" s="45">
        <v>12.53</v>
      </c>
      <c r="D93" s="46">
        <v>15.834680000000001</v>
      </c>
      <c r="E93" s="46">
        <v>101.6</v>
      </c>
      <c r="F93" s="46">
        <v>778487.56855199998</v>
      </c>
      <c r="G93" s="46">
        <v>1752373.72753</v>
      </c>
      <c r="H93" s="45" t="s">
        <v>48</v>
      </c>
      <c r="I93" s="45" t="s">
        <v>125</v>
      </c>
      <c r="J93" s="45" t="s">
        <v>59</v>
      </c>
      <c r="K93" s="45" t="s">
        <v>60</v>
      </c>
      <c r="L93" s="45" t="s">
        <v>61</v>
      </c>
      <c r="M93" s="45" t="s">
        <v>86</v>
      </c>
      <c r="N93" s="45" t="s">
        <v>975</v>
      </c>
    </row>
    <row r="94" spans="1:14" ht="18" customHeight="1">
      <c r="A94" s="33" t="s">
        <v>1020</v>
      </c>
      <c r="B94" s="44">
        <v>46096</v>
      </c>
      <c r="C94" s="45">
        <v>12.53</v>
      </c>
      <c r="D94" s="46">
        <v>16.25967</v>
      </c>
      <c r="E94" s="46">
        <v>102.14518</v>
      </c>
      <c r="F94" s="46">
        <v>836213.068753</v>
      </c>
      <c r="G94" s="46">
        <v>1800244.6011600001</v>
      </c>
      <c r="H94" s="45" t="s">
        <v>48</v>
      </c>
      <c r="I94" s="45" t="s">
        <v>87</v>
      </c>
      <c r="J94" s="45" t="s">
        <v>67</v>
      </c>
      <c r="K94" s="45" t="s">
        <v>60</v>
      </c>
      <c r="L94" s="45" t="s">
        <v>61</v>
      </c>
      <c r="M94" s="45" t="s">
        <v>88</v>
      </c>
      <c r="N94" s="45" t="s">
        <v>57</v>
      </c>
    </row>
    <row r="95" spans="1:14" ht="18" customHeight="1">
      <c r="A95" s="33" t="s">
        <v>1021</v>
      </c>
      <c r="B95" s="44">
        <v>46096</v>
      </c>
      <c r="C95" s="45">
        <v>12.53</v>
      </c>
      <c r="D95" s="46">
        <v>16.26605</v>
      </c>
      <c r="E95" s="46">
        <v>102.14789</v>
      </c>
      <c r="F95" s="46">
        <v>836492.12600599998</v>
      </c>
      <c r="G95" s="46">
        <v>1800955.70633</v>
      </c>
      <c r="H95" s="45" t="s">
        <v>48</v>
      </c>
      <c r="I95" s="45" t="s">
        <v>87</v>
      </c>
      <c r="J95" s="45" t="s">
        <v>67</v>
      </c>
      <c r="K95" s="45" t="s">
        <v>60</v>
      </c>
      <c r="L95" s="45" t="s">
        <v>61</v>
      </c>
      <c r="M95" s="45" t="s">
        <v>88</v>
      </c>
      <c r="N95" s="45" t="s">
        <v>57</v>
      </c>
    </row>
    <row r="96" spans="1:14" ht="18" customHeight="1">
      <c r="A96" s="33" t="s">
        <v>1022</v>
      </c>
      <c r="B96" s="44">
        <v>46096</v>
      </c>
      <c r="C96" s="45">
        <v>12.53</v>
      </c>
      <c r="D96" s="46">
        <v>14.98434</v>
      </c>
      <c r="E96" s="46">
        <v>102.36423000000001</v>
      </c>
      <c r="F96" s="46">
        <v>861887.54948299995</v>
      </c>
      <c r="G96" s="46">
        <v>1659343.2330400001</v>
      </c>
      <c r="H96" s="45" t="s">
        <v>48</v>
      </c>
      <c r="I96" s="45" t="s">
        <v>1023</v>
      </c>
      <c r="J96" s="45" t="s">
        <v>90</v>
      </c>
      <c r="K96" s="45" t="s">
        <v>89</v>
      </c>
      <c r="L96" s="45" t="s">
        <v>61</v>
      </c>
      <c r="M96" s="45" t="s">
        <v>1024</v>
      </c>
      <c r="N96" s="45" t="s">
        <v>57</v>
      </c>
    </row>
    <row r="97" spans="1:14" ht="18" customHeight="1">
      <c r="A97" s="33" t="s">
        <v>1025</v>
      </c>
      <c r="B97" s="44">
        <v>46096</v>
      </c>
      <c r="C97" s="45">
        <v>12.53</v>
      </c>
      <c r="D97" s="46">
        <v>15.566610000000001</v>
      </c>
      <c r="E97" s="46">
        <v>100.75211</v>
      </c>
      <c r="F97" s="46">
        <v>687884.97774200002</v>
      </c>
      <c r="G97" s="46">
        <v>1721768.25388</v>
      </c>
      <c r="H97" s="45" t="s">
        <v>48</v>
      </c>
      <c r="I97" s="45" t="s">
        <v>219</v>
      </c>
      <c r="J97" s="45" t="s">
        <v>93</v>
      </c>
      <c r="K97" s="45" t="s">
        <v>94</v>
      </c>
      <c r="L97" s="45" t="s">
        <v>65</v>
      </c>
      <c r="M97" s="45" t="s">
        <v>95</v>
      </c>
      <c r="N97" s="45" t="s">
        <v>57</v>
      </c>
    </row>
    <row r="98" spans="1:14" ht="18" customHeight="1">
      <c r="A98" s="33" t="s">
        <v>1026</v>
      </c>
      <c r="B98" s="44">
        <v>46096</v>
      </c>
      <c r="C98" s="45">
        <v>12.53</v>
      </c>
      <c r="D98" s="46">
        <v>18.598199999999999</v>
      </c>
      <c r="E98" s="46">
        <v>100.64037</v>
      </c>
      <c r="F98" s="46">
        <v>673077.89106599998</v>
      </c>
      <c r="G98" s="46">
        <v>2057160.4591000001</v>
      </c>
      <c r="H98" s="45" t="s">
        <v>48</v>
      </c>
      <c r="I98" s="45" t="s">
        <v>1027</v>
      </c>
      <c r="J98" s="45" t="s">
        <v>1028</v>
      </c>
      <c r="K98" s="45" t="s">
        <v>75</v>
      </c>
      <c r="L98" s="45" t="s">
        <v>65</v>
      </c>
      <c r="M98" s="45" t="s">
        <v>1029</v>
      </c>
      <c r="N98" s="45" t="s">
        <v>975</v>
      </c>
    </row>
    <row r="99" spans="1:14" ht="18" customHeight="1">
      <c r="A99" s="33" t="s">
        <v>1030</v>
      </c>
      <c r="B99" s="44">
        <v>46096</v>
      </c>
      <c r="C99" s="45">
        <v>12.53</v>
      </c>
      <c r="D99" s="46">
        <v>18.598939999999999</v>
      </c>
      <c r="E99" s="46">
        <v>100.63721</v>
      </c>
      <c r="F99" s="46">
        <v>672743.655256</v>
      </c>
      <c r="G99" s="46">
        <v>2057239.3188</v>
      </c>
      <c r="H99" s="45" t="s">
        <v>48</v>
      </c>
      <c r="I99" s="45" t="s">
        <v>1027</v>
      </c>
      <c r="J99" s="45" t="s">
        <v>1028</v>
      </c>
      <c r="K99" s="45" t="s">
        <v>75</v>
      </c>
      <c r="L99" s="45" t="s">
        <v>65</v>
      </c>
      <c r="M99" s="45" t="s">
        <v>1029</v>
      </c>
      <c r="N99" s="45" t="s">
        <v>975</v>
      </c>
    </row>
    <row r="100" spans="1:14" ht="18" customHeight="1">
      <c r="A100" s="33" t="s">
        <v>1031</v>
      </c>
      <c r="B100" s="44">
        <v>46096</v>
      </c>
      <c r="C100" s="45">
        <v>12.53</v>
      </c>
      <c r="D100" s="46">
        <v>18.599799999999998</v>
      </c>
      <c r="E100" s="46">
        <v>100.64122999999999</v>
      </c>
      <c r="F100" s="46">
        <v>673167.03252200002</v>
      </c>
      <c r="G100" s="46">
        <v>2057338.3754</v>
      </c>
      <c r="H100" s="45" t="s">
        <v>48</v>
      </c>
      <c r="I100" s="45" t="s">
        <v>1027</v>
      </c>
      <c r="J100" s="45" t="s">
        <v>1028</v>
      </c>
      <c r="K100" s="45" t="s">
        <v>75</v>
      </c>
      <c r="L100" s="45" t="s">
        <v>65</v>
      </c>
      <c r="M100" s="45" t="s">
        <v>1029</v>
      </c>
      <c r="N100" s="45" t="s">
        <v>57</v>
      </c>
    </row>
    <row r="101" spans="1:14" ht="18" customHeight="1">
      <c r="A101" s="33" t="s">
        <v>1032</v>
      </c>
      <c r="B101" s="44">
        <v>46096</v>
      </c>
      <c r="C101" s="45">
        <v>12.53</v>
      </c>
      <c r="D101" s="46">
        <v>17.951979999999999</v>
      </c>
      <c r="E101" s="46">
        <v>103.71378</v>
      </c>
      <c r="F101" s="46">
        <v>999607.69651299994</v>
      </c>
      <c r="G101" s="46">
        <v>1991217.42127</v>
      </c>
      <c r="H101" s="45" t="s">
        <v>48</v>
      </c>
      <c r="I101" s="45" t="s">
        <v>1033</v>
      </c>
      <c r="J101" s="45" t="s">
        <v>1034</v>
      </c>
      <c r="K101" s="45" t="s">
        <v>134</v>
      </c>
      <c r="L101" s="45" t="s">
        <v>61</v>
      </c>
      <c r="M101" s="45" t="s">
        <v>1035</v>
      </c>
      <c r="N101" s="45" t="s">
        <v>57</v>
      </c>
    </row>
    <row r="102" spans="1:14" ht="18" customHeight="1">
      <c r="A102" s="33" t="s">
        <v>1036</v>
      </c>
      <c r="B102" s="44">
        <v>46096</v>
      </c>
      <c r="C102" s="45">
        <v>12.53</v>
      </c>
      <c r="D102" s="46">
        <v>15.61092</v>
      </c>
      <c r="E102" s="46">
        <v>104.04594</v>
      </c>
      <c r="F102" s="46">
        <v>1041508.24648</v>
      </c>
      <c r="G102" s="46">
        <v>1732327.05709</v>
      </c>
      <c r="H102" s="45" t="s">
        <v>48</v>
      </c>
      <c r="I102" s="45" t="s">
        <v>538</v>
      </c>
      <c r="J102" s="45" t="s">
        <v>1037</v>
      </c>
      <c r="K102" s="45" t="s">
        <v>153</v>
      </c>
      <c r="L102" s="45" t="s">
        <v>61</v>
      </c>
      <c r="M102" s="45" t="s">
        <v>1038</v>
      </c>
      <c r="N102" s="45" t="s">
        <v>57</v>
      </c>
    </row>
    <row r="103" spans="1:14" ht="18" customHeight="1">
      <c r="A103" s="33" t="s">
        <v>1039</v>
      </c>
      <c r="B103" s="44">
        <v>46096</v>
      </c>
      <c r="C103" s="45">
        <v>12.53</v>
      </c>
      <c r="D103" s="46">
        <v>15.611190000000001</v>
      </c>
      <c r="E103" s="46">
        <v>104.04483999999999</v>
      </c>
      <c r="F103" s="46">
        <v>1041389.22428</v>
      </c>
      <c r="G103" s="46">
        <v>1732354.2108400001</v>
      </c>
      <c r="H103" s="45" t="s">
        <v>48</v>
      </c>
      <c r="I103" s="45" t="s">
        <v>538</v>
      </c>
      <c r="J103" s="45" t="s">
        <v>1037</v>
      </c>
      <c r="K103" s="45" t="s">
        <v>153</v>
      </c>
      <c r="L103" s="45" t="s">
        <v>61</v>
      </c>
      <c r="M103" s="45" t="s">
        <v>1038</v>
      </c>
      <c r="N103" s="45" t="s">
        <v>57</v>
      </c>
    </row>
    <row r="104" spans="1:14" ht="18" customHeight="1">
      <c r="A104" s="33" t="s">
        <v>1040</v>
      </c>
      <c r="B104" s="44">
        <v>46096</v>
      </c>
      <c r="C104" s="45">
        <v>12.53</v>
      </c>
      <c r="D104" s="46">
        <v>17.990580000000001</v>
      </c>
      <c r="E104" s="46">
        <v>102.37542999999999</v>
      </c>
      <c r="F104" s="46">
        <v>857519.33690500003</v>
      </c>
      <c r="G104" s="46">
        <v>1992398.6917000001</v>
      </c>
      <c r="H104" s="45" t="s">
        <v>48</v>
      </c>
      <c r="I104" s="45" t="s">
        <v>1041</v>
      </c>
      <c r="J104" s="45" t="s">
        <v>1042</v>
      </c>
      <c r="K104" s="45" t="s">
        <v>1043</v>
      </c>
      <c r="L104" s="45" t="s">
        <v>61</v>
      </c>
      <c r="M104" s="45" t="s">
        <v>1044</v>
      </c>
      <c r="N104" s="45" t="s">
        <v>57</v>
      </c>
    </row>
    <row r="105" spans="1:14" ht="18" customHeight="1">
      <c r="A105" s="33" t="s">
        <v>1045</v>
      </c>
      <c r="B105" s="44">
        <v>46096</v>
      </c>
      <c r="C105" s="45">
        <v>12.53</v>
      </c>
      <c r="D105" s="46">
        <v>17.993269999999999</v>
      </c>
      <c r="E105" s="46">
        <v>102.37426000000001</v>
      </c>
      <c r="F105" s="46">
        <v>857389.86804700003</v>
      </c>
      <c r="G105" s="46">
        <v>1992694.4641700001</v>
      </c>
      <c r="H105" s="45" t="s">
        <v>48</v>
      </c>
      <c r="I105" s="45" t="s">
        <v>1041</v>
      </c>
      <c r="J105" s="45" t="s">
        <v>1042</v>
      </c>
      <c r="K105" s="45" t="s">
        <v>1043</v>
      </c>
      <c r="L105" s="45" t="s">
        <v>61</v>
      </c>
      <c r="M105" s="45" t="s">
        <v>1044</v>
      </c>
      <c r="N105" s="45" t="s">
        <v>57</v>
      </c>
    </row>
    <row r="106" spans="1:14" ht="18" customHeight="1">
      <c r="A106" s="33" t="s">
        <v>1046</v>
      </c>
      <c r="B106" s="44">
        <v>46096</v>
      </c>
      <c r="C106" s="45">
        <v>12.53</v>
      </c>
      <c r="D106" s="46">
        <v>16.906860000000002</v>
      </c>
      <c r="E106" s="46">
        <v>102.07879</v>
      </c>
      <c r="F106" s="46">
        <v>828009.87156500004</v>
      </c>
      <c r="G106" s="46">
        <v>1871816.15545</v>
      </c>
      <c r="H106" s="45" t="s">
        <v>48</v>
      </c>
      <c r="I106" s="45" t="s">
        <v>404</v>
      </c>
      <c r="J106" s="45" t="s">
        <v>405</v>
      </c>
      <c r="K106" s="45" t="s">
        <v>109</v>
      </c>
      <c r="L106" s="45" t="s">
        <v>61</v>
      </c>
      <c r="M106" s="45" t="s">
        <v>414</v>
      </c>
      <c r="N106" s="45" t="s">
        <v>57</v>
      </c>
    </row>
    <row r="107" spans="1:14" ht="18" customHeight="1">
      <c r="A107" s="33" t="s">
        <v>1047</v>
      </c>
      <c r="B107" s="44">
        <v>46096</v>
      </c>
      <c r="C107" s="45">
        <v>12.53</v>
      </c>
      <c r="D107" s="46">
        <v>16.912410000000001</v>
      </c>
      <c r="E107" s="46">
        <v>102.07771</v>
      </c>
      <c r="F107" s="46">
        <v>827885.10368499998</v>
      </c>
      <c r="G107" s="46">
        <v>1872429.0592499999</v>
      </c>
      <c r="H107" s="45" t="s">
        <v>48</v>
      </c>
      <c r="I107" s="45" t="s">
        <v>407</v>
      </c>
      <c r="J107" s="45" t="s">
        <v>405</v>
      </c>
      <c r="K107" s="45" t="s">
        <v>109</v>
      </c>
      <c r="L107" s="45" t="s">
        <v>61</v>
      </c>
      <c r="M107" s="45" t="s">
        <v>414</v>
      </c>
      <c r="N107" s="45" t="s">
        <v>57</v>
      </c>
    </row>
    <row r="108" spans="1:14" ht="18" customHeight="1">
      <c r="A108" s="33" t="s">
        <v>1048</v>
      </c>
      <c r="B108" s="44">
        <v>46096</v>
      </c>
      <c r="C108" s="45">
        <v>14.31</v>
      </c>
      <c r="D108" s="46">
        <v>15.25713</v>
      </c>
      <c r="E108" s="46">
        <v>99.599170000000001</v>
      </c>
      <c r="F108" s="46">
        <v>564338.64692199999</v>
      </c>
      <c r="G108" s="46">
        <v>1686854.5637399999</v>
      </c>
      <c r="H108" s="45" t="s">
        <v>48</v>
      </c>
      <c r="I108" s="45" t="s">
        <v>207</v>
      </c>
      <c r="J108" s="45" t="s">
        <v>208</v>
      </c>
      <c r="K108" s="45" t="s">
        <v>165</v>
      </c>
      <c r="L108" s="45" t="s">
        <v>65</v>
      </c>
      <c r="M108" s="45" t="s">
        <v>1049</v>
      </c>
      <c r="N108" s="45" t="s">
        <v>57</v>
      </c>
    </row>
    <row r="109" spans="1:14" ht="18" customHeight="1">
      <c r="A109" s="33" t="s">
        <v>1050</v>
      </c>
      <c r="B109" s="44">
        <v>46096</v>
      </c>
      <c r="C109" s="45">
        <v>12.53</v>
      </c>
      <c r="D109" s="46">
        <v>15.465310000000001</v>
      </c>
      <c r="E109" s="46">
        <v>105.52216</v>
      </c>
      <c r="F109" s="46">
        <v>1200949.6576799999</v>
      </c>
      <c r="G109" s="46">
        <v>1720464.2148500001</v>
      </c>
      <c r="H109" s="45" t="s">
        <v>48</v>
      </c>
      <c r="I109" s="45" t="s">
        <v>369</v>
      </c>
      <c r="J109" s="45" t="s">
        <v>213</v>
      </c>
      <c r="K109" s="45" t="s">
        <v>168</v>
      </c>
      <c r="L109" s="45" t="s">
        <v>61</v>
      </c>
      <c r="M109" s="45" t="s">
        <v>370</v>
      </c>
      <c r="N109" s="45" t="s">
        <v>57</v>
      </c>
    </row>
    <row r="110" spans="1:14" ht="18" customHeight="1">
      <c r="A110" s="33" t="s">
        <v>1051</v>
      </c>
      <c r="B110" s="44">
        <v>46096</v>
      </c>
      <c r="C110" s="45">
        <v>12.53</v>
      </c>
      <c r="D110" s="46">
        <v>15.465960000000001</v>
      </c>
      <c r="E110" s="46">
        <v>105.52401999999999</v>
      </c>
      <c r="F110" s="46">
        <v>1201148.09879</v>
      </c>
      <c r="G110" s="46">
        <v>1720542.6330599999</v>
      </c>
      <c r="H110" s="45" t="s">
        <v>48</v>
      </c>
      <c r="I110" s="45" t="s">
        <v>369</v>
      </c>
      <c r="J110" s="45" t="s">
        <v>213</v>
      </c>
      <c r="K110" s="45" t="s">
        <v>168</v>
      </c>
      <c r="L110" s="45" t="s">
        <v>61</v>
      </c>
      <c r="M110" s="45" t="s">
        <v>370</v>
      </c>
      <c r="N110" s="45" t="s">
        <v>57</v>
      </c>
    </row>
    <row r="111" spans="1:14" ht="18" customHeight="1">
      <c r="A111" s="33" t="s">
        <v>1052</v>
      </c>
      <c r="B111" s="44">
        <v>46096</v>
      </c>
      <c r="C111" s="45">
        <v>12.53</v>
      </c>
      <c r="D111" s="46">
        <v>15.46987</v>
      </c>
      <c r="E111" s="46">
        <v>105.52133000000001</v>
      </c>
      <c r="F111" s="46">
        <v>1200844.6580699999</v>
      </c>
      <c r="G111" s="46">
        <v>1720968.69499</v>
      </c>
      <c r="H111" s="45" t="s">
        <v>48</v>
      </c>
      <c r="I111" s="45" t="s">
        <v>369</v>
      </c>
      <c r="J111" s="45" t="s">
        <v>213</v>
      </c>
      <c r="K111" s="45" t="s">
        <v>168</v>
      </c>
      <c r="L111" s="45" t="s">
        <v>61</v>
      </c>
      <c r="M111" s="45" t="s">
        <v>370</v>
      </c>
      <c r="N111" s="45" t="s">
        <v>57</v>
      </c>
    </row>
    <row r="112" spans="1:14" ht="18" customHeight="1">
      <c r="A112" s="33" t="s">
        <v>1053</v>
      </c>
      <c r="B112" s="44">
        <v>46096</v>
      </c>
      <c r="C112" s="45">
        <v>12.53</v>
      </c>
      <c r="D112" s="46">
        <v>16.072659999999999</v>
      </c>
      <c r="E112" s="46">
        <v>105.06982000000001</v>
      </c>
      <c r="F112" s="46">
        <v>1150221.56718</v>
      </c>
      <c r="G112" s="46">
        <v>1786533.8832700001</v>
      </c>
      <c r="H112" s="45" t="s">
        <v>48</v>
      </c>
      <c r="I112" s="45" t="s">
        <v>167</v>
      </c>
      <c r="J112" s="45" t="s">
        <v>167</v>
      </c>
      <c r="K112" s="45" t="s">
        <v>168</v>
      </c>
      <c r="L112" s="45" t="s">
        <v>61</v>
      </c>
      <c r="M112" s="45" t="s">
        <v>388</v>
      </c>
      <c r="N112" s="45" t="s">
        <v>57</v>
      </c>
    </row>
    <row r="113" spans="1:14" ht="18" customHeight="1">
      <c r="A113" s="33" t="s">
        <v>1054</v>
      </c>
      <c r="B113" s="44">
        <v>46096</v>
      </c>
      <c r="C113" s="45">
        <v>12.53</v>
      </c>
      <c r="D113" s="46">
        <v>16.077290000000001</v>
      </c>
      <c r="E113" s="46">
        <v>105.06889</v>
      </c>
      <c r="F113" s="46">
        <v>1150106.4730400001</v>
      </c>
      <c r="G113" s="46">
        <v>1787045.5465200001</v>
      </c>
      <c r="H113" s="45" t="s">
        <v>48</v>
      </c>
      <c r="I113" s="45" t="s">
        <v>167</v>
      </c>
      <c r="J113" s="45" t="s">
        <v>167</v>
      </c>
      <c r="K113" s="45" t="s">
        <v>168</v>
      </c>
      <c r="L113" s="45" t="s">
        <v>61</v>
      </c>
      <c r="M113" s="45" t="s">
        <v>388</v>
      </c>
      <c r="N113" s="45" t="s">
        <v>57</v>
      </c>
    </row>
    <row r="115" spans="1:14" ht="18" customHeight="1">
      <c r="A115" s="35"/>
    </row>
    <row r="116" spans="1:14" ht="18" customHeight="1">
      <c r="M116" s="13"/>
      <c r="N116" s="13"/>
    </row>
    <row r="118" spans="1:14" ht="18" customHeight="1">
      <c r="A118" s="43" t="s">
        <v>44</v>
      </c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</row>
    <row r="119" spans="1:14" ht="18" customHeight="1">
      <c r="B119" s="13"/>
      <c r="C119" s="36"/>
      <c r="D119" s="34"/>
      <c r="E119" s="34"/>
      <c r="F119" s="34"/>
      <c r="G119" s="34"/>
      <c r="H119" s="13"/>
      <c r="I119" s="13"/>
      <c r="J119" s="13"/>
      <c r="K119" s="13"/>
      <c r="L119" s="13"/>
      <c r="M119" s="13"/>
      <c r="N119" s="13"/>
    </row>
    <row r="120" spans="1:14" ht="18" customHeight="1">
      <c r="N120" s="13"/>
    </row>
    <row r="121" spans="1:14" ht="18" customHeight="1">
      <c r="N121" s="13"/>
    </row>
    <row r="122" spans="1:14" ht="18" customHeight="1">
      <c r="N122" s="13"/>
    </row>
    <row r="123" spans="1:14" ht="18" customHeight="1">
      <c r="N123" s="13"/>
    </row>
    <row r="124" spans="1:14" ht="18" customHeight="1">
      <c r="N124" s="13"/>
    </row>
    <row r="125" spans="1:14" ht="18" customHeight="1">
      <c r="N125" s="13"/>
    </row>
    <row r="126" spans="1:14" ht="18" customHeight="1">
      <c r="N126" s="13"/>
    </row>
    <row r="127" spans="1:14" ht="18" customHeight="1">
      <c r="N127" s="13"/>
    </row>
    <row r="128" spans="1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</sheetData>
  <sortState xmlns:xlrd2="http://schemas.microsoft.com/office/spreadsheetml/2017/richdata2" ref="A4:N74">
    <sortCondition ref="K3:K74"/>
  </sortState>
  <mergeCells count="2">
    <mergeCell ref="A118:N11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R378"/>
  <sheetViews>
    <sheetView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494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725</v>
      </c>
      <c r="B4" s="33">
        <v>46096</v>
      </c>
      <c r="C4" s="38">
        <v>1.41</v>
      </c>
      <c r="D4" s="40">
        <v>15.71659</v>
      </c>
      <c r="E4" s="40">
        <v>101.19929999999999</v>
      </c>
      <c r="F4" s="40">
        <v>735685.10402299999</v>
      </c>
      <c r="G4" s="40">
        <v>1738812.27997</v>
      </c>
      <c r="H4" s="29" t="s">
        <v>48</v>
      </c>
      <c r="I4" s="29" t="s">
        <v>594</v>
      </c>
      <c r="J4" s="29" t="s">
        <v>147</v>
      </c>
      <c r="K4" s="29" t="s">
        <v>148</v>
      </c>
      <c r="L4" s="29" t="s">
        <v>65</v>
      </c>
      <c r="M4" s="29" t="s">
        <v>57</v>
      </c>
    </row>
    <row r="5" spans="1:13" customFormat="1" ht="18.75">
      <c r="A5" s="29" t="s">
        <v>726</v>
      </c>
      <c r="B5" s="33">
        <v>46096</v>
      </c>
      <c r="C5" s="38">
        <v>1.41</v>
      </c>
      <c r="D5" s="40">
        <v>15.82287</v>
      </c>
      <c r="E5" s="40">
        <v>101.09954999999999</v>
      </c>
      <c r="F5" s="40">
        <v>724874.12157299998</v>
      </c>
      <c r="G5" s="40">
        <v>1750466.1851999999</v>
      </c>
      <c r="H5" s="29" t="s">
        <v>48</v>
      </c>
      <c r="I5" s="29" t="s">
        <v>596</v>
      </c>
      <c r="J5" s="29" t="s">
        <v>597</v>
      </c>
      <c r="K5" s="29" t="s">
        <v>148</v>
      </c>
      <c r="L5" s="29" t="s">
        <v>65</v>
      </c>
      <c r="M5" s="29" t="s">
        <v>57</v>
      </c>
    </row>
    <row r="6" spans="1:13" customFormat="1" ht="18.75">
      <c r="A6" s="29" t="s">
        <v>727</v>
      </c>
      <c r="B6" s="33">
        <v>46096</v>
      </c>
      <c r="C6" s="38">
        <v>1.41</v>
      </c>
      <c r="D6" s="40">
        <v>15.82503</v>
      </c>
      <c r="E6" s="40">
        <v>101.09702</v>
      </c>
      <c r="F6" s="40">
        <v>724600.65298999997</v>
      </c>
      <c r="G6" s="40">
        <v>1750702.53755</v>
      </c>
      <c r="H6" s="29" t="s">
        <v>48</v>
      </c>
      <c r="I6" s="29" t="s">
        <v>596</v>
      </c>
      <c r="J6" s="29" t="s">
        <v>597</v>
      </c>
      <c r="K6" s="29" t="s">
        <v>148</v>
      </c>
      <c r="L6" s="29" t="s">
        <v>65</v>
      </c>
      <c r="M6" s="29" t="s">
        <v>57</v>
      </c>
    </row>
    <row r="7" spans="1:13" customFormat="1" ht="18.75">
      <c r="A7" s="29" t="s">
        <v>728</v>
      </c>
      <c r="B7" s="33">
        <v>46096</v>
      </c>
      <c r="C7" s="38">
        <v>1.41</v>
      </c>
      <c r="D7" s="40">
        <v>15.92671</v>
      </c>
      <c r="E7" s="40">
        <v>100.84408999999999</v>
      </c>
      <c r="F7" s="40">
        <v>697402.99407500005</v>
      </c>
      <c r="G7" s="40">
        <v>1761700.4143600001</v>
      </c>
      <c r="H7" s="29" t="s">
        <v>48</v>
      </c>
      <c r="I7" s="29" t="s">
        <v>607</v>
      </c>
      <c r="J7" s="29" t="s">
        <v>382</v>
      </c>
      <c r="K7" s="29" t="s">
        <v>148</v>
      </c>
      <c r="L7" s="29" t="s">
        <v>65</v>
      </c>
      <c r="M7" s="29" t="s">
        <v>57</v>
      </c>
    </row>
    <row r="8" spans="1:13" customFormat="1" ht="18.75">
      <c r="A8" s="29" t="s">
        <v>729</v>
      </c>
      <c r="B8" s="33">
        <v>46096</v>
      </c>
      <c r="C8" s="38">
        <v>1.41</v>
      </c>
      <c r="D8" s="40">
        <v>16.133800000000001</v>
      </c>
      <c r="E8" s="40">
        <v>100.98502999999999</v>
      </c>
      <c r="F8" s="40">
        <v>712275.72078099998</v>
      </c>
      <c r="G8" s="40">
        <v>1784757.7929700001</v>
      </c>
      <c r="H8" s="29" t="s">
        <v>48</v>
      </c>
      <c r="I8" s="29" t="s">
        <v>620</v>
      </c>
      <c r="J8" s="29" t="s">
        <v>123</v>
      </c>
      <c r="K8" s="29" t="s">
        <v>148</v>
      </c>
      <c r="L8" s="29" t="s">
        <v>65</v>
      </c>
      <c r="M8" s="29" t="s">
        <v>57</v>
      </c>
    </row>
    <row r="9" spans="1:13" customFormat="1" ht="18.75">
      <c r="A9" s="29" t="s">
        <v>730</v>
      </c>
      <c r="B9" s="33">
        <v>46096</v>
      </c>
      <c r="C9" s="38">
        <v>1.41</v>
      </c>
      <c r="D9" s="40">
        <v>16.959029999999998</v>
      </c>
      <c r="E9" s="40">
        <v>101.77527000000001</v>
      </c>
      <c r="F9" s="40">
        <v>795569.40048399998</v>
      </c>
      <c r="G9" s="40">
        <v>1877111.91065</v>
      </c>
      <c r="H9" s="29" t="s">
        <v>48</v>
      </c>
      <c r="I9" s="29" t="s">
        <v>671</v>
      </c>
      <c r="J9" s="29" t="s">
        <v>672</v>
      </c>
      <c r="K9" s="29" t="s">
        <v>673</v>
      </c>
      <c r="L9" s="29" t="s">
        <v>61</v>
      </c>
      <c r="M9" s="29" t="s">
        <v>57</v>
      </c>
    </row>
    <row r="10" spans="1:13" customFormat="1" ht="18.75">
      <c r="A10" s="29" t="s">
        <v>731</v>
      </c>
      <c r="B10" s="33">
        <v>46096</v>
      </c>
      <c r="C10" s="38">
        <v>1.41</v>
      </c>
      <c r="D10" s="40">
        <v>17.061769999999999</v>
      </c>
      <c r="E10" s="40">
        <v>101.99026000000001</v>
      </c>
      <c r="F10" s="40">
        <v>818308.94492399995</v>
      </c>
      <c r="G10" s="40">
        <v>1888827.0250899999</v>
      </c>
      <c r="H10" s="29" t="s">
        <v>48</v>
      </c>
      <c r="I10" s="29" t="s">
        <v>677</v>
      </c>
      <c r="J10" s="29" t="s">
        <v>677</v>
      </c>
      <c r="K10" s="29" t="s">
        <v>673</v>
      </c>
      <c r="L10" s="29" t="s">
        <v>61</v>
      </c>
      <c r="M10" s="29" t="s">
        <v>57</v>
      </c>
    </row>
    <row r="11" spans="1:13" customFormat="1" ht="18.75">
      <c r="A11" s="29" t="s">
        <v>732</v>
      </c>
      <c r="B11" s="33">
        <v>46096</v>
      </c>
      <c r="C11" s="38">
        <v>1.41</v>
      </c>
      <c r="D11" s="40">
        <v>17.095009999999998</v>
      </c>
      <c r="E11" s="40">
        <v>102.02834</v>
      </c>
      <c r="F11" s="40">
        <v>822308.435711</v>
      </c>
      <c r="G11" s="40">
        <v>1892571.08335</v>
      </c>
      <c r="H11" s="29" t="s">
        <v>48</v>
      </c>
      <c r="I11" s="29" t="s">
        <v>678</v>
      </c>
      <c r="J11" s="29" t="s">
        <v>677</v>
      </c>
      <c r="K11" s="29" t="s">
        <v>673</v>
      </c>
      <c r="L11" s="29" t="s">
        <v>61</v>
      </c>
      <c r="M11" s="29" t="s">
        <v>57</v>
      </c>
    </row>
    <row r="12" spans="1:13" customFormat="1" ht="18.75">
      <c r="A12" s="29" t="s">
        <v>733</v>
      </c>
      <c r="B12" s="33">
        <v>46096</v>
      </c>
      <c r="C12" s="38">
        <v>1.41</v>
      </c>
      <c r="D12" s="40">
        <v>17.0962</v>
      </c>
      <c r="E12" s="40">
        <v>102.03014</v>
      </c>
      <c r="F12" s="40">
        <v>822498.10883000004</v>
      </c>
      <c r="G12" s="40">
        <v>1892705.8642800001</v>
      </c>
      <c r="H12" s="29" t="s">
        <v>48</v>
      </c>
      <c r="I12" s="29" t="s">
        <v>678</v>
      </c>
      <c r="J12" s="29" t="s">
        <v>677</v>
      </c>
      <c r="K12" s="29" t="s">
        <v>673</v>
      </c>
      <c r="L12" s="29" t="s">
        <v>61</v>
      </c>
      <c r="M12" s="29" t="s">
        <v>57</v>
      </c>
    </row>
    <row r="13" spans="1:13" customFormat="1" ht="18.75">
      <c r="A13" s="29" t="s">
        <v>734</v>
      </c>
      <c r="B13" s="33">
        <v>46096</v>
      </c>
      <c r="C13" s="38">
        <v>1.41</v>
      </c>
      <c r="D13" s="40">
        <v>17.112860000000001</v>
      </c>
      <c r="E13" s="40">
        <v>102.00525</v>
      </c>
      <c r="F13" s="40">
        <v>819818.53974200005</v>
      </c>
      <c r="G13" s="40">
        <v>1894509.9217399999</v>
      </c>
      <c r="H13" s="29" t="s">
        <v>48</v>
      </c>
      <c r="I13" s="29" t="s">
        <v>679</v>
      </c>
      <c r="J13" s="29" t="s">
        <v>677</v>
      </c>
      <c r="K13" s="29" t="s">
        <v>673</v>
      </c>
      <c r="L13" s="29" t="s">
        <v>61</v>
      </c>
      <c r="M13" s="29" t="s">
        <v>57</v>
      </c>
    </row>
    <row r="14" spans="1:13" customFormat="1" ht="18.75">
      <c r="A14" s="29" t="s">
        <v>735</v>
      </c>
      <c r="B14" s="33">
        <v>46096</v>
      </c>
      <c r="C14" s="38">
        <v>1.41</v>
      </c>
      <c r="D14" s="40">
        <v>17.192540000000001</v>
      </c>
      <c r="E14" s="40">
        <v>101.90872</v>
      </c>
      <c r="F14" s="40">
        <v>809406.118136</v>
      </c>
      <c r="G14" s="40">
        <v>1903177.8484700001</v>
      </c>
      <c r="H14" s="29" t="s">
        <v>48</v>
      </c>
      <c r="I14" s="29" t="s">
        <v>683</v>
      </c>
      <c r="J14" s="29" t="s">
        <v>684</v>
      </c>
      <c r="K14" s="29" t="s">
        <v>673</v>
      </c>
      <c r="L14" s="29" t="s">
        <v>61</v>
      </c>
      <c r="M14" s="29" t="s">
        <v>57</v>
      </c>
    </row>
    <row r="15" spans="1:13" customFormat="1" ht="18.75">
      <c r="A15" s="29" t="s">
        <v>736</v>
      </c>
      <c r="B15" s="33">
        <v>46096</v>
      </c>
      <c r="C15" s="38">
        <v>1.41</v>
      </c>
      <c r="D15" s="40">
        <v>17.245930000000001</v>
      </c>
      <c r="E15" s="40">
        <v>101.84968000000001</v>
      </c>
      <c r="F15" s="40">
        <v>803034.44640999998</v>
      </c>
      <c r="G15" s="40">
        <v>1908996.8867500001</v>
      </c>
      <c r="H15" s="29" t="s">
        <v>48</v>
      </c>
      <c r="I15" s="29" t="s">
        <v>691</v>
      </c>
      <c r="J15" s="29" t="s">
        <v>684</v>
      </c>
      <c r="K15" s="29" t="s">
        <v>673</v>
      </c>
      <c r="L15" s="29" t="s">
        <v>61</v>
      </c>
      <c r="M15" s="29" t="s">
        <v>57</v>
      </c>
    </row>
    <row r="16" spans="1:13" customFormat="1" ht="18.75">
      <c r="A16" s="29" t="s">
        <v>737</v>
      </c>
      <c r="B16" s="33">
        <v>46096</v>
      </c>
      <c r="C16" s="38">
        <v>1.41</v>
      </c>
      <c r="D16" s="40">
        <v>17.25676</v>
      </c>
      <c r="E16" s="40">
        <v>101.85136</v>
      </c>
      <c r="F16" s="40">
        <v>803195.50428999995</v>
      </c>
      <c r="G16" s="40">
        <v>1910198.85601</v>
      </c>
      <c r="H16" s="29" t="s">
        <v>48</v>
      </c>
      <c r="I16" s="29" t="s">
        <v>691</v>
      </c>
      <c r="J16" s="29" t="s">
        <v>684</v>
      </c>
      <c r="K16" s="29" t="s">
        <v>673</v>
      </c>
      <c r="L16" s="29" t="s">
        <v>61</v>
      </c>
      <c r="M16" s="29" t="s">
        <v>57</v>
      </c>
    </row>
    <row r="17" spans="1:13" customFormat="1" ht="18.75">
      <c r="A17" s="29" t="s">
        <v>738</v>
      </c>
      <c r="B17" s="33">
        <v>46096</v>
      </c>
      <c r="C17" s="38">
        <v>1.41</v>
      </c>
      <c r="D17" s="40">
        <v>17.303850000000001</v>
      </c>
      <c r="E17" s="40">
        <v>101.80549000000001</v>
      </c>
      <c r="F17" s="40">
        <v>798238.80979299999</v>
      </c>
      <c r="G17" s="40">
        <v>1915341.97692</v>
      </c>
      <c r="H17" s="29" t="s">
        <v>48</v>
      </c>
      <c r="I17" s="29" t="s">
        <v>696</v>
      </c>
      <c r="J17" s="29" t="s">
        <v>684</v>
      </c>
      <c r="K17" s="29" t="s">
        <v>673</v>
      </c>
      <c r="L17" s="29" t="s">
        <v>61</v>
      </c>
      <c r="M17" s="29" t="s">
        <v>57</v>
      </c>
    </row>
    <row r="18" spans="1:13" customFormat="1" ht="18.75">
      <c r="A18" s="29" t="s">
        <v>739</v>
      </c>
      <c r="B18" s="33">
        <v>46096</v>
      </c>
      <c r="C18" s="38">
        <v>1.41</v>
      </c>
      <c r="D18" s="40">
        <v>17.353159999999999</v>
      </c>
      <c r="E18" s="40">
        <v>101.80207</v>
      </c>
      <c r="F18" s="40">
        <v>797795.40012600005</v>
      </c>
      <c r="G18" s="40">
        <v>1920797.1789599999</v>
      </c>
      <c r="H18" s="29" t="s">
        <v>48</v>
      </c>
      <c r="I18" s="29" t="s">
        <v>699</v>
      </c>
      <c r="J18" s="29" t="s">
        <v>684</v>
      </c>
      <c r="K18" s="29" t="s">
        <v>673</v>
      </c>
      <c r="L18" s="29" t="s">
        <v>61</v>
      </c>
      <c r="M18" s="29" t="s">
        <v>57</v>
      </c>
    </row>
    <row r="19" spans="1:13" customFormat="1" ht="18.75">
      <c r="A19" s="29" t="s">
        <v>740</v>
      </c>
      <c r="B19" s="33">
        <v>46096</v>
      </c>
      <c r="C19" s="38">
        <v>1.41</v>
      </c>
      <c r="D19" s="40">
        <v>17.38072</v>
      </c>
      <c r="E19" s="40">
        <v>101.8952</v>
      </c>
      <c r="F19" s="40">
        <v>807653.75887999998</v>
      </c>
      <c r="G19" s="40">
        <v>1923996.3328199999</v>
      </c>
      <c r="H19" s="29" t="s">
        <v>48</v>
      </c>
      <c r="I19" s="29" t="s">
        <v>701</v>
      </c>
      <c r="J19" s="29" t="s">
        <v>701</v>
      </c>
      <c r="K19" s="29" t="s">
        <v>673</v>
      </c>
      <c r="L19" s="29" t="s">
        <v>61</v>
      </c>
      <c r="M19" s="29" t="s">
        <v>57</v>
      </c>
    </row>
    <row r="20" spans="1:13" customFormat="1" ht="18.75">
      <c r="A20" s="29" t="s">
        <v>741</v>
      </c>
      <c r="B20" s="33">
        <v>46096</v>
      </c>
      <c r="C20" s="38">
        <v>1.41</v>
      </c>
      <c r="D20" s="40">
        <v>17.662520000000001</v>
      </c>
      <c r="E20" s="40">
        <v>101.63793</v>
      </c>
      <c r="F20" s="40">
        <v>779865.79129600001</v>
      </c>
      <c r="G20" s="40">
        <v>1954804.4427400001</v>
      </c>
      <c r="H20" s="29" t="s">
        <v>48</v>
      </c>
      <c r="I20" s="29" t="s">
        <v>714</v>
      </c>
      <c r="J20" s="29" t="s">
        <v>715</v>
      </c>
      <c r="K20" s="29" t="s">
        <v>673</v>
      </c>
      <c r="L20" s="29" t="s">
        <v>61</v>
      </c>
      <c r="M20" s="29" t="s">
        <v>57</v>
      </c>
    </row>
    <row r="21" spans="1:13" customFormat="1" ht="18.75">
      <c r="A21" s="29" t="s">
        <v>742</v>
      </c>
      <c r="B21" s="33">
        <v>46096</v>
      </c>
      <c r="C21" s="38">
        <v>1.43</v>
      </c>
      <c r="D21" s="40">
        <v>13.915100000000001</v>
      </c>
      <c r="E21" s="40">
        <v>99.174480000000003</v>
      </c>
      <c r="F21" s="40">
        <v>518849.15373600001</v>
      </c>
      <c r="G21" s="40">
        <v>1538343.7228699999</v>
      </c>
      <c r="H21" s="29" t="s">
        <v>48</v>
      </c>
      <c r="I21" s="29" t="s">
        <v>91</v>
      </c>
      <c r="J21" s="29" t="s">
        <v>516</v>
      </c>
      <c r="K21" s="29" t="s">
        <v>51</v>
      </c>
      <c r="L21" s="29" t="s">
        <v>52</v>
      </c>
      <c r="M21" s="29" t="s">
        <v>57</v>
      </c>
    </row>
    <row r="22" spans="1:13" customFormat="1" ht="18.75">
      <c r="A22" s="29" t="s">
        <v>743</v>
      </c>
      <c r="B22" s="33">
        <v>46096</v>
      </c>
      <c r="C22" s="38">
        <v>1.43</v>
      </c>
      <c r="D22" s="40">
        <v>13.919129999999999</v>
      </c>
      <c r="E22" s="40">
        <v>99.1751</v>
      </c>
      <c r="F22" s="40">
        <v>518915.80519699998</v>
      </c>
      <c r="G22" s="40">
        <v>1538789.4688200001</v>
      </c>
      <c r="H22" s="29" t="s">
        <v>48</v>
      </c>
      <c r="I22" s="29" t="s">
        <v>91</v>
      </c>
      <c r="J22" s="29" t="s">
        <v>516</v>
      </c>
      <c r="K22" s="29" t="s">
        <v>51</v>
      </c>
      <c r="L22" s="29" t="s">
        <v>52</v>
      </c>
      <c r="M22" s="29" t="s">
        <v>57</v>
      </c>
    </row>
    <row r="23" spans="1:13" customFormat="1" ht="18.75">
      <c r="A23" s="29" t="s">
        <v>744</v>
      </c>
      <c r="B23" s="33">
        <v>46096</v>
      </c>
      <c r="C23" s="38">
        <v>1.43</v>
      </c>
      <c r="D23" s="40">
        <v>13.923170000000001</v>
      </c>
      <c r="E23" s="40">
        <v>99.17568</v>
      </c>
      <c r="F23" s="40">
        <v>518978.13235000003</v>
      </c>
      <c r="G23" s="40">
        <v>1539236.31788</v>
      </c>
      <c r="H23" s="29" t="s">
        <v>48</v>
      </c>
      <c r="I23" s="29" t="s">
        <v>91</v>
      </c>
      <c r="J23" s="29" t="s">
        <v>516</v>
      </c>
      <c r="K23" s="29" t="s">
        <v>51</v>
      </c>
      <c r="L23" s="29" t="s">
        <v>52</v>
      </c>
      <c r="M23" s="29" t="s">
        <v>57</v>
      </c>
    </row>
    <row r="24" spans="1:13" customFormat="1" ht="18.75">
      <c r="A24" s="29" t="s">
        <v>745</v>
      </c>
      <c r="B24" s="33">
        <v>46096</v>
      </c>
      <c r="C24" s="38">
        <v>1.41</v>
      </c>
      <c r="D24" s="40">
        <v>16.410160000000001</v>
      </c>
      <c r="E24" s="40">
        <v>103.58904</v>
      </c>
      <c r="F24" s="40">
        <v>990418.20214900002</v>
      </c>
      <c r="G24" s="40">
        <v>1819862.8755300001</v>
      </c>
      <c r="H24" s="29" t="s">
        <v>48</v>
      </c>
      <c r="I24" s="29" t="s">
        <v>635</v>
      </c>
      <c r="J24" s="29" t="s">
        <v>636</v>
      </c>
      <c r="K24" s="29" t="s">
        <v>79</v>
      </c>
      <c r="L24" s="29" t="s">
        <v>61</v>
      </c>
      <c r="M24" s="29" t="s">
        <v>57</v>
      </c>
    </row>
    <row r="25" spans="1:13" customFormat="1" ht="18.75">
      <c r="A25" s="29" t="s">
        <v>746</v>
      </c>
      <c r="B25" s="33">
        <v>46096</v>
      </c>
      <c r="C25" s="38">
        <v>1.41</v>
      </c>
      <c r="D25" s="40">
        <v>16.410720000000001</v>
      </c>
      <c r="E25" s="40">
        <v>103.58533</v>
      </c>
      <c r="F25" s="40">
        <v>990019.59971400001</v>
      </c>
      <c r="G25" s="40">
        <v>1819915.9867</v>
      </c>
      <c r="H25" s="29" t="s">
        <v>48</v>
      </c>
      <c r="I25" s="29" t="s">
        <v>635</v>
      </c>
      <c r="J25" s="29" t="s">
        <v>636</v>
      </c>
      <c r="K25" s="29" t="s">
        <v>79</v>
      </c>
      <c r="L25" s="29" t="s">
        <v>61</v>
      </c>
      <c r="M25" s="29" t="s">
        <v>57</v>
      </c>
    </row>
    <row r="26" spans="1:13" customFormat="1" ht="18.75">
      <c r="A26" s="29" t="s">
        <v>747</v>
      </c>
      <c r="B26" s="33">
        <v>46096</v>
      </c>
      <c r="C26" s="38">
        <v>1.41</v>
      </c>
      <c r="D26" s="40">
        <v>16.470580000000002</v>
      </c>
      <c r="E26" s="40">
        <v>103.58765</v>
      </c>
      <c r="F26" s="40">
        <v>990117.187775</v>
      </c>
      <c r="G26" s="40">
        <v>1826561.25046</v>
      </c>
      <c r="H26" s="29" t="s">
        <v>48</v>
      </c>
      <c r="I26" s="29" t="s">
        <v>635</v>
      </c>
      <c r="J26" s="29" t="s">
        <v>636</v>
      </c>
      <c r="K26" s="29" t="s">
        <v>79</v>
      </c>
      <c r="L26" s="29" t="s">
        <v>61</v>
      </c>
      <c r="M26" s="29" t="s">
        <v>57</v>
      </c>
    </row>
    <row r="27" spans="1:13" customFormat="1" ht="18.75">
      <c r="A27" s="29" t="s">
        <v>748</v>
      </c>
      <c r="B27" s="33">
        <v>46096</v>
      </c>
      <c r="C27" s="38">
        <v>1.41</v>
      </c>
      <c r="D27" s="40">
        <v>16.473939999999999</v>
      </c>
      <c r="E27" s="40">
        <v>103.5882</v>
      </c>
      <c r="F27" s="40">
        <v>990167.57181200001</v>
      </c>
      <c r="G27" s="40">
        <v>1826935.2795500001</v>
      </c>
      <c r="H27" s="29" t="s">
        <v>48</v>
      </c>
      <c r="I27" s="29" t="s">
        <v>635</v>
      </c>
      <c r="J27" s="29" t="s">
        <v>636</v>
      </c>
      <c r="K27" s="29" t="s">
        <v>79</v>
      </c>
      <c r="L27" s="29" t="s">
        <v>61</v>
      </c>
      <c r="M27" s="29" t="s">
        <v>57</v>
      </c>
    </row>
    <row r="28" spans="1:13" customFormat="1" ht="18.75">
      <c r="A28" s="29" t="s">
        <v>749</v>
      </c>
      <c r="B28" s="33">
        <v>46096</v>
      </c>
      <c r="C28" s="38">
        <v>1.41</v>
      </c>
      <c r="D28" s="40">
        <v>16.4773</v>
      </c>
      <c r="E28" s="40">
        <v>103.58875</v>
      </c>
      <c r="F28" s="40">
        <v>990217.95215100003</v>
      </c>
      <c r="G28" s="40">
        <v>1827309.3093300001</v>
      </c>
      <c r="H28" s="29" t="s">
        <v>48</v>
      </c>
      <c r="I28" s="29" t="s">
        <v>635</v>
      </c>
      <c r="J28" s="29" t="s">
        <v>636</v>
      </c>
      <c r="K28" s="29" t="s">
        <v>79</v>
      </c>
      <c r="L28" s="29" t="s">
        <v>61</v>
      </c>
      <c r="M28" s="29" t="s">
        <v>57</v>
      </c>
    </row>
    <row r="29" spans="1:13" customFormat="1" ht="18.75">
      <c r="A29" s="29" t="s">
        <v>750</v>
      </c>
      <c r="B29" s="33">
        <v>46096</v>
      </c>
      <c r="C29" s="38">
        <v>1.41</v>
      </c>
      <c r="D29" s="40">
        <v>16.48958</v>
      </c>
      <c r="E29" s="40">
        <v>104.03704999999999</v>
      </c>
      <c r="F29" s="40">
        <v>1038175.68158</v>
      </c>
      <c r="G29" s="40">
        <v>1829818.3508599999</v>
      </c>
      <c r="H29" s="29" t="s">
        <v>48</v>
      </c>
      <c r="I29" s="29" t="s">
        <v>640</v>
      </c>
      <c r="J29" s="29" t="s">
        <v>231</v>
      </c>
      <c r="K29" s="29" t="s">
        <v>79</v>
      </c>
      <c r="L29" s="29" t="s">
        <v>61</v>
      </c>
      <c r="M29" s="29" t="s">
        <v>57</v>
      </c>
    </row>
    <row r="30" spans="1:13" customFormat="1" ht="18.75">
      <c r="A30" s="29" t="s">
        <v>751</v>
      </c>
      <c r="B30" s="33">
        <v>46096</v>
      </c>
      <c r="C30" s="38">
        <v>1.41</v>
      </c>
      <c r="D30" s="40">
        <v>16.505960000000002</v>
      </c>
      <c r="E30" s="40">
        <v>103.39909</v>
      </c>
      <c r="F30" s="40">
        <v>969852.68735499994</v>
      </c>
      <c r="G30" s="40">
        <v>1830035.11261</v>
      </c>
      <c r="H30" s="29" t="s">
        <v>48</v>
      </c>
      <c r="I30" s="29" t="s">
        <v>641</v>
      </c>
      <c r="J30" s="29" t="s">
        <v>119</v>
      </c>
      <c r="K30" s="29" t="s">
        <v>79</v>
      </c>
      <c r="L30" s="29" t="s">
        <v>61</v>
      </c>
      <c r="M30" s="29" t="s">
        <v>57</v>
      </c>
    </row>
    <row r="31" spans="1:13" customFormat="1" ht="18.75">
      <c r="A31" s="29" t="s">
        <v>752</v>
      </c>
      <c r="B31" s="33">
        <v>46096</v>
      </c>
      <c r="C31" s="38">
        <v>1.41</v>
      </c>
      <c r="D31" s="40">
        <v>16.52908</v>
      </c>
      <c r="E31" s="40">
        <v>103.26823</v>
      </c>
      <c r="F31" s="40">
        <v>955799.36595999997</v>
      </c>
      <c r="G31" s="40">
        <v>1832297.22701</v>
      </c>
      <c r="H31" s="29" t="s">
        <v>48</v>
      </c>
      <c r="I31" s="29" t="s">
        <v>644</v>
      </c>
      <c r="J31" s="29" t="s">
        <v>645</v>
      </c>
      <c r="K31" s="29" t="s">
        <v>79</v>
      </c>
      <c r="L31" s="29" t="s">
        <v>61</v>
      </c>
      <c r="M31" s="29" t="s">
        <v>57</v>
      </c>
    </row>
    <row r="32" spans="1:13" customFormat="1" ht="18.75">
      <c r="A32" s="29" t="s">
        <v>753</v>
      </c>
      <c r="B32" s="33">
        <v>46096</v>
      </c>
      <c r="C32" s="38">
        <v>1.41</v>
      </c>
      <c r="D32" s="40">
        <v>16.59008</v>
      </c>
      <c r="E32" s="40">
        <v>103.64819</v>
      </c>
      <c r="F32" s="40">
        <v>996290.18773899996</v>
      </c>
      <c r="G32" s="40">
        <v>1839965.5065899999</v>
      </c>
      <c r="H32" s="29" t="s">
        <v>48</v>
      </c>
      <c r="I32" s="29" t="s">
        <v>651</v>
      </c>
      <c r="J32" s="29" t="s">
        <v>636</v>
      </c>
      <c r="K32" s="29" t="s">
        <v>79</v>
      </c>
      <c r="L32" s="29" t="s">
        <v>61</v>
      </c>
      <c r="M32" s="29" t="s">
        <v>57</v>
      </c>
    </row>
    <row r="33" spans="1:13" customFormat="1" ht="18.75">
      <c r="A33" s="29" t="s">
        <v>754</v>
      </c>
      <c r="B33" s="33">
        <v>46096</v>
      </c>
      <c r="C33" s="38">
        <v>1.41</v>
      </c>
      <c r="D33" s="40">
        <v>16.59676</v>
      </c>
      <c r="E33" s="40">
        <v>103.69463</v>
      </c>
      <c r="F33" s="40">
        <v>1001240.55333</v>
      </c>
      <c r="G33" s="40">
        <v>1840822.45227</v>
      </c>
      <c r="H33" s="29" t="s">
        <v>48</v>
      </c>
      <c r="I33" s="29" t="s">
        <v>653</v>
      </c>
      <c r="J33" s="29" t="s">
        <v>654</v>
      </c>
      <c r="K33" s="29" t="s">
        <v>79</v>
      </c>
      <c r="L33" s="29" t="s">
        <v>61</v>
      </c>
      <c r="M33" s="29" t="s">
        <v>57</v>
      </c>
    </row>
    <row r="34" spans="1:13" customFormat="1" ht="18.75">
      <c r="A34" s="29" t="s">
        <v>755</v>
      </c>
      <c r="B34" s="33">
        <v>46096</v>
      </c>
      <c r="C34" s="38">
        <v>1.41</v>
      </c>
      <c r="D34" s="40">
        <v>16.687470000000001</v>
      </c>
      <c r="E34" s="40">
        <v>103.81086999999999</v>
      </c>
      <c r="F34" s="40">
        <v>1013433.08628</v>
      </c>
      <c r="G34" s="40">
        <v>1851182.051</v>
      </c>
      <c r="H34" s="29" t="s">
        <v>48</v>
      </c>
      <c r="I34" s="29" t="s">
        <v>657</v>
      </c>
      <c r="J34" s="29" t="s">
        <v>658</v>
      </c>
      <c r="K34" s="29" t="s">
        <v>79</v>
      </c>
      <c r="L34" s="29" t="s">
        <v>61</v>
      </c>
      <c r="M34" s="29" t="s">
        <v>57</v>
      </c>
    </row>
    <row r="35" spans="1:13" customFormat="1" ht="18.75">
      <c r="A35" s="29" t="s">
        <v>756</v>
      </c>
      <c r="B35" s="33">
        <v>46096</v>
      </c>
      <c r="C35" s="38">
        <v>1.41</v>
      </c>
      <c r="D35" s="40">
        <v>16.722470000000001</v>
      </c>
      <c r="E35" s="40">
        <v>103.39815</v>
      </c>
      <c r="F35" s="40">
        <v>969224.08710600005</v>
      </c>
      <c r="G35" s="40">
        <v>1854042.9622299999</v>
      </c>
      <c r="H35" s="29" t="s">
        <v>48</v>
      </c>
      <c r="I35" s="29" t="s">
        <v>131</v>
      </c>
      <c r="J35" s="29" t="s">
        <v>78</v>
      </c>
      <c r="K35" s="29" t="s">
        <v>79</v>
      </c>
      <c r="L35" s="29" t="s">
        <v>61</v>
      </c>
      <c r="M35" s="29" t="s">
        <v>57</v>
      </c>
    </row>
    <row r="36" spans="1:13" customFormat="1" ht="18.75">
      <c r="A36" s="29" t="s">
        <v>757</v>
      </c>
      <c r="B36" s="33">
        <v>46096</v>
      </c>
      <c r="C36" s="38">
        <v>1.41</v>
      </c>
      <c r="D36" s="40">
        <v>16.725850000000001</v>
      </c>
      <c r="E36" s="40">
        <v>103.39870000000001</v>
      </c>
      <c r="F36" s="40">
        <v>969274.56435100001</v>
      </c>
      <c r="G36" s="40">
        <v>1854419.0926999999</v>
      </c>
      <c r="H36" s="29" t="s">
        <v>48</v>
      </c>
      <c r="I36" s="29" t="s">
        <v>131</v>
      </c>
      <c r="J36" s="29" t="s">
        <v>78</v>
      </c>
      <c r="K36" s="29" t="s">
        <v>79</v>
      </c>
      <c r="L36" s="29" t="s">
        <v>61</v>
      </c>
      <c r="M36" s="29" t="s">
        <v>57</v>
      </c>
    </row>
    <row r="37" spans="1:13" customFormat="1" ht="18.75">
      <c r="A37" s="29" t="s">
        <v>758</v>
      </c>
      <c r="B37" s="33">
        <v>46096</v>
      </c>
      <c r="C37" s="38">
        <v>1.41</v>
      </c>
      <c r="D37" s="40">
        <v>16.813639999999999</v>
      </c>
      <c r="E37" s="40">
        <v>103.20797</v>
      </c>
      <c r="F37" s="40">
        <v>948688.46880499995</v>
      </c>
      <c r="G37" s="40">
        <v>1863711.3012300001</v>
      </c>
      <c r="H37" s="29" t="s">
        <v>48</v>
      </c>
      <c r="I37" s="29" t="s">
        <v>665</v>
      </c>
      <c r="J37" s="29" t="s">
        <v>666</v>
      </c>
      <c r="K37" s="29" t="s">
        <v>79</v>
      </c>
      <c r="L37" s="29" t="s">
        <v>61</v>
      </c>
      <c r="M37" s="29" t="s">
        <v>57</v>
      </c>
    </row>
    <row r="38" spans="1:13" customFormat="1" ht="18.75">
      <c r="A38" s="29" t="s">
        <v>759</v>
      </c>
      <c r="B38" s="33">
        <v>46096</v>
      </c>
      <c r="C38" s="38">
        <v>1.41</v>
      </c>
      <c r="D38" s="40">
        <v>16.847729999999999</v>
      </c>
      <c r="E38" s="40">
        <v>103.25917</v>
      </c>
      <c r="F38" s="40">
        <v>954074.71383699996</v>
      </c>
      <c r="G38" s="40">
        <v>1867608.2708399999</v>
      </c>
      <c r="H38" s="29" t="s">
        <v>48</v>
      </c>
      <c r="I38" s="29" t="s">
        <v>408</v>
      </c>
      <c r="J38" s="29" t="s">
        <v>666</v>
      </c>
      <c r="K38" s="29" t="s">
        <v>79</v>
      </c>
      <c r="L38" s="29" t="s">
        <v>61</v>
      </c>
      <c r="M38" s="29" t="s">
        <v>57</v>
      </c>
    </row>
    <row r="39" spans="1:13" customFormat="1" ht="18.75">
      <c r="A39" s="29" t="s">
        <v>760</v>
      </c>
      <c r="B39" s="33">
        <v>46096</v>
      </c>
      <c r="C39" s="38">
        <v>1.41</v>
      </c>
      <c r="D39" s="40">
        <v>16.909050000000001</v>
      </c>
      <c r="E39" s="40">
        <v>103.54992</v>
      </c>
      <c r="F39" s="40">
        <v>984967.63591499999</v>
      </c>
      <c r="G39" s="40">
        <v>1875102.8463600001</v>
      </c>
      <c r="H39" s="29" t="s">
        <v>48</v>
      </c>
      <c r="I39" s="29" t="s">
        <v>669</v>
      </c>
      <c r="J39" s="29" t="s">
        <v>670</v>
      </c>
      <c r="K39" s="29" t="s">
        <v>79</v>
      </c>
      <c r="L39" s="29" t="s">
        <v>61</v>
      </c>
      <c r="M39" s="29" t="s">
        <v>57</v>
      </c>
    </row>
    <row r="40" spans="1:13" customFormat="1" ht="18.75">
      <c r="A40" s="29" t="s">
        <v>761</v>
      </c>
      <c r="B40" s="33">
        <v>46096</v>
      </c>
      <c r="C40" s="38">
        <v>1.41</v>
      </c>
      <c r="D40" s="40">
        <v>16.920909999999999</v>
      </c>
      <c r="E40" s="40">
        <v>103.21245</v>
      </c>
      <c r="F40" s="40">
        <v>948912.70083999995</v>
      </c>
      <c r="G40" s="40">
        <v>1875614.9714500001</v>
      </c>
      <c r="H40" s="29" t="s">
        <v>48</v>
      </c>
      <c r="I40" s="29" t="s">
        <v>666</v>
      </c>
      <c r="J40" s="29" t="s">
        <v>666</v>
      </c>
      <c r="K40" s="29" t="s">
        <v>79</v>
      </c>
      <c r="L40" s="29" t="s">
        <v>61</v>
      </c>
      <c r="M40" s="29" t="s">
        <v>57</v>
      </c>
    </row>
    <row r="41" spans="1:13" customFormat="1" ht="18.75">
      <c r="A41" s="29" t="s">
        <v>762</v>
      </c>
      <c r="B41" s="33">
        <v>46096</v>
      </c>
      <c r="C41" s="38">
        <v>1.41</v>
      </c>
      <c r="D41" s="40">
        <v>16.547049999999999</v>
      </c>
      <c r="E41" s="40">
        <v>102.58405</v>
      </c>
      <c r="F41" s="40">
        <v>882612.90680200001</v>
      </c>
      <c r="G41" s="40">
        <v>1832859.95254</v>
      </c>
      <c r="H41" s="29" t="s">
        <v>48</v>
      </c>
      <c r="I41" s="29" t="s">
        <v>235</v>
      </c>
      <c r="J41" s="29" t="s">
        <v>160</v>
      </c>
      <c r="K41" s="29" t="s">
        <v>120</v>
      </c>
      <c r="L41" s="29" t="s">
        <v>61</v>
      </c>
      <c r="M41" s="29" t="s">
        <v>57</v>
      </c>
    </row>
    <row r="42" spans="1:13" customFormat="1" ht="18.75">
      <c r="A42" s="29" t="s">
        <v>763</v>
      </c>
      <c r="B42" s="33">
        <v>46096</v>
      </c>
      <c r="C42" s="38">
        <v>1.41</v>
      </c>
      <c r="D42" s="40">
        <v>16.569600000000001</v>
      </c>
      <c r="E42" s="40">
        <v>102.20872</v>
      </c>
      <c r="F42" s="40">
        <v>842467.46771300002</v>
      </c>
      <c r="G42" s="40">
        <v>1834679.84451</v>
      </c>
      <c r="H42" s="29" t="s">
        <v>48</v>
      </c>
      <c r="I42" s="29" t="s">
        <v>646</v>
      </c>
      <c r="J42" s="29" t="s">
        <v>647</v>
      </c>
      <c r="K42" s="29" t="s">
        <v>120</v>
      </c>
      <c r="L42" s="29" t="s">
        <v>61</v>
      </c>
      <c r="M42" s="29" t="s">
        <v>57</v>
      </c>
    </row>
    <row r="43" spans="1:13" customFormat="1" ht="18.75">
      <c r="A43" s="29" t="s">
        <v>764</v>
      </c>
      <c r="B43" s="33">
        <v>46096</v>
      </c>
      <c r="C43" s="38">
        <v>1.41</v>
      </c>
      <c r="D43" s="40">
        <v>16.56756</v>
      </c>
      <c r="E43" s="40">
        <v>102.74787000000001</v>
      </c>
      <c r="F43" s="40">
        <v>900079.56961600005</v>
      </c>
      <c r="G43" s="40">
        <v>1835452.3762300001</v>
      </c>
      <c r="H43" s="29" t="s">
        <v>48</v>
      </c>
      <c r="I43" s="29" t="s">
        <v>648</v>
      </c>
      <c r="J43" s="29" t="s">
        <v>393</v>
      </c>
      <c r="K43" s="29" t="s">
        <v>120</v>
      </c>
      <c r="L43" s="29" t="s">
        <v>61</v>
      </c>
      <c r="M43" s="29" t="s">
        <v>57</v>
      </c>
    </row>
    <row r="44" spans="1:13" customFormat="1" ht="18.75">
      <c r="A44" s="29" t="s">
        <v>765</v>
      </c>
      <c r="B44" s="33">
        <v>46096</v>
      </c>
      <c r="C44" s="38">
        <v>1.41</v>
      </c>
      <c r="D44" s="40">
        <v>16.565390000000001</v>
      </c>
      <c r="E44" s="40">
        <v>103.07203</v>
      </c>
      <c r="F44" s="40">
        <v>934735.26349899999</v>
      </c>
      <c r="G44" s="40">
        <v>1835887.1504800001</v>
      </c>
      <c r="H44" s="29" t="s">
        <v>48</v>
      </c>
      <c r="I44" s="29" t="s">
        <v>649</v>
      </c>
      <c r="J44" s="29" t="s">
        <v>650</v>
      </c>
      <c r="K44" s="29" t="s">
        <v>120</v>
      </c>
      <c r="L44" s="29" t="s">
        <v>61</v>
      </c>
      <c r="M44" s="29" t="s">
        <v>57</v>
      </c>
    </row>
    <row r="45" spans="1:13" customFormat="1" ht="18.75">
      <c r="A45" s="29" t="s">
        <v>766</v>
      </c>
      <c r="B45" s="33">
        <v>46096</v>
      </c>
      <c r="C45" s="38">
        <v>1.41</v>
      </c>
      <c r="D45" s="40">
        <v>16.56765</v>
      </c>
      <c r="E45" s="40">
        <v>103.08023</v>
      </c>
      <c r="F45" s="40">
        <v>935606.85811000003</v>
      </c>
      <c r="G45" s="40">
        <v>1836155.50037</v>
      </c>
      <c r="H45" s="29" t="s">
        <v>48</v>
      </c>
      <c r="I45" s="29" t="s">
        <v>649</v>
      </c>
      <c r="J45" s="29" t="s">
        <v>650</v>
      </c>
      <c r="K45" s="29" t="s">
        <v>120</v>
      </c>
      <c r="L45" s="29" t="s">
        <v>61</v>
      </c>
      <c r="M45" s="29" t="s">
        <v>57</v>
      </c>
    </row>
    <row r="46" spans="1:13" customFormat="1" ht="18.75">
      <c r="A46" s="29" t="s">
        <v>767</v>
      </c>
      <c r="B46" s="33">
        <v>46096</v>
      </c>
      <c r="C46" s="38">
        <v>1.41</v>
      </c>
      <c r="D46" s="40">
        <v>16.571059999999999</v>
      </c>
      <c r="E46" s="40">
        <v>103.08078999999999</v>
      </c>
      <c r="F46" s="40">
        <v>935659.03791399999</v>
      </c>
      <c r="G46" s="40">
        <v>1836534.7415400001</v>
      </c>
      <c r="H46" s="29" t="s">
        <v>48</v>
      </c>
      <c r="I46" s="29" t="s">
        <v>649</v>
      </c>
      <c r="J46" s="29" t="s">
        <v>650</v>
      </c>
      <c r="K46" s="29" t="s">
        <v>120</v>
      </c>
      <c r="L46" s="29" t="s">
        <v>61</v>
      </c>
      <c r="M46" s="29" t="s">
        <v>57</v>
      </c>
    </row>
    <row r="47" spans="1:13" customFormat="1" ht="18.75">
      <c r="A47" s="29" t="s">
        <v>768</v>
      </c>
      <c r="B47" s="33">
        <v>46096</v>
      </c>
      <c r="C47" s="38">
        <v>1.41</v>
      </c>
      <c r="D47" s="40">
        <v>16.608149999999998</v>
      </c>
      <c r="E47" s="40">
        <v>102.99648000000001</v>
      </c>
      <c r="F47" s="40">
        <v>926563.767261</v>
      </c>
      <c r="G47" s="40">
        <v>1840464.57892</v>
      </c>
      <c r="H47" s="29" t="s">
        <v>48</v>
      </c>
      <c r="I47" s="29" t="s">
        <v>652</v>
      </c>
      <c r="J47" s="29" t="s">
        <v>236</v>
      </c>
      <c r="K47" s="29" t="s">
        <v>120</v>
      </c>
      <c r="L47" s="29" t="s">
        <v>61</v>
      </c>
      <c r="M47" s="29" t="s">
        <v>57</v>
      </c>
    </row>
    <row r="48" spans="1:13" customFormat="1" ht="18.75">
      <c r="A48" s="29" t="s">
        <v>769</v>
      </c>
      <c r="B48" s="33">
        <v>46096</v>
      </c>
      <c r="C48" s="38">
        <v>1.41</v>
      </c>
      <c r="D48" s="40">
        <v>16.63043</v>
      </c>
      <c r="E48" s="40">
        <v>102.28518</v>
      </c>
      <c r="F48" s="40">
        <v>850525.01664000005</v>
      </c>
      <c r="G48" s="40">
        <v>1841550.3775800001</v>
      </c>
      <c r="H48" s="29" t="s">
        <v>48</v>
      </c>
      <c r="I48" s="29" t="s">
        <v>238</v>
      </c>
      <c r="J48" s="29" t="s">
        <v>239</v>
      </c>
      <c r="K48" s="29" t="s">
        <v>120</v>
      </c>
      <c r="L48" s="29" t="s">
        <v>61</v>
      </c>
      <c r="M48" s="29" t="s">
        <v>57</v>
      </c>
    </row>
    <row r="49" spans="1:13" customFormat="1" ht="18.75">
      <c r="A49" s="29" t="s">
        <v>770</v>
      </c>
      <c r="B49" s="33">
        <v>46096</v>
      </c>
      <c r="C49" s="38">
        <v>1.41</v>
      </c>
      <c r="D49" s="40">
        <v>16.668340000000001</v>
      </c>
      <c r="E49" s="40">
        <v>101.95264</v>
      </c>
      <c r="F49" s="40">
        <v>814953.38044099999</v>
      </c>
      <c r="G49" s="40">
        <v>1845194.9463899999</v>
      </c>
      <c r="H49" s="29" t="s">
        <v>48</v>
      </c>
      <c r="I49" s="29" t="s">
        <v>655</v>
      </c>
      <c r="J49" s="29" t="s">
        <v>656</v>
      </c>
      <c r="K49" s="29" t="s">
        <v>120</v>
      </c>
      <c r="L49" s="29" t="s">
        <v>61</v>
      </c>
      <c r="M49" s="29" t="s">
        <v>57</v>
      </c>
    </row>
    <row r="50" spans="1:13" customFormat="1" ht="18.75">
      <c r="A50" s="29" t="s">
        <v>771</v>
      </c>
      <c r="B50" s="33">
        <v>46096</v>
      </c>
      <c r="C50" s="38">
        <v>1.41</v>
      </c>
      <c r="D50" s="40">
        <v>16.714790000000001</v>
      </c>
      <c r="E50" s="40">
        <v>103.0519</v>
      </c>
      <c r="F50" s="40">
        <v>932247.16757599998</v>
      </c>
      <c r="G50" s="40">
        <v>1852405.2051500001</v>
      </c>
      <c r="H50" s="29" t="s">
        <v>48</v>
      </c>
      <c r="I50" s="29" t="s">
        <v>659</v>
      </c>
      <c r="J50" s="29" t="s">
        <v>660</v>
      </c>
      <c r="K50" s="29" t="s">
        <v>120</v>
      </c>
      <c r="L50" s="29" t="s">
        <v>61</v>
      </c>
      <c r="M50" s="29" t="s">
        <v>57</v>
      </c>
    </row>
    <row r="51" spans="1:13" customFormat="1" ht="18.75">
      <c r="A51" s="29" t="s">
        <v>772</v>
      </c>
      <c r="B51" s="33">
        <v>46096</v>
      </c>
      <c r="C51" s="38">
        <v>1.41</v>
      </c>
      <c r="D51" s="40">
        <v>16.756710000000002</v>
      </c>
      <c r="E51" s="40">
        <v>102.03854</v>
      </c>
      <c r="F51" s="40">
        <v>823973.92013700004</v>
      </c>
      <c r="G51" s="40">
        <v>1855119.8071000001</v>
      </c>
      <c r="H51" s="29" t="s">
        <v>48</v>
      </c>
      <c r="I51" s="29" t="s">
        <v>521</v>
      </c>
      <c r="J51" s="29" t="s">
        <v>664</v>
      </c>
      <c r="K51" s="29" t="s">
        <v>120</v>
      </c>
      <c r="L51" s="29" t="s">
        <v>61</v>
      </c>
      <c r="M51" s="29" t="s">
        <v>57</v>
      </c>
    </row>
    <row r="52" spans="1:13" customFormat="1" ht="18.75">
      <c r="A52" s="29" t="s">
        <v>773</v>
      </c>
      <c r="B52" s="33">
        <v>46096</v>
      </c>
      <c r="C52" s="38">
        <v>1.41</v>
      </c>
      <c r="D52" s="40">
        <v>16.848600000000001</v>
      </c>
      <c r="E52" s="40">
        <v>102.09775999999999</v>
      </c>
      <c r="F52" s="40">
        <v>830133.94205900002</v>
      </c>
      <c r="G52" s="40">
        <v>1865395.0662400001</v>
      </c>
      <c r="H52" s="29" t="s">
        <v>48</v>
      </c>
      <c r="I52" s="29" t="s">
        <v>667</v>
      </c>
      <c r="J52" s="29" t="s">
        <v>664</v>
      </c>
      <c r="K52" s="29" t="s">
        <v>120</v>
      </c>
      <c r="L52" s="29" t="s">
        <v>61</v>
      </c>
      <c r="M52" s="29" t="s">
        <v>57</v>
      </c>
    </row>
    <row r="53" spans="1:13" customFormat="1" ht="18.75">
      <c r="A53" s="29" t="s">
        <v>774</v>
      </c>
      <c r="B53" s="33">
        <v>46096</v>
      </c>
      <c r="C53" s="38">
        <v>1.43</v>
      </c>
      <c r="D53" s="40">
        <v>13.546810000000001</v>
      </c>
      <c r="E53" s="40">
        <v>100.92588000000001</v>
      </c>
      <c r="F53" s="40">
        <v>708413.54654999997</v>
      </c>
      <c r="G53" s="40">
        <v>1498427.3651699999</v>
      </c>
      <c r="H53" s="29" t="s">
        <v>48</v>
      </c>
      <c r="I53" s="29" t="s">
        <v>121</v>
      </c>
      <c r="J53" s="29" t="s">
        <v>122</v>
      </c>
      <c r="K53" s="29" t="s">
        <v>83</v>
      </c>
      <c r="L53" s="29" t="s">
        <v>52</v>
      </c>
      <c r="M53" s="29" t="s">
        <v>57</v>
      </c>
    </row>
    <row r="54" spans="1:13" customFormat="1" ht="18.75">
      <c r="A54" s="29" t="s">
        <v>775</v>
      </c>
      <c r="B54" s="33">
        <v>46096</v>
      </c>
      <c r="C54" s="38">
        <v>1.43</v>
      </c>
      <c r="D54" s="40">
        <v>13.056760000000001</v>
      </c>
      <c r="E54" s="40">
        <v>101.07411999999999</v>
      </c>
      <c r="F54" s="40">
        <v>724913.58386100002</v>
      </c>
      <c r="G54" s="40">
        <v>1444332.6020200001</v>
      </c>
      <c r="H54" s="29" t="s">
        <v>48</v>
      </c>
      <c r="I54" s="29" t="s">
        <v>506</v>
      </c>
      <c r="J54" s="29" t="s">
        <v>507</v>
      </c>
      <c r="K54" s="29" t="s">
        <v>508</v>
      </c>
      <c r="L54" s="29" t="s">
        <v>52</v>
      </c>
      <c r="M54" s="29" t="s">
        <v>57</v>
      </c>
    </row>
    <row r="55" spans="1:13" customFormat="1" ht="18.75">
      <c r="A55" s="29" t="s">
        <v>776</v>
      </c>
      <c r="B55" s="33">
        <v>46096</v>
      </c>
      <c r="C55" s="38">
        <v>1.43</v>
      </c>
      <c r="D55" s="40">
        <v>13.113709999999999</v>
      </c>
      <c r="E55" s="40">
        <v>100.9102</v>
      </c>
      <c r="F55" s="40">
        <v>707084.62482200004</v>
      </c>
      <c r="G55" s="40">
        <v>1450493.9619799999</v>
      </c>
      <c r="H55" s="29" t="s">
        <v>48</v>
      </c>
      <c r="I55" s="29" t="s">
        <v>509</v>
      </c>
      <c r="J55" s="29" t="s">
        <v>507</v>
      </c>
      <c r="K55" s="29" t="s">
        <v>508</v>
      </c>
      <c r="L55" s="29" t="s">
        <v>52</v>
      </c>
      <c r="M55" s="29" t="s">
        <v>57</v>
      </c>
    </row>
    <row r="56" spans="1:13" customFormat="1" ht="18.75">
      <c r="A56" s="29" t="s">
        <v>777</v>
      </c>
      <c r="B56" s="33">
        <v>46096</v>
      </c>
      <c r="C56" s="38">
        <v>1.43</v>
      </c>
      <c r="D56" s="40">
        <v>13.261760000000001</v>
      </c>
      <c r="E56" s="40">
        <v>101.1236</v>
      </c>
      <c r="F56" s="40">
        <v>730089.79710099997</v>
      </c>
      <c r="G56" s="40">
        <v>1467061.5597099999</v>
      </c>
      <c r="H56" s="29" t="s">
        <v>48</v>
      </c>
      <c r="I56" s="29" t="s">
        <v>510</v>
      </c>
      <c r="J56" s="29" t="s">
        <v>511</v>
      </c>
      <c r="K56" s="29" t="s">
        <v>508</v>
      </c>
      <c r="L56" s="29" t="s">
        <v>52</v>
      </c>
      <c r="M56" s="29" t="s">
        <v>57</v>
      </c>
    </row>
    <row r="57" spans="1:13" customFormat="1" ht="18.75">
      <c r="A57" s="29" t="s">
        <v>778</v>
      </c>
      <c r="B57" s="33">
        <v>46096</v>
      </c>
      <c r="C57" s="38">
        <v>1.43</v>
      </c>
      <c r="D57" s="40">
        <v>13.26534</v>
      </c>
      <c r="E57" s="40">
        <v>101.12412999999999</v>
      </c>
      <c r="F57" s="40">
        <v>730143.87462000002</v>
      </c>
      <c r="G57" s="40">
        <v>1467458.2004499999</v>
      </c>
      <c r="H57" s="29" t="s">
        <v>48</v>
      </c>
      <c r="I57" s="29" t="s">
        <v>510</v>
      </c>
      <c r="J57" s="29" t="s">
        <v>511</v>
      </c>
      <c r="K57" s="29" t="s">
        <v>508</v>
      </c>
      <c r="L57" s="29" t="s">
        <v>52</v>
      </c>
      <c r="M57" s="29" t="s">
        <v>57</v>
      </c>
    </row>
    <row r="58" spans="1:13" customFormat="1" ht="18.75">
      <c r="A58" s="29" t="s">
        <v>779</v>
      </c>
      <c r="B58" s="33">
        <v>46096</v>
      </c>
      <c r="C58" s="38">
        <v>1.43</v>
      </c>
      <c r="D58" s="40">
        <v>13.314690000000001</v>
      </c>
      <c r="E58" s="40">
        <v>101.18682</v>
      </c>
      <c r="F58" s="40">
        <v>736891.16078899999</v>
      </c>
      <c r="G58" s="40">
        <v>1472978.02177</v>
      </c>
      <c r="H58" s="29" t="s">
        <v>48</v>
      </c>
      <c r="I58" s="29" t="s">
        <v>512</v>
      </c>
      <c r="J58" s="29" t="s">
        <v>511</v>
      </c>
      <c r="K58" s="29" t="s">
        <v>508</v>
      </c>
      <c r="L58" s="29" t="s">
        <v>52</v>
      </c>
      <c r="M58" s="29" t="s">
        <v>57</v>
      </c>
    </row>
    <row r="59" spans="1:13" customFormat="1" ht="18.75">
      <c r="A59" s="29" t="s">
        <v>780</v>
      </c>
      <c r="B59" s="33">
        <v>46096</v>
      </c>
      <c r="C59" s="38">
        <v>1.43</v>
      </c>
      <c r="D59" s="40">
        <v>13.31826</v>
      </c>
      <c r="E59" s="40">
        <v>101.18736</v>
      </c>
      <c r="F59" s="40">
        <v>736946.20725199999</v>
      </c>
      <c r="G59" s="40">
        <v>1473373.59809</v>
      </c>
      <c r="H59" s="29" t="s">
        <v>48</v>
      </c>
      <c r="I59" s="29" t="s">
        <v>512</v>
      </c>
      <c r="J59" s="29" t="s">
        <v>511</v>
      </c>
      <c r="K59" s="29" t="s">
        <v>508</v>
      </c>
      <c r="L59" s="29" t="s">
        <v>52</v>
      </c>
      <c r="M59" s="29" t="s">
        <v>57</v>
      </c>
    </row>
    <row r="60" spans="1:13" customFormat="1" ht="18.75">
      <c r="A60" s="29" t="s">
        <v>781</v>
      </c>
      <c r="B60" s="33">
        <v>46096</v>
      </c>
      <c r="C60" s="38">
        <v>1.41</v>
      </c>
      <c r="D60" s="40">
        <v>15.61346</v>
      </c>
      <c r="E60" s="40">
        <v>101.92877</v>
      </c>
      <c r="F60" s="40">
        <v>814066.79539700004</v>
      </c>
      <c r="G60" s="40">
        <v>1728341.04437</v>
      </c>
      <c r="H60" s="29" t="s">
        <v>48</v>
      </c>
      <c r="I60" s="29" t="s">
        <v>591</v>
      </c>
      <c r="J60" s="29" t="s">
        <v>592</v>
      </c>
      <c r="K60" s="29" t="s">
        <v>60</v>
      </c>
      <c r="L60" s="29" t="s">
        <v>61</v>
      </c>
      <c r="M60" s="29" t="s">
        <v>57</v>
      </c>
    </row>
    <row r="61" spans="1:13" customFormat="1" ht="18.75">
      <c r="A61" s="29" t="s">
        <v>782</v>
      </c>
      <c r="B61" s="33">
        <v>46096</v>
      </c>
      <c r="C61" s="38">
        <v>1.41</v>
      </c>
      <c r="D61" s="40">
        <v>15.62481</v>
      </c>
      <c r="E61" s="40">
        <v>101.42654</v>
      </c>
      <c r="F61" s="40">
        <v>760165.19850499998</v>
      </c>
      <c r="G61" s="40">
        <v>1728919.1259699999</v>
      </c>
      <c r="H61" s="29" t="s">
        <v>48</v>
      </c>
      <c r="I61" s="29" t="s">
        <v>164</v>
      </c>
      <c r="J61" s="29" t="s">
        <v>85</v>
      </c>
      <c r="K61" s="29" t="s">
        <v>60</v>
      </c>
      <c r="L61" s="29" t="s">
        <v>61</v>
      </c>
      <c r="M61" s="29" t="s">
        <v>57</v>
      </c>
    </row>
    <row r="62" spans="1:13" customFormat="1" ht="18.75">
      <c r="A62" s="29" t="s">
        <v>783</v>
      </c>
      <c r="B62" s="33">
        <v>46096</v>
      </c>
      <c r="C62" s="38">
        <v>1.41</v>
      </c>
      <c r="D62" s="40">
        <v>15.80833</v>
      </c>
      <c r="E62" s="40">
        <v>101.33916000000001</v>
      </c>
      <c r="F62" s="40">
        <v>750567.275288</v>
      </c>
      <c r="G62" s="40">
        <v>1749128.0414</v>
      </c>
      <c r="H62" s="29" t="s">
        <v>48</v>
      </c>
      <c r="I62" s="29" t="s">
        <v>144</v>
      </c>
      <c r="J62" s="29" t="s">
        <v>595</v>
      </c>
      <c r="K62" s="29" t="s">
        <v>60</v>
      </c>
      <c r="L62" s="29" t="s">
        <v>61</v>
      </c>
      <c r="M62" s="29" t="s">
        <v>57</v>
      </c>
    </row>
    <row r="63" spans="1:13" customFormat="1" ht="18.75">
      <c r="A63" s="29" t="s">
        <v>784</v>
      </c>
      <c r="B63" s="33">
        <v>46096</v>
      </c>
      <c r="C63" s="38">
        <v>1.41</v>
      </c>
      <c r="D63" s="40">
        <v>15.804919999999999</v>
      </c>
      <c r="E63" s="40">
        <v>102.07323</v>
      </c>
      <c r="F63" s="40">
        <v>829262.228856</v>
      </c>
      <c r="G63" s="40">
        <v>1749763.6731799999</v>
      </c>
      <c r="H63" s="29" t="s">
        <v>48</v>
      </c>
      <c r="I63" s="29" t="s">
        <v>152</v>
      </c>
      <c r="J63" s="29" t="s">
        <v>124</v>
      </c>
      <c r="K63" s="29" t="s">
        <v>60</v>
      </c>
      <c r="L63" s="29" t="s">
        <v>61</v>
      </c>
      <c r="M63" s="29" t="s">
        <v>57</v>
      </c>
    </row>
    <row r="64" spans="1:13" customFormat="1" ht="18.75">
      <c r="A64" s="29" t="s">
        <v>785</v>
      </c>
      <c r="B64" s="33">
        <v>46096</v>
      </c>
      <c r="C64" s="38">
        <v>1.41</v>
      </c>
      <c r="D64" s="40">
        <v>15.837199999999999</v>
      </c>
      <c r="E64" s="40">
        <v>101.60378</v>
      </c>
      <c r="F64" s="40">
        <v>778889.22317899996</v>
      </c>
      <c r="G64" s="40">
        <v>1752657.7417899999</v>
      </c>
      <c r="H64" s="29" t="s">
        <v>48</v>
      </c>
      <c r="I64" s="29" t="s">
        <v>125</v>
      </c>
      <c r="J64" s="29" t="s">
        <v>59</v>
      </c>
      <c r="K64" s="29" t="s">
        <v>60</v>
      </c>
      <c r="L64" s="29" t="s">
        <v>61</v>
      </c>
      <c r="M64" s="29" t="s">
        <v>57</v>
      </c>
    </row>
    <row r="65" spans="1:13" customFormat="1" ht="18.75">
      <c r="A65" s="29" t="s">
        <v>786</v>
      </c>
      <c r="B65" s="33">
        <v>46096</v>
      </c>
      <c r="C65" s="38">
        <v>1.41</v>
      </c>
      <c r="D65" s="40">
        <v>15.838430000000001</v>
      </c>
      <c r="E65" s="40">
        <v>101.88982</v>
      </c>
      <c r="F65" s="40">
        <v>809546.07897699997</v>
      </c>
      <c r="G65" s="40">
        <v>1753195.37436</v>
      </c>
      <c r="H65" s="29" t="s">
        <v>48</v>
      </c>
      <c r="I65" s="29" t="s">
        <v>598</v>
      </c>
      <c r="J65" s="29" t="s">
        <v>599</v>
      </c>
      <c r="K65" s="29" t="s">
        <v>60</v>
      </c>
      <c r="L65" s="29" t="s">
        <v>61</v>
      </c>
      <c r="M65" s="29" t="s">
        <v>57</v>
      </c>
    </row>
    <row r="66" spans="1:13" customFormat="1" ht="18.75">
      <c r="A66" s="29" t="s">
        <v>787</v>
      </c>
      <c r="B66" s="33">
        <v>46096</v>
      </c>
      <c r="C66" s="38">
        <v>1.41</v>
      </c>
      <c r="D66" s="40">
        <v>15.837820000000001</v>
      </c>
      <c r="E66" s="40">
        <v>101.99493</v>
      </c>
      <c r="F66" s="40">
        <v>820814.64745100006</v>
      </c>
      <c r="G66" s="40">
        <v>1753285.88812</v>
      </c>
      <c r="H66" s="29" t="s">
        <v>48</v>
      </c>
      <c r="I66" s="29" t="s">
        <v>600</v>
      </c>
      <c r="J66" s="29" t="s">
        <v>124</v>
      </c>
      <c r="K66" s="29" t="s">
        <v>60</v>
      </c>
      <c r="L66" s="29" t="s">
        <v>61</v>
      </c>
      <c r="M66" s="29" t="s">
        <v>57</v>
      </c>
    </row>
    <row r="67" spans="1:13" customFormat="1" ht="18.75">
      <c r="A67" s="29" t="s">
        <v>788</v>
      </c>
      <c r="B67" s="33">
        <v>46096</v>
      </c>
      <c r="C67" s="38">
        <v>1.41</v>
      </c>
      <c r="D67" s="40">
        <v>15.84198</v>
      </c>
      <c r="E67" s="40">
        <v>101.89037999999999</v>
      </c>
      <c r="F67" s="40">
        <v>809600.68998599995</v>
      </c>
      <c r="G67" s="40">
        <v>1753589.3052999999</v>
      </c>
      <c r="H67" s="29" t="s">
        <v>48</v>
      </c>
      <c r="I67" s="29" t="s">
        <v>598</v>
      </c>
      <c r="J67" s="29" t="s">
        <v>599</v>
      </c>
      <c r="K67" s="29" t="s">
        <v>60</v>
      </c>
      <c r="L67" s="29" t="s">
        <v>61</v>
      </c>
      <c r="M67" s="29" t="s">
        <v>57</v>
      </c>
    </row>
    <row r="68" spans="1:13" customFormat="1" ht="18.75">
      <c r="A68" s="29" t="s">
        <v>789</v>
      </c>
      <c r="B68" s="33">
        <v>46096</v>
      </c>
      <c r="C68" s="38">
        <v>1.41</v>
      </c>
      <c r="D68" s="40">
        <v>15.856820000000001</v>
      </c>
      <c r="E68" s="40">
        <v>101.64568</v>
      </c>
      <c r="F68" s="40">
        <v>783352.40853699995</v>
      </c>
      <c r="G68" s="40">
        <v>1754886.12998</v>
      </c>
      <c r="H68" s="29" t="s">
        <v>48</v>
      </c>
      <c r="I68" s="29" t="s">
        <v>125</v>
      </c>
      <c r="J68" s="29" t="s">
        <v>59</v>
      </c>
      <c r="K68" s="29" t="s">
        <v>60</v>
      </c>
      <c r="L68" s="29" t="s">
        <v>61</v>
      </c>
      <c r="M68" s="29" t="s">
        <v>57</v>
      </c>
    </row>
    <row r="69" spans="1:13" customFormat="1" ht="18.75">
      <c r="A69" s="29" t="s">
        <v>790</v>
      </c>
      <c r="B69" s="33">
        <v>46096</v>
      </c>
      <c r="C69" s="38">
        <v>1.41</v>
      </c>
      <c r="D69" s="40">
        <v>15.85867</v>
      </c>
      <c r="E69" s="40">
        <v>101.64434</v>
      </c>
      <c r="F69" s="40">
        <v>783206.22227000003</v>
      </c>
      <c r="G69" s="40">
        <v>1755089.1381000001</v>
      </c>
      <c r="H69" s="29" t="s">
        <v>48</v>
      </c>
      <c r="I69" s="29" t="s">
        <v>125</v>
      </c>
      <c r="J69" s="29" t="s">
        <v>59</v>
      </c>
      <c r="K69" s="29" t="s">
        <v>60</v>
      </c>
      <c r="L69" s="29" t="s">
        <v>61</v>
      </c>
      <c r="M69" s="29" t="s">
        <v>57</v>
      </c>
    </row>
    <row r="70" spans="1:13" customFormat="1" ht="18.75">
      <c r="A70" s="29" t="s">
        <v>791</v>
      </c>
      <c r="B70" s="33">
        <v>46096</v>
      </c>
      <c r="C70" s="38">
        <v>1.41</v>
      </c>
      <c r="D70" s="40">
        <v>15.86042</v>
      </c>
      <c r="E70" s="40">
        <v>101.64619999999999</v>
      </c>
      <c r="F70" s="40">
        <v>783403.10059799999</v>
      </c>
      <c r="G70" s="40">
        <v>1755285.4043099999</v>
      </c>
      <c r="H70" s="29" t="s">
        <v>48</v>
      </c>
      <c r="I70" s="29" t="s">
        <v>125</v>
      </c>
      <c r="J70" s="29" t="s">
        <v>59</v>
      </c>
      <c r="K70" s="29" t="s">
        <v>60</v>
      </c>
      <c r="L70" s="29" t="s">
        <v>61</v>
      </c>
      <c r="M70" s="29" t="s">
        <v>57</v>
      </c>
    </row>
    <row r="71" spans="1:13" customFormat="1" ht="18.75">
      <c r="A71" s="29" t="s">
        <v>792</v>
      </c>
      <c r="B71" s="33">
        <v>46096</v>
      </c>
      <c r="C71" s="38">
        <v>1.41</v>
      </c>
      <c r="D71" s="40">
        <v>15.871779999999999</v>
      </c>
      <c r="E71" s="40">
        <v>101.73272</v>
      </c>
      <c r="F71" s="40">
        <v>792658.74320999999</v>
      </c>
      <c r="G71" s="40">
        <v>1756662.2282700001</v>
      </c>
      <c r="H71" s="29" t="s">
        <v>48</v>
      </c>
      <c r="I71" s="29" t="s">
        <v>603</v>
      </c>
      <c r="J71" s="29" t="s">
        <v>599</v>
      </c>
      <c r="K71" s="29" t="s">
        <v>60</v>
      </c>
      <c r="L71" s="29" t="s">
        <v>61</v>
      </c>
      <c r="M71" s="29" t="s">
        <v>57</v>
      </c>
    </row>
    <row r="72" spans="1:13" customFormat="1" ht="18.75">
      <c r="A72" s="29" t="s">
        <v>793</v>
      </c>
      <c r="B72" s="33">
        <v>46096</v>
      </c>
      <c r="C72" s="38">
        <v>1.41</v>
      </c>
      <c r="D72" s="40">
        <v>15.906779999999999</v>
      </c>
      <c r="E72" s="40">
        <v>101.79401</v>
      </c>
      <c r="F72" s="40">
        <v>799175.17967099999</v>
      </c>
      <c r="G72" s="40">
        <v>1760624.34014</v>
      </c>
      <c r="H72" s="29" t="s">
        <v>48</v>
      </c>
      <c r="I72" s="29" t="s">
        <v>606</v>
      </c>
      <c r="J72" s="29" t="s">
        <v>599</v>
      </c>
      <c r="K72" s="29" t="s">
        <v>60</v>
      </c>
      <c r="L72" s="29" t="s">
        <v>61</v>
      </c>
      <c r="M72" s="29" t="s">
        <v>57</v>
      </c>
    </row>
    <row r="73" spans="1:13" customFormat="1" ht="18.75">
      <c r="A73" s="29" t="s">
        <v>794</v>
      </c>
      <c r="B73" s="33">
        <v>46096</v>
      </c>
      <c r="C73" s="38">
        <v>1.41</v>
      </c>
      <c r="D73" s="40">
        <v>15.920999999999999</v>
      </c>
      <c r="E73" s="40">
        <v>101.98957</v>
      </c>
      <c r="F73" s="40">
        <v>820108.41053700005</v>
      </c>
      <c r="G73" s="40">
        <v>1762489.2263100001</v>
      </c>
      <c r="H73" s="29" t="s">
        <v>48</v>
      </c>
      <c r="I73" s="29" t="s">
        <v>608</v>
      </c>
      <c r="J73" s="29" t="s">
        <v>124</v>
      </c>
      <c r="K73" s="29" t="s">
        <v>60</v>
      </c>
      <c r="L73" s="29" t="s">
        <v>61</v>
      </c>
      <c r="M73" s="29" t="s">
        <v>57</v>
      </c>
    </row>
    <row r="74" spans="1:13" customFormat="1" ht="18.75">
      <c r="A74" s="29" t="s">
        <v>795</v>
      </c>
      <c r="B74" s="33">
        <v>46096</v>
      </c>
      <c r="C74" s="38">
        <v>1.41</v>
      </c>
      <c r="D74" s="40">
        <v>15.94157</v>
      </c>
      <c r="E74" s="40">
        <v>102.07243</v>
      </c>
      <c r="F74" s="40">
        <v>828954.26603099995</v>
      </c>
      <c r="G74" s="40">
        <v>1764896.3250200001</v>
      </c>
      <c r="H74" s="29" t="s">
        <v>48</v>
      </c>
      <c r="I74" s="29" t="s">
        <v>609</v>
      </c>
      <c r="J74" s="29" t="s">
        <v>124</v>
      </c>
      <c r="K74" s="29" t="s">
        <v>60</v>
      </c>
      <c r="L74" s="29" t="s">
        <v>61</v>
      </c>
      <c r="M74" s="29" t="s">
        <v>57</v>
      </c>
    </row>
    <row r="75" spans="1:13" customFormat="1" ht="18.75">
      <c r="A75" s="29" t="s">
        <v>796</v>
      </c>
      <c r="B75" s="33">
        <v>46096</v>
      </c>
      <c r="C75" s="38">
        <v>1.41</v>
      </c>
      <c r="D75" s="40">
        <v>15.98879</v>
      </c>
      <c r="E75" s="40">
        <v>101.66688000000001</v>
      </c>
      <c r="F75" s="40">
        <v>785437.61386799999</v>
      </c>
      <c r="G75" s="40">
        <v>1769526.1441500001</v>
      </c>
      <c r="H75" s="29" t="s">
        <v>48</v>
      </c>
      <c r="I75" s="29" t="s">
        <v>612</v>
      </c>
      <c r="J75" s="29" t="s">
        <v>66</v>
      </c>
      <c r="K75" s="29" t="s">
        <v>60</v>
      </c>
      <c r="L75" s="29" t="s">
        <v>61</v>
      </c>
      <c r="M75" s="29" t="s">
        <v>57</v>
      </c>
    </row>
    <row r="76" spans="1:13" customFormat="1" ht="18.75">
      <c r="A76" s="29" t="s">
        <v>797</v>
      </c>
      <c r="B76" s="33">
        <v>46096</v>
      </c>
      <c r="C76" s="38">
        <v>1.41</v>
      </c>
      <c r="D76" s="40">
        <v>15.99239</v>
      </c>
      <c r="E76" s="40">
        <v>101.66737000000001</v>
      </c>
      <c r="F76" s="40">
        <v>785484.97573800001</v>
      </c>
      <c r="G76" s="40">
        <v>1769925.3978500001</v>
      </c>
      <c r="H76" s="29" t="s">
        <v>48</v>
      </c>
      <c r="I76" s="29" t="s">
        <v>612</v>
      </c>
      <c r="J76" s="29" t="s">
        <v>66</v>
      </c>
      <c r="K76" s="29" t="s">
        <v>60</v>
      </c>
      <c r="L76" s="29" t="s">
        <v>61</v>
      </c>
      <c r="M76" s="29" t="s">
        <v>57</v>
      </c>
    </row>
    <row r="77" spans="1:13" customFormat="1" ht="18.75">
      <c r="A77" s="29" t="s">
        <v>798</v>
      </c>
      <c r="B77" s="33">
        <v>46096</v>
      </c>
      <c r="C77" s="38">
        <v>1.41</v>
      </c>
      <c r="D77" s="40">
        <v>16.02101</v>
      </c>
      <c r="E77" s="40">
        <v>101.46532999999999</v>
      </c>
      <c r="F77" s="40">
        <v>763811.42673499999</v>
      </c>
      <c r="G77" s="40">
        <v>1772826.5089100001</v>
      </c>
      <c r="H77" s="29" t="s">
        <v>48</v>
      </c>
      <c r="I77" s="29" t="s">
        <v>616</v>
      </c>
      <c r="J77" s="29" t="s">
        <v>595</v>
      </c>
      <c r="K77" s="29" t="s">
        <v>60</v>
      </c>
      <c r="L77" s="29" t="s">
        <v>61</v>
      </c>
      <c r="M77" s="29" t="s">
        <v>57</v>
      </c>
    </row>
    <row r="78" spans="1:13" customFormat="1" ht="18.75">
      <c r="A78" s="29" t="s">
        <v>799</v>
      </c>
      <c r="B78" s="33">
        <v>46096</v>
      </c>
      <c r="C78" s="38">
        <v>1.41</v>
      </c>
      <c r="D78" s="40">
        <v>16.019909999999999</v>
      </c>
      <c r="E78" s="40">
        <v>101.68026999999999</v>
      </c>
      <c r="F78" s="40">
        <v>786827.17159399996</v>
      </c>
      <c r="G78" s="40">
        <v>1772990.12956</v>
      </c>
      <c r="H78" s="29" t="s">
        <v>48</v>
      </c>
      <c r="I78" s="29" t="s">
        <v>617</v>
      </c>
      <c r="J78" s="29" t="s">
        <v>66</v>
      </c>
      <c r="K78" s="29" t="s">
        <v>60</v>
      </c>
      <c r="L78" s="29" t="s">
        <v>61</v>
      </c>
      <c r="M78" s="29" t="s">
        <v>57</v>
      </c>
    </row>
    <row r="79" spans="1:13" customFormat="1" ht="18.75">
      <c r="A79" s="29" t="s">
        <v>800</v>
      </c>
      <c r="B79" s="33">
        <v>46096</v>
      </c>
      <c r="C79" s="38">
        <v>1.41</v>
      </c>
      <c r="D79" s="40">
        <v>16.021170000000001</v>
      </c>
      <c r="E79" s="40">
        <v>101.84847000000001</v>
      </c>
      <c r="F79" s="40">
        <v>804837.34671099996</v>
      </c>
      <c r="G79" s="40">
        <v>1773369.6699300001</v>
      </c>
      <c r="H79" s="29" t="s">
        <v>48</v>
      </c>
      <c r="I79" s="29" t="s">
        <v>618</v>
      </c>
      <c r="J79" s="29" t="s">
        <v>66</v>
      </c>
      <c r="K79" s="29" t="s">
        <v>60</v>
      </c>
      <c r="L79" s="29" t="s">
        <v>61</v>
      </c>
      <c r="M79" s="29" t="s">
        <v>57</v>
      </c>
    </row>
    <row r="80" spans="1:13" customFormat="1" ht="18.75">
      <c r="A80" s="29" t="s">
        <v>801</v>
      </c>
      <c r="B80" s="33">
        <v>46096</v>
      </c>
      <c r="C80" s="38">
        <v>1.41</v>
      </c>
      <c r="D80" s="40">
        <v>16.024730000000002</v>
      </c>
      <c r="E80" s="40">
        <v>101.84903</v>
      </c>
      <c r="F80" s="40">
        <v>804891.90385100001</v>
      </c>
      <c r="G80" s="40">
        <v>1773764.69753</v>
      </c>
      <c r="H80" s="29" t="s">
        <v>48</v>
      </c>
      <c r="I80" s="29" t="s">
        <v>618</v>
      </c>
      <c r="J80" s="29" t="s">
        <v>66</v>
      </c>
      <c r="K80" s="29" t="s">
        <v>60</v>
      </c>
      <c r="L80" s="29" t="s">
        <v>61</v>
      </c>
      <c r="M80" s="29" t="s">
        <v>57</v>
      </c>
    </row>
    <row r="81" spans="1:13" customFormat="1" ht="18.75">
      <c r="A81" s="29" t="s">
        <v>802</v>
      </c>
      <c r="B81" s="33">
        <v>46096</v>
      </c>
      <c r="C81" s="38">
        <v>1.41</v>
      </c>
      <c r="D81" s="40">
        <v>16.082000000000001</v>
      </c>
      <c r="E81" s="40">
        <v>101.60709</v>
      </c>
      <c r="F81" s="40">
        <v>778904.642261</v>
      </c>
      <c r="G81" s="40">
        <v>1779764.42714</v>
      </c>
      <c r="H81" s="29" t="s">
        <v>48</v>
      </c>
      <c r="I81" s="29" t="s">
        <v>612</v>
      </c>
      <c r="J81" s="29" t="s">
        <v>66</v>
      </c>
      <c r="K81" s="29" t="s">
        <v>60</v>
      </c>
      <c r="L81" s="29" t="s">
        <v>61</v>
      </c>
      <c r="M81" s="29" t="s">
        <v>57</v>
      </c>
    </row>
    <row r="82" spans="1:13" customFormat="1" ht="18.75">
      <c r="A82" s="29" t="s">
        <v>803</v>
      </c>
      <c r="B82" s="33">
        <v>46096</v>
      </c>
      <c r="C82" s="38">
        <v>1.41</v>
      </c>
      <c r="D82" s="40">
        <v>16.114809999999999</v>
      </c>
      <c r="E82" s="40">
        <v>101.51364</v>
      </c>
      <c r="F82" s="40">
        <v>768857.64178800001</v>
      </c>
      <c r="G82" s="40">
        <v>1783272.7904099999</v>
      </c>
      <c r="H82" s="29" t="s">
        <v>48</v>
      </c>
      <c r="I82" s="29" t="s">
        <v>619</v>
      </c>
      <c r="J82" s="29" t="s">
        <v>66</v>
      </c>
      <c r="K82" s="29" t="s">
        <v>60</v>
      </c>
      <c r="L82" s="29" t="s">
        <v>61</v>
      </c>
      <c r="M82" s="29" t="s">
        <v>57</v>
      </c>
    </row>
    <row r="83" spans="1:13" customFormat="1" ht="18.75">
      <c r="A83" s="29" t="s">
        <v>804</v>
      </c>
      <c r="B83" s="33">
        <v>46096</v>
      </c>
      <c r="C83" s="38">
        <v>1.41</v>
      </c>
      <c r="D83" s="40">
        <v>16.149889999999999</v>
      </c>
      <c r="E83" s="40">
        <v>101.50141000000001</v>
      </c>
      <c r="F83" s="40">
        <v>767501.67700799997</v>
      </c>
      <c r="G83" s="40">
        <v>1787140.43319</v>
      </c>
      <c r="H83" s="29" t="s">
        <v>48</v>
      </c>
      <c r="I83" s="29" t="s">
        <v>621</v>
      </c>
      <c r="J83" s="29" t="s">
        <v>66</v>
      </c>
      <c r="K83" s="29" t="s">
        <v>60</v>
      </c>
      <c r="L83" s="29" t="s">
        <v>61</v>
      </c>
      <c r="M83" s="29" t="s">
        <v>57</v>
      </c>
    </row>
    <row r="84" spans="1:13" customFormat="1" ht="18.75">
      <c r="A84" s="29" t="s">
        <v>805</v>
      </c>
      <c r="B84" s="33">
        <v>46096</v>
      </c>
      <c r="C84" s="38">
        <v>1.41</v>
      </c>
      <c r="D84" s="40">
        <v>16.14312</v>
      </c>
      <c r="E84" s="40">
        <v>102.14691999999999</v>
      </c>
      <c r="F84" s="40">
        <v>836597.256483</v>
      </c>
      <c r="G84" s="40">
        <v>1787338.5678399999</v>
      </c>
      <c r="H84" s="29" t="s">
        <v>48</v>
      </c>
      <c r="I84" s="29" t="s">
        <v>622</v>
      </c>
      <c r="J84" s="29" t="s">
        <v>623</v>
      </c>
      <c r="K84" s="29" t="s">
        <v>60</v>
      </c>
      <c r="L84" s="29" t="s">
        <v>61</v>
      </c>
      <c r="M84" s="29" t="s">
        <v>57</v>
      </c>
    </row>
    <row r="85" spans="1:13" customFormat="1" ht="18.75">
      <c r="A85" s="29" t="s">
        <v>806</v>
      </c>
      <c r="B85" s="33">
        <v>46096</v>
      </c>
      <c r="C85" s="38">
        <v>1.41</v>
      </c>
      <c r="D85" s="40">
        <v>16.257110000000001</v>
      </c>
      <c r="E85" s="40">
        <v>101.88612999999999</v>
      </c>
      <c r="F85" s="40">
        <v>808504.38742899999</v>
      </c>
      <c r="G85" s="40">
        <v>1799552.3345600001</v>
      </c>
      <c r="H85" s="29" t="s">
        <v>48</v>
      </c>
      <c r="I85" s="29" t="s">
        <v>628</v>
      </c>
      <c r="J85" s="29" t="s">
        <v>629</v>
      </c>
      <c r="K85" s="29" t="s">
        <v>60</v>
      </c>
      <c r="L85" s="29" t="s">
        <v>61</v>
      </c>
      <c r="M85" s="29" t="s">
        <v>57</v>
      </c>
    </row>
    <row r="86" spans="1:13" customFormat="1" ht="18.75">
      <c r="A86" s="29" t="s">
        <v>807</v>
      </c>
      <c r="B86" s="33">
        <v>46096</v>
      </c>
      <c r="C86" s="38">
        <v>1.41</v>
      </c>
      <c r="D86" s="40">
        <v>16.25966</v>
      </c>
      <c r="E86" s="40">
        <v>101.8858</v>
      </c>
      <c r="F86" s="40">
        <v>808465.102434</v>
      </c>
      <c r="G86" s="40">
        <v>1799834.21395</v>
      </c>
      <c r="H86" s="29" t="s">
        <v>48</v>
      </c>
      <c r="I86" s="29" t="s">
        <v>630</v>
      </c>
      <c r="J86" s="29" t="s">
        <v>629</v>
      </c>
      <c r="K86" s="29" t="s">
        <v>60</v>
      </c>
      <c r="L86" s="29" t="s">
        <v>61</v>
      </c>
      <c r="M86" s="29" t="s">
        <v>57</v>
      </c>
    </row>
    <row r="87" spans="1:13" customFormat="1" ht="18.75">
      <c r="A87" s="29" t="s">
        <v>808</v>
      </c>
      <c r="B87" s="33">
        <v>46096</v>
      </c>
      <c r="C87" s="38">
        <v>1.45</v>
      </c>
      <c r="D87" s="40">
        <v>7.7454099999999997</v>
      </c>
      <c r="E87" s="40">
        <v>99.481359999999995</v>
      </c>
      <c r="F87" s="40">
        <v>553078.47464499995</v>
      </c>
      <c r="G87" s="40">
        <v>856182.75387899997</v>
      </c>
      <c r="H87" s="29" t="s">
        <v>48</v>
      </c>
      <c r="I87" s="29" t="s">
        <v>497</v>
      </c>
      <c r="J87" s="29" t="s">
        <v>498</v>
      </c>
      <c r="K87" s="29" t="s">
        <v>499</v>
      </c>
      <c r="L87" s="29" t="s">
        <v>133</v>
      </c>
      <c r="M87" s="29" t="s">
        <v>57</v>
      </c>
    </row>
    <row r="88" spans="1:13" customFormat="1" ht="18.75">
      <c r="A88" s="29" t="s">
        <v>809</v>
      </c>
      <c r="B88" s="33">
        <v>46096</v>
      </c>
      <c r="C88" s="38">
        <v>1.41</v>
      </c>
      <c r="D88" s="40">
        <v>17.157219999999999</v>
      </c>
      <c r="E88" s="40">
        <v>104.75452</v>
      </c>
      <c r="F88" s="40">
        <v>1112873.7960999999</v>
      </c>
      <c r="G88" s="40">
        <v>1906048.64766</v>
      </c>
      <c r="H88" s="29" t="s">
        <v>48</v>
      </c>
      <c r="I88" s="29" t="s">
        <v>685</v>
      </c>
      <c r="J88" s="29" t="s">
        <v>686</v>
      </c>
      <c r="K88" s="29" t="s">
        <v>687</v>
      </c>
      <c r="L88" s="29" t="s">
        <v>61</v>
      </c>
      <c r="M88" s="29" t="s">
        <v>57</v>
      </c>
    </row>
    <row r="89" spans="1:13" customFormat="1" ht="18.75">
      <c r="A89" s="29" t="s">
        <v>810</v>
      </c>
      <c r="B89" s="33">
        <v>46096</v>
      </c>
      <c r="C89" s="38">
        <v>1.41</v>
      </c>
      <c r="D89" s="40">
        <v>17.179500000000001</v>
      </c>
      <c r="E89" s="40">
        <v>104.45844</v>
      </c>
      <c r="F89" s="40">
        <v>1081188.9605099999</v>
      </c>
      <c r="G89" s="40">
        <v>1907607.1682500001</v>
      </c>
      <c r="H89" s="29" t="s">
        <v>48</v>
      </c>
      <c r="I89" s="29" t="s">
        <v>106</v>
      </c>
      <c r="J89" s="29" t="s">
        <v>690</v>
      </c>
      <c r="K89" s="29" t="s">
        <v>687</v>
      </c>
      <c r="L89" s="29" t="s">
        <v>61</v>
      </c>
      <c r="M89" s="29" t="s">
        <v>57</v>
      </c>
    </row>
    <row r="90" spans="1:13" customFormat="1" ht="18.75">
      <c r="A90" s="29" t="s">
        <v>811</v>
      </c>
      <c r="B90" s="33">
        <v>46096</v>
      </c>
      <c r="C90" s="38">
        <v>1.41</v>
      </c>
      <c r="D90" s="40">
        <v>17.798030000000001</v>
      </c>
      <c r="E90" s="40">
        <v>104.31001999999999</v>
      </c>
      <c r="F90" s="40">
        <v>1063429.54519</v>
      </c>
      <c r="G90" s="40">
        <v>1975837.3462100001</v>
      </c>
      <c r="H90" s="29" t="s">
        <v>48</v>
      </c>
      <c r="I90" s="29" t="s">
        <v>719</v>
      </c>
      <c r="J90" s="29" t="s">
        <v>720</v>
      </c>
      <c r="K90" s="29" t="s">
        <v>687</v>
      </c>
      <c r="L90" s="29" t="s">
        <v>61</v>
      </c>
      <c r="M90" s="29" t="s">
        <v>57</v>
      </c>
    </row>
    <row r="91" spans="1:13" customFormat="1" ht="18.75">
      <c r="A91" s="29" t="s">
        <v>812</v>
      </c>
      <c r="B91" s="33">
        <v>46096</v>
      </c>
      <c r="C91" s="38">
        <v>1.43</v>
      </c>
      <c r="D91" s="40">
        <v>14.442130000000001</v>
      </c>
      <c r="E91" s="40">
        <v>102.15553</v>
      </c>
      <c r="F91" s="40">
        <v>840258.21256799996</v>
      </c>
      <c r="G91" s="40">
        <v>1598963.14937</v>
      </c>
      <c r="H91" s="29" t="s">
        <v>48</v>
      </c>
      <c r="I91" s="29" t="s">
        <v>519</v>
      </c>
      <c r="J91" s="29" t="s">
        <v>520</v>
      </c>
      <c r="K91" s="29" t="s">
        <v>89</v>
      </c>
      <c r="L91" s="29" t="s">
        <v>61</v>
      </c>
      <c r="M91" s="29" t="s">
        <v>57</v>
      </c>
    </row>
    <row r="92" spans="1:13" customFormat="1" ht="18.75">
      <c r="A92" s="29" t="s">
        <v>813</v>
      </c>
      <c r="B92" s="33">
        <v>46096</v>
      </c>
      <c r="C92" s="38">
        <v>1.43</v>
      </c>
      <c r="D92" s="40">
        <v>14.447319999999999</v>
      </c>
      <c r="E92" s="40">
        <v>102.19199999999999</v>
      </c>
      <c r="F92" s="40">
        <v>844186.31510200002</v>
      </c>
      <c r="G92" s="40">
        <v>1599592.37895</v>
      </c>
      <c r="H92" s="29" t="s">
        <v>48</v>
      </c>
      <c r="I92" s="29" t="s">
        <v>521</v>
      </c>
      <c r="J92" s="29" t="s">
        <v>520</v>
      </c>
      <c r="K92" s="29" t="s">
        <v>89</v>
      </c>
      <c r="L92" s="29" t="s">
        <v>61</v>
      </c>
      <c r="M92" s="29" t="s">
        <v>57</v>
      </c>
    </row>
    <row r="93" spans="1:13" customFormat="1" ht="18.75">
      <c r="A93" s="29" t="s">
        <v>814</v>
      </c>
      <c r="B93" s="33">
        <v>46096</v>
      </c>
      <c r="C93" s="38">
        <v>1.43</v>
      </c>
      <c r="D93" s="40">
        <v>15.025449999999999</v>
      </c>
      <c r="E93" s="40">
        <v>101.63966000000001</v>
      </c>
      <c r="F93" s="40">
        <v>783837.07994299999</v>
      </c>
      <c r="G93" s="40">
        <v>1662836.7919999999</v>
      </c>
      <c r="H93" s="29" t="s">
        <v>48</v>
      </c>
      <c r="I93" s="29" t="s">
        <v>550</v>
      </c>
      <c r="J93" s="29" t="s">
        <v>126</v>
      </c>
      <c r="K93" s="29" t="s">
        <v>89</v>
      </c>
      <c r="L93" s="29" t="s">
        <v>61</v>
      </c>
      <c r="M93" s="29" t="s">
        <v>57</v>
      </c>
    </row>
    <row r="94" spans="1:13" customFormat="1" ht="18.75">
      <c r="A94" s="29" t="s">
        <v>815</v>
      </c>
      <c r="B94" s="33">
        <v>46096</v>
      </c>
      <c r="C94" s="38">
        <v>1.43</v>
      </c>
      <c r="D94" s="40">
        <v>15.04055</v>
      </c>
      <c r="E94" s="40">
        <v>101.45766</v>
      </c>
      <c r="F94" s="40">
        <v>764237.543863</v>
      </c>
      <c r="G94" s="40">
        <v>1664282.30394</v>
      </c>
      <c r="H94" s="29" t="s">
        <v>48</v>
      </c>
      <c r="I94" s="29" t="s">
        <v>551</v>
      </c>
      <c r="J94" s="29" t="s">
        <v>126</v>
      </c>
      <c r="K94" s="29" t="s">
        <v>89</v>
      </c>
      <c r="L94" s="29" t="s">
        <v>61</v>
      </c>
      <c r="M94" s="29" t="s">
        <v>57</v>
      </c>
    </row>
    <row r="95" spans="1:13" customFormat="1" ht="18.75">
      <c r="A95" s="29" t="s">
        <v>816</v>
      </c>
      <c r="B95" s="33">
        <v>46096</v>
      </c>
      <c r="C95" s="38">
        <v>1.43</v>
      </c>
      <c r="D95" s="40">
        <v>15.03905</v>
      </c>
      <c r="E95" s="40">
        <v>101.67139</v>
      </c>
      <c r="F95" s="40">
        <v>787232.86198399996</v>
      </c>
      <c r="G95" s="40">
        <v>1664383.4931699999</v>
      </c>
      <c r="H95" s="29" t="s">
        <v>48</v>
      </c>
      <c r="I95" s="29" t="s">
        <v>552</v>
      </c>
      <c r="J95" s="29" t="s">
        <v>126</v>
      </c>
      <c r="K95" s="29" t="s">
        <v>89</v>
      </c>
      <c r="L95" s="29" t="s">
        <v>61</v>
      </c>
      <c r="M95" s="29" t="s">
        <v>57</v>
      </c>
    </row>
    <row r="96" spans="1:13" customFormat="1" ht="18.75">
      <c r="A96" s="29" t="s">
        <v>817</v>
      </c>
      <c r="B96" s="33">
        <v>46096</v>
      </c>
      <c r="C96" s="38">
        <v>1.43</v>
      </c>
      <c r="D96" s="40">
        <v>15.04171</v>
      </c>
      <c r="E96" s="40">
        <v>101.47529</v>
      </c>
      <c r="F96" s="40">
        <v>766132.63290500001</v>
      </c>
      <c r="G96" s="40">
        <v>1664431.9095600001</v>
      </c>
      <c r="H96" s="29" t="s">
        <v>48</v>
      </c>
      <c r="I96" s="29" t="s">
        <v>551</v>
      </c>
      <c r="J96" s="29" t="s">
        <v>126</v>
      </c>
      <c r="K96" s="29" t="s">
        <v>89</v>
      </c>
      <c r="L96" s="29" t="s">
        <v>61</v>
      </c>
      <c r="M96" s="29" t="s">
        <v>57</v>
      </c>
    </row>
    <row r="97" spans="1:13" customFormat="1" ht="18.75">
      <c r="A97" s="29" t="s">
        <v>818</v>
      </c>
      <c r="B97" s="33">
        <v>46096</v>
      </c>
      <c r="C97" s="38">
        <v>1.43</v>
      </c>
      <c r="D97" s="40">
        <v>15.17263</v>
      </c>
      <c r="E97" s="40">
        <v>102.42681</v>
      </c>
      <c r="F97" s="40">
        <v>868301.24697400001</v>
      </c>
      <c r="G97" s="40">
        <v>1680304.92505</v>
      </c>
      <c r="H97" s="29" t="s">
        <v>48</v>
      </c>
      <c r="I97" s="29" t="s">
        <v>559</v>
      </c>
      <c r="J97" s="29" t="s">
        <v>130</v>
      </c>
      <c r="K97" s="29" t="s">
        <v>89</v>
      </c>
      <c r="L97" s="29" t="s">
        <v>61</v>
      </c>
      <c r="M97" s="29" t="s">
        <v>57</v>
      </c>
    </row>
    <row r="98" spans="1:13" customFormat="1" ht="18.75">
      <c r="A98" s="29" t="s">
        <v>819</v>
      </c>
      <c r="B98" s="33">
        <v>46096</v>
      </c>
      <c r="C98" s="38">
        <v>1.43</v>
      </c>
      <c r="D98" s="40">
        <v>15.2668</v>
      </c>
      <c r="E98" s="40">
        <v>101.40992</v>
      </c>
      <c r="F98" s="40">
        <v>758826.54484999995</v>
      </c>
      <c r="G98" s="40">
        <v>1689269.50407</v>
      </c>
      <c r="H98" s="29" t="s">
        <v>48</v>
      </c>
      <c r="I98" s="29" t="s">
        <v>105</v>
      </c>
      <c r="J98" s="29" t="s">
        <v>129</v>
      </c>
      <c r="K98" s="29" t="s">
        <v>89</v>
      </c>
      <c r="L98" s="29" t="s">
        <v>61</v>
      </c>
      <c r="M98" s="29" t="s">
        <v>57</v>
      </c>
    </row>
    <row r="99" spans="1:13" customFormat="1" ht="18.75">
      <c r="A99" s="29" t="s">
        <v>820</v>
      </c>
      <c r="B99" s="33">
        <v>46096</v>
      </c>
      <c r="C99" s="38">
        <v>1.43</v>
      </c>
      <c r="D99" s="40">
        <v>15.267670000000001</v>
      </c>
      <c r="E99" s="40">
        <v>101.55817999999999</v>
      </c>
      <c r="F99" s="40">
        <v>774757.51926600002</v>
      </c>
      <c r="G99" s="40">
        <v>1689547.8117</v>
      </c>
      <c r="H99" s="29" t="s">
        <v>48</v>
      </c>
      <c r="I99" s="29" t="s">
        <v>105</v>
      </c>
      <c r="J99" s="29" t="s">
        <v>129</v>
      </c>
      <c r="K99" s="29" t="s">
        <v>89</v>
      </c>
      <c r="L99" s="29" t="s">
        <v>61</v>
      </c>
      <c r="M99" s="29" t="s">
        <v>57</v>
      </c>
    </row>
    <row r="100" spans="1:13" customFormat="1" ht="18.75">
      <c r="A100" s="29" t="s">
        <v>821</v>
      </c>
      <c r="B100" s="33">
        <v>46096</v>
      </c>
      <c r="C100" s="38">
        <v>1.41</v>
      </c>
      <c r="D100" s="40">
        <v>15.305809999999999</v>
      </c>
      <c r="E100" s="40">
        <v>102.1125</v>
      </c>
      <c r="F100" s="40">
        <v>834279.16809100006</v>
      </c>
      <c r="G100" s="40">
        <v>1694548.8505200001</v>
      </c>
      <c r="H100" s="29" t="s">
        <v>48</v>
      </c>
      <c r="I100" s="29" t="s">
        <v>564</v>
      </c>
      <c r="J100" s="29" t="s">
        <v>128</v>
      </c>
      <c r="K100" s="29" t="s">
        <v>89</v>
      </c>
      <c r="L100" s="29" t="s">
        <v>61</v>
      </c>
      <c r="M100" s="29" t="s">
        <v>57</v>
      </c>
    </row>
    <row r="101" spans="1:13" customFormat="1" ht="18.75">
      <c r="A101" s="29" t="s">
        <v>822</v>
      </c>
      <c r="B101" s="33">
        <v>46096</v>
      </c>
      <c r="C101" s="38">
        <v>1.41</v>
      </c>
      <c r="D101" s="40">
        <v>15.3093</v>
      </c>
      <c r="E101" s="40">
        <v>102.11305</v>
      </c>
      <c r="F101" s="40">
        <v>834332.73821099999</v>
      </c>
      <c r="G101" s="40">
        <v>1694936.2133299999</v>
      </c>
      <c r="H101" s="29" t="s">
        <v>48</v>
      </c>
      <c r="I101" s="29" t="s">
        <v>564</v>
      </c>
      <c r="J101" s="29" t="s">
        <v>128</v>
      </c>
      <c r="K101" s="29" t="s">
        <v>89</v>
      </c>
      <c r="L101" s="29" t="s">
        <v>61</v>
      </c>
      <c r="M101" s="29" t="s">
        <v>57</v>
      </c>
    </row>
    <row r="102" spans="1:13" customFormat="1" ht="18.75">
      <c r="A102" s="29" t="s">
        <v>823</v>
      </c>
      <c r="B102" s="33">
        <v>46096</v>
      </c>
      <c r="C102" s="38">
        <v>1.41</v>
      </c>
      <c r="D102" s="40">
        <v>15.38198</v>
      </c>
      <c r="E102" s="40">
        <v>101.86360000000001</v>
      </c>
      <c r="F102" s="40">
        <v>807415.80216800002</v>
      </c>
      <c r="G102" s="40">
        <v>1702614.3474900001</v>
      </c>
      <c r="H102" s="29" t="s">
        <v>48</v>
      </c>
      <c r="I102" s="29" t="s">
        <v>574</v>
      </c>
      <c r="J102" s="29" t="s">
        <v>92</v>
      </c>
      <c r="K102" s="29" t="s">
        <v>89</v>
      </c>
      <c r="L102" s="29" t="s">
        <v>61</v>
      </c>
      <c r="M102" s="29" t="s">
        <v>57</v>
      </c>
    </row>
    <row r="103" spans="1:13" customFormat="1" ht="18.75">
      <c r="A103" s="29" t="s">
        <v>824</v>
      </c>
      <c r="B103" s="33">
        <v>46096</v>
      </c>
      <c r="C103" s="38">
        <v>1.41</v>
      </c>
      <c r="D103" s="40">
        <v>15.38552</v>
      </c>
      <c r="E103" s="40">
        <v>101.86416</v>
      </c>
      <c r="F103" s="40">
        <v>807470.76064200001</v>
      </c>
      <c r="G103" s="40">
        <v>1703007.1223800001</v>
      </c>
      <c r="H103" s="29" t="s">
        <v>48</v>
      </c>
      <c r="I103" s="29" t="s">
        <v>574</v>
      </c>
      <c r="J103" s="29" t="s">
        <v>92</v>
      </c>
      <c r="K103" s="29" t="s">
        <v>89</v>
      </c>
      <c r="L103" s="29" t="s">
        <v>61</v>
      </c>
      <c r="M103" s="29" t="s">
        <v>57</v>
      </c>
    </row>
    <row r="104" spans="1:13" customFormat="1" ht="18.75">
      <c r="A104" s="29" t="s">
        <v>825</v>
      </c>
      <c r="B104" s="33">
        <v>46096</v>
      </c>
      <c r="C104" s="38">
        <v>1.41</v>
      </c>
      <c r="D104" s="40">
        <v>15.38612</v>
      </c>
      <c r="E104" s="40">
        <v>101.86005</v>
      </c>
      <c r="F104" s="40">
        <v>807028.34953600005</v>
      </c>
      <c r="G104" s="40">
        <v>1703067.7022500001</v>
      </c>
      <c r="H104" s="29" t="s">
        <v>48</v>
      </c>
      <c r="I104" s="29" t="s">
        <v>574</v>
      </c>
      <c r="J104" s="29" t="s">
        <v>92</v>
      </c>
      <c r="K104" s="29" t="s">
        <v>89</v>
      </c>
      <c r="L104" s="29" t="s">
        <v>61</v>
      </c>
      <c r="M104" s="29" t="s">
        <v>57</v>
      </c>
    </row>
    <row r="105" spans="1:13" customFormat="1" ht="18.75">
      <c r="A105" s="29" t="s">
        <v>826</v>
      </c>
      <c r="B105" s="33">
        <v>46096</v>
      </c>
      <c r="C105" s="38">
        <v>1.41</v>
      </c>
      <c r="D105" s="40">
        <v>15.398300000000001</v>
      </c>
      <c r="E105" s="40">
        <v>102.24393000000001</v>
      </c>
      <c r="F105" s="40">
        <v>848253.69901999994</v>
      </c>
      <c r="G105" s="40">
        <v>1705000.2714499999</v>
      </c>
      <c r="H105" s="29" t="s">
        <v>48</v>
      </c>
      <c r="I105" s="29" t="s">
        <v>575</v>
      </c>
      <c r="J105" s="29" t="s">
        <v>576</v>
      </c>
      <c r="K105" s="29" t="s">
        <v>89</v>
      </c>
      <c r="L105" s="29" t="s">
        <v>61</v>
      </c>
      <c r="M105" s="29" t="s">
        <v>57</v>
      </c>
    </row>
    <row r="106" spans="1:13" customFormat="1" ht="18.75">
      <c r="A106" s="29" t="s">
        <v>827</v>
      </c>
      <c r="B106" s="33">
        <v>46096</v>
      </c>
      <c r="C106" s="38">
        <v>1.41</v>
      </c>
      <c r="D106" s="40">
        <v>15.417260000000001</v>
      </c>
      <c r="E106" s="40">
        <v>102.51056</v>
      </c>
      <c r="F106" s="40">
        <v>876873.48098500003</v>
      </c>
      <c r="G106" s="40">
        <v>1707549.81748</v>
      </c>
      <c r="H106" s="29" t="s">
        <v>48</v>
      </c>
      <c r="I106" s="29" t="s">
        <v>580</v>
      </c>
      <c r="J106" s="29" t="s">
        <v>580</v>
      </c>
      <c r="K106" s="29" t="s">
        <v>89</v>
      </c>
      <c r="L106" s="29" t="s">
        <v>61</v>
      </c>
      <c r="M106" s="29" t="s">
        <v>57</v>
      </c>
    </row>
    <row r="107" spans="1:13" customFormat="1" ht="18.75">
      <c r="A107" s="29" t="s">
        <v>828</v>
      </c>
      <c r="B107" s="33">
        <v>46096</v>
      </c>
      <c r="C107" s="38">
        <v>1.41</v>
      </c>
      <c r="D107" s="40">
        <v>15.46027</v>
      </c>
      <c r="E107" s="40">
        <v>102.21584</v>
      </c>
      <c r="F107" s="40">
        <v>845132.72791999998</v>
      </c>
      <c r="G107" s="40">
        <v>1711818.8009500001</v>
      </c>
      <c r="H107" s="29" t="s">
        <v>48</v>
      </c>
      <c r="I107" s="29" t="s">
        <v>581</v>
      </c>
      <c r="J107" s="29" t="s">
        <v>576</v>
      </c>
      <c r="K107" s="29" t="s">
        <v>89</v>
      </c>
      <c r="L107" s="29" t="s">
        <v>61</v>
      </c>
      <c r="M107" s="29" t="s">
        <v>57</v>
      </c>
    </row>
    <row r="108" spans="1:13" customFormat="1" ht="18.75">
      <c r="A108" s="29" t="s">
        <v>829</v>
      </c>
      <c r="B108" s="33">
        <v>46096</v>
      </c>
      <c r="C108" s="38">
        <v>1.43</v>
      </c>
      <c r="D108" s="40">
        <v>8.3197700000000001</v>
      </c>
      <c r="E108" s="40">
        <v>99.315430000000006</v>
      </c>
      <c r="F108" s="40">
        <v>534732.67545500002</v>
      </c>
      <c r="G108" s="40">
        <v>919663.03027999995</v>
      </c>
      <c r="H108" s="29" t="s">
        <v>48</v>
      </c>
      <c r="I108" s="29" t="s">
        <v>180</v>
      </c>
      <c r="J108" s="29" t="s">
        <v>500</v>
      </c>
      <c r="K108" s="29" t="s">
        <v>132</v>
      </c>
      <c r="L108" s="29" t="s">
        <v>133</v>
      </c>
      <c r="M108" s="29" t="s">
        <v>57</v>
      </c>
    </row>
    <row r="109" spans="1:13" customFormat="1" ht="18.75">
      <c r="A109" s="29" t="s">
        <v>830</v>
      </c>
      <c r="B109" s="33">
        <v>46096</v>
      </c>
      <c r="C109" s="38">
        <v>1.43</v>
      </c>
      <c r="D109" s="40">
        <v>8.3182100000000005</v>
      </c>
      <c r="E109" s="40">
        <v>99.317689999999999</v>
      </c>
      <c r="F109" s="40">
        <v>534981.66972500004</v>
      </c>
      <c r="G109" s="40">
        <v>919490.76355100004</v>
      </c>
      <c r="H109" s="29" t="s">
        <v>48</v>
      </c>
      <c r="I109" s="29" t="s">
        <v>180</v>
      </c>
      <c r="J109" s="29" t="s">
        <v>500</v>
      </c>
      <c r="K109" s="29" t="s">
        <v>132</v>
      </c>
      <c r="L109" s="29" t="s">
        <v>133</v>
      </c>
      <c r="M109" s="29" t="s">
        <v>57</v>
      </c>
    </row>
    <row r="110" spans="1:13" customFormat="1" ht="18.75">
      <c r="A110" s="29" t="s">
        <v>831</v>
      </c>
      <c r="B110" s="33">
        <v>46096</v>
      </c>
      <c r="C110" s="38">
        <v>1.41</v>
      </c>
      <c r="D110" s="40">
        <v>18.186309999999999</v>
      </c>
      <c r="E110" s="40">
        <v>103.56914999999999</v>
      </c>
      <c r="F110" s="40">
        <v>983607.28315300005</v>
      </c>
      <c r="G110" s="40">
        <v>2016825.83497</v>
      </c>
      <c r="H110" s="29" t="s">
        <v>48</v>
      </c>
      <c r="I110" s="29" t="s">
        <v>723</v>
      </c>
      <c r="J110" s="29" t="s">
        <v>724</v>
      </c>
      <c r="K110" s="29" t="s">
        <v>134</v>
      </c>
      <c r="L110" s="29" t="s">
        <v>61</v>
      </c>
      <c r="M110" s="29" t="s">
        <v>57</v>
      </c>
    </row>
    <row r="111" spans="1:13" customFormat="1" ht="18.75">
      <c r="A111" s="29" t="s">
        <v>832</v>
      </c>
      <c r="B111" s="33">
        <v>46096</v>
      </c>
      <c r="C111" s="38">
        <v>1.43</v>
      </c>
      <c r="D111" s="40">
        <v>14.54339</v>
      </c>
      <c r="E111" s="40">
        <v>102.87482</v>
      </c>
      <c r="F111" s="40">
        <v>917723.09976600006</v>
      </c>
      <c r="G111" s="40">
        <v>1611374.8144</v>
      </c>
      <c r="H111" s="29" t="s">
        <v>48</v>
      </c>
      <c r="I111" s="29" t="s">
        <v>525</v>
      </c>
      <c r="J111" s="29" t="s">
        <v>90</v>
      </c>
      <c r="K111" s="29" t="s">
        <v>136</v>
      </c>
      <c r="L111" s="29" t="s">
        <v>61</v>
      </c>
      <c r="M111" s="29" t="s">
        <v>57</v>
      </c>
    </row>
    <row r="112" spans="1:13" customFormat="1" ht="18.75">
      <c r="A112" s="29" t="s">
        <v>833</v>
      </c>
      <c r="B112" s="33">
        <v>46096</v>
      </c>
      <c r="C112" s="38">
        <v>1.43</v>
      </c>
      <c r="D112" s="40">
        <v>14.543950000000001</v>
      </c>
      <c r="E112" s="40">
        <v>102.8711</v>
      </c>
      <c r="F112" s="40">
        <v>917320.47467400006</v>
      </c>
      <c r="G112" s="40">
        <v>1611430.0480599999</v>
      </c>
      <c r="H112" s="29" t="s">
        <v>48</v>
      </c>
      <c r="I112" s="29" t="s">
        <v>526</v>
      </c>
      <c r="J112" s="29" t="s">
        <v>90</v>
      </c>
      <c r="K112" s="29" t="s">
        <v>136</v>
      </c>
      <c r="L112" s="29" t="s">
        <v>61</v>
      </c>
      <c r="M112" s="29" t="s">
        <v>57</v>
      </c>
    </row>
    <row r="113" spans="1:13" customFormat="1" ht="18.75">
      <c r="A113" s="29" t="s">
        <v>834</v>
      </c>
      <c r="B113" s="33">
        <v>46096</v>
      </c>
      <c r="C113" s="38">
        <v>1.43</v>
      </c>
      <c r="D113" s="40">
        <v>14.54677</v>
      </c>
      <c r="E113" s="40">
        <v>102.87535</v>
      </c>
      <c r="F113" s="40">
        <v>917773.94012299995</v>
      </c>
      <c r="G113" s="40">
        <v>1611750.36928</v>
      </c>
      <c r="H113" s="29" t="s">
        <v>48</v>
      </c>
      <c r="I113" s="29" t="s">
        <v>526</v>
      </c>
      <c r="J113" s="29" t="s">
        <v>90</v>
      </c>
      <c r="K113" s="29" t="s">
        <v>136</v>
      </c>
      <c r="L113" s="29" t="s">
        <v>61</v>
      </c>
      <c r="M113" s="29" t="s">
        <v>57</v>
      </c>
    </row>
    <row r="114" spans="1:13" customFormat="1" ht="18.75">
      <c r="A114" s="29" t="s">
        <v>835</v>
      </c>
      <c r="B114" s="33">
        <v>46096</v>
      </c>
      <c r="C114" s="38">
        <v>1.43</v>
      </c>
      <c r="D114" s="40">
        <v>14.54734</v>
      </c>
      <c r="E114" s="40">
        <v>102.87164</v>
      </c>
      <c r="F114" s="40">
        <v>917372.38121599995</v>
      </c>
      <c r="G114" s="40">
        <v>1611806.7271799999</v>
      </c>
      <c r="H114" s="29" t="s">
        <v>48</v>
      </c>
      <c r="I114" s="29" t="s">
        <v>526</v>
      </c>
      <c r="J114" s="29" t="s">
        <v>90</v>
      </c>
      <c r="K114" s="29" t="s">
        <v>136</v>
      </c>
      <c r="L114" s="29" t="s">
        <v>61</v>
      </c>
      <c r="M114" s="29" t="s">
        <v>57</v>
      </c>
    </row>
    <row r="115" spans="1:13" customFormat="1" ht="18.75">
      <c r="A115" s="29" t="s">
        <v>836</v>
      </c>
      <c r="B115" s="33">
        <v>46096</v>
      </c>
      <c r="C115" s="38">
        <v>1.43</v>
      </c>
      <c r="D115" s="40">
        <v>14.755739999999999</v>
      </c>
      <c r="E115" s="40">
        <v>102.5102</v>
      </c>
      <c r="F115" s="40">
        <v>878004.89603499998</v>
      </c>
      <c r="G115" s="40">
        <v>1634261.92661</v>
      </c>
      <c r="H115" s="29" t="s">
        <v>48</v>
      </c>
      <c r="I115" s="29" t="s">
        <v>538</v>
      </c>
      <c r="J115" s="29" t="s">
        <v>135</v>
      </c>
      <c r="K115" s="29" t="s">
        <v>136</v>
      </c>
      <c r="L115" s="29" t="s">
        <v>61</v>
      </c>
      <c r="M115" s="29" t="s">
        <v>57</v>
      </c>
    </row>
    <row r="116" spans="1:13" customFormat="1" ht="18.75">
      <c r="A116" s="29" t="s">
        <v>837</v>
      </c>
      <c r="B116" s="33">
        <v>46096</v>
      </c>
      <c r="C116" s="38">
        <v>1.43</v>
      </c>
      <c r="D116" s="40">
        <v>14.79189</v>
      </c>
      <c r="E116" s="40">
        <v>102.93671000000001</v>
      </c>
      <c r="F116" s="40">
        <v>923924.36724000005</v>
      </c>
      <c r="G116" s="40">
        <v>1639030.7985100001</v>
      </c>
      <c r="H116" s="29" t="s">
        <v>48</v>
      </c>
      <c r="I116" s="29" t="s">
        <v>541</v>
      </c>
      <c r="J116" s="29" t="s">
        <v>542</v>
      </c>
      <c r="K116" s="29" t="s">
        <v>136</v>
      </c>
      <c r="L116" s="29" t="s">
        <v>61</v>
      </c>
      <c r="M116" s="29" t="s">
        <v>57</v>
      </c>
    </row>
    <row r="117" spans="1:13" customFormat="1" ht="18.75">
      <c r="A117" s="29" t="s">
        <v>838</v>
      </c>
      <c r="B117" s="33">
        <v>46096</v>
      </c>
      <c r="C117" s="38">
        <v>1.43</v>
      </c>
      <c r="D117" s="40">
        <v>14.79527</v>
      </c>
      <c r="E117" s="40">
        <v>102.93725999999999</v>
      </c>
      <c r="F117" s="40">
        <v>923977.092083</v>
      </c>
      <c r="G117" s="40">
        <v>1639406.45083</v>
      </c>
      <c r="H117" s="29" t="s">
        <v>48</v>
      </c>
      <c r="I117" s="29" t="s">
        <v>543</v>
      </c>
      <c r="J117" s="29" t="s">
        <v>544</v>
      </c>
      <c r="K117" s="29" t="s">
        <v>136</v>
      </c>
      <c r="L117" s="29" t="s">
        <v>61</v>
      </c>
      <c r="M117" s="29" t="s">
        <v>57</v>
      </c>
    </row>
    <row r="118" spans="1:13" customFormat="1" ht="18.75">
      <c r="A118" s="29" t="s">
        <v>839</v>
      </c>
      <c r="B118" s="33">
        <v>46096</v>
      </c>
      <c r="C118" s="38">
        <v>1.43</v>
      </c>
      <c r="D118" s="40">
        <v>14.818250000000001</v>
      </c>
      <c r="E118" s="40">
        <v>102.60187999999999</v>
      </c>
      <c r="F118" s="40">
        <v>887777.68176299997</v>
      </c>
      <c r="G118" s="40">
        <v>1641344.10837</v>
      </c>
      <c r="H118" s="29" t="s">
        <v>48</v>
      </c>
      <c r="I118" s="29" t="s">
        <v>545</v>
      </c>
      <c r="J118" s="29" t="s">
        <v>546</v>
      </c>
      <c r="K118" s="29" t="s">
        <v>136</v>
      </c>
      <c r="L118" s="29" t="s">
        <v>61</v>
      </c>
      <c r="M118" s="29" t="s">
        <v>57</v>
      </c>
    </row>
    <row r="119" spans="1:13" customFormat="1" ht="18.75">
      <c r="A119" s="29" t="s">
        <v>840</v>
      </c>
      <c r="B119" s="33">
        <v>46096</v>
      </c>
      <c r="C119" s="38">
        <v>1.43</v>
      </c>
      <c r="D119" s="40">
        <v>15.00292</v>
      </c>
      <c r="E119" s="40">
        <v>102.85802</v>
      </c>
      <c r="F119" s="40">
        <v>915033.82251500001</v>
      </c>
      <c r="G119" s="40">
        <v>1662270.1513499999</v>
      </c>
      <c r="H119" s="29" t="s">
        <v>48</v>
      </c>
      <c r="I119" s="29" t="s">
        <v>548</v>
      </c>
      <c r="J119" s="29" t="s">
        <v>549</v>
      </c>
      <c r="K119" s="29" t="s">
        <v>136</v>
      </c>
      <c r="L119" s="29" t="s">
        <v>61</v>
      </c>
      <c r="M119" s="29" t="s">
        <v>57</v>
      </c>
    </row>
    <row r="120" spans="1:13" customFormat="1" ht="18.75">
      <c r="A120" s="29" t="s">
        <v>841</v>
      </c>
      <c r="B120" s="33">
        <v>46096</v>
      </c>
      <c r="C120" s="38">
        <v>1.41</v>
      </c>
      <c r="D120" s="40">
        <v>15.297470000000001</v>
      </c>
      <c r="E120" s="40">
        <v>103.2393</v>
      </c>
      <c r="F120" s="40">
        <v>955480.47693200002</v>
      </c>
      <c r="G120" s="40">
        <v>1695679.48233</v>
      </c>
      <c r="H120" s="29" t="s">
        <v>48</v>
      </c>
      <c r="I120" s="29" t="s">
        <v>568</v>
      </c>
      <c r="J120" s="29" t="s">
        <v>569</v>
      </c>
      <c r="K120" s="29" t="s">
        <v>136</v>
      </c>
      <c r="L120" s="29" t="s">
        <v>61</v>
      </c>
      <c r="M120" s="29" t="s">
        <v>57</v>
      </c>
    </row>
    <row r="121" spans="1:13" customFormat="1" ht="18.75">
      <c r="A121" s="29" t="s">
        <v>842</v>
      </c>
      <c r="B121" s="33">
        <v>46096</v>
      </c>
      <c r="C121" s="38">
        <v>1.41</v>
      </c>
      <c r="D121" s="40">
        <v>15.298</v>
      </c>
      <c r="E121" s="40">
        <v>103.24249</v>
      </c>
      <c r="F121" s="40">
        <v>955822.61134299997</v>
      </c>
      <c r="G121" s="40">
        <v>1695744.95991</v>
      </c>
      <c r="H121" s="29" t="s">
        <v>48</v>
      </c>
      <c r="I121" s="29" t="s">
        <v>568</v>
      </c>
      <c r="J121" s="29" t="s">
        <v>569</v>
      </c>
      <c r="K121" s="29" t="s">
        <v>136</v>
      </c>
      <c r="L121" s="29" t="s">
        <v>61</v>
      </c>
      <c r="M121" s="29" t="s">
        <v>57</v>
      </c>
    </row>
    <row r="122" spans="1:13" customFormat="1" ht="18.75">
      <c r="A122" s="29" t="s">
        <v>843</v>
      </c>
      <c r="B122" s="33">
        <v>46096</v>
      </c>
      <c r="C122" s="38">
        <v>1.41</v>
      </c>
      <c r="D122" s="40">
        <v>15.31981</v>
      </c>
      <c r="E122" s="40">
        <v>103.16637</v>
      </c>
      <c r="F122" s="40">
        <v>947584.98232900002</v>
      </c>
      <c r="G122" s="40">
        <v>1698003.9662500001</v>
      </c>
      <c r="H122" s="29" t="s">
        <v>48</v>
      </c>
      <c r="I122" s="29" t="s">
        <v>571</v>
      </c>
      <c r="J122" s="29" t="s">
        <v>572</v>
      </c>
      <c r="K122" s="29" t="s">
        <v>136</v>
      </c>
      <c r="L122" s="29" t="s">
        <v>61</v>
      </c>
      <c r="M122" s="29" t="s">
        <v>57</v>
      </c>
    </row>
    <row r="123" spans="1:13" customFormat="1" ht="18.75">
      <c r="A123" s="29" t="s">
        <v>844</v>
      </c>
      <c r="B123" s="33">
        <v>46096</v>
      </c>
      <c r="C123" s="38">
        <v>1.43</v>
      </c>
      <c r="D123" s="40">
        <v>13.732620000000001</v>
      </c>
      <c r="E123" s="40">
        <v>101.93752000000001</v>
      </c>
      <c r="F123" s="40">
        <v>817712.75829599996</v>
      </c>
      <c r="G123" s="40">
        <v>1520090.3971800001</v>
      </c>
      <c r="H123" s="29" t="s">
        <v>48</v>
      </c>
      <c r="I123" s="29" t="s">
        <v>513</v>
      </c>
      <c r="J123" s="29" t="s">
        <v>139</v>
      </c>
      <c r="K123" s="29" t="s">
        <v>137</v>
      </c>
      <c r="L123" s="29" t="s">
        <v>52</v>
      </c>
      <c r="M123" s="29" t="s">
        <v>57</v>
      </c>
    </row>
    <row r="124" spans="1:13" customFormat="1" ht="18.75">
      <c r="A124" s="29" t="s">
        <v>845</v>
      </c>
      <c r="B124" s="33">
        <v>46096</v>
      </c>
      <c r="C124" s="38">
        <v>1.43</v>
      </c>
      <c r="D124" s="40">
        <v>13.769590000000001</v>
      </c>
      <c r="E124" s="40">
        <v>101.76173</v>
      </c>
      <c r="F124" s="40">
        <v>798639.36299599998</v>
      </c>
      <c r="G124" s="40">
        <v>1523958.42778</v>
      </c>
      <c r="H124" s="29" t="s">
        <v>48</v>
      </c>
      <c r="I124" s="29" t="s">
        <v>515</v>
      </c>
      <c r="J124" s="29" t="s">
        <v>139</v>
      </c>
      <c r="K124" s="29" t="s">
        <v>137</v>
      </c>
      <c r="L124" s="29" t="s">
        <v>52</v>
      </c>
      <c r="M124" s="29" t="s">
        <v>57</v>
      </c>
    </row>
    <row r="125" spans="1:13" customFormat="1" ht="18.75">
      <c r="A125" s="29" t="s">
        <v>846</v>
      </c>
      <c r="B125" s="33">
        <v>46096</v>
      </c>
      <c r="C125" s="38">
        <v>1.43</v>
      </c>
      <c r="D125" s="40">
        <v>13.94889</v>
      </c>
      <c r="E125" s="40">
        <v>101.86485</v>
      </c>
      <c r="F125" s="40">
        <v>809560.41729699995</v>
      </c>
      <c r="G125" s="40">
        <v>1543940.5210800001</v>
      </c>
      <c r="H125" s="29" t="s">
        <v>48</v>
      </c>
      <c r="I125" s="29" t="s">
        <v>138</v>
      </c>
      <c r="J125" s="29" t="s">
        <v>139</v>
      </c>
      <c r="K125" s="29" t="s">
        <v>137</v>
      </c>
      <c r="L125" s="29" t="s">
        <v>52</v>
      </c>
      <c r="M125" s="29" t="s">
        <v>57</v>
      </c>
    </row>
    <row r="126" spans="1:13" customFormat="1" ht="18.75">
      <c r="A126" s="29" t="s">
        <v>847</v>
      </c>
      <c r="B126" s="33">
        <v>46096</v>
      </c>
      <c r="C126" s="38">
        <v>1.43</v>
      </c>
      <c r="D126" s="40">
        <v>14.116009999999999</v>
      </c>
      <c r="E126" s="40">
        <v>101.61047000000001</v>
      </c>
      <c r="F126" s="40">
        <v>781851.19748500001</v>
      </c>
      <c r="G126" s="40">
        <v>1562123.22239</v>
      </c>
      <c r="H126" s="29" t="s">
        <v>48</v>
      </c>
      <c r="I126" s="29" t="s">
        <v>517</v>
      </c>
      <c r="J126" s="29" t="s">
        <v>141</v>
      </c>
      <c r="K126" s="29" t="s">
        <v>137</v>
      </c>
      <c r="L126" s="29" t="s">
        <v>52</v>
      </c>
      <c r="M126" s="29" t="s">
        <v>57</v>
      </c>
    </row>
    <row r="127" spans="1:13" customFormat="1" ht="18.75">
      <c r="A127" s="29" t="s">
        <v>848</v>
      </c>
      <c r="B127" s="33">
        <v>46096</v>
      </c>
      <c r="C127" s="38">
        <v>1.43</v>
      </c>
      <c r="D127" s="40">
        <v>14.116619999999999</v>
      </c>
      <c r="E127" s="40">
        <v>101.60639</v>
      </c>
      <c r="F127" s="40">
        <v>781409.66226699995</v>
      </c>
      <c r="G127" s="40">
        <v>1562185.85045</v>
      </c>
      <c r="H127" s="29" t="s">
        <v>48</v>
      </c>
      <c r="I127" s="29" t="s">
        <v>517</v>
      </c>
      <c r="J127" s="29" t="s">
        <v>141</v>
      </c>
      <c r="K127" s="29" t="s">
        <v>137</v>
      </c>
      <c r="L127" s="29" t="s">
        <v>52</v>
      </c>
      <c r="M127" s="29" t="s">
        <v>57</v>
      </c>
    </row>
    <row r="128" spans="1:13" customFormat="1" ht="18.75">
      <c r="A128" s="29" t="s">
        <v>849</v>
      </c>
      <c r="B128" s="33">
        <v>46096</v>
      </c>
      <c r="C128" s="38">
        <v>1.43</v>
      </c>
      <c r="D128" s="40">
        <v>14.37181</v>
      </c>
      <c r="E128" s="40">
        <v>100.71566</v>
      </c>
      <c r="F128" s="40">
        <v>684998.104895</v>
      </c>
      <c r="G128" s="40">
        <v>1589534.9285299999</v>
      </c>
      <c r="H128" s="29" t="s">
        <v>48</v>
      </c>
      <c r="I128" s="29" t="s">
        <v>518</v>
      </c>
      <c r="J128" s="29" t="s">
        <v>142</v>
      </c>
      <c r="K128" s="29" t="s">
        <v>143</v>
      </c>
      <c r="L128" s="29" t="s">
        <v>52</v>
      </c>
      <c r="M128" s="29" t="s">
        <v>57</v>
      </c>
    </row>
    <row r="129" spans="1:13" customFormat="1" ht="18.75">
      <c r="A129" s="29" t="s">
        <v>850</v>
      </c>
      <c r="B129" s="33">
        <v>46096</v>
      </c>
      <c r="C129" s="38">
        <v>1.41</v>
      </c>
      <c r="D129" s="40">
        <v>16.568079999999998</v>
      </c>
      <c r="E129" s="40">
        <v>100.38682</v>
      </c>
      <c r="F129" s="40">
        <v>647963.74522100005</v>
      </c>
      <c r="G129" s="40">
        <v>1832285.5923299999</v>
      </c>
      <c r="H129" s="29" t="s">
        <v>48</v>
      </c>
      <c r="I129" s="29" t="s">
        <v>642</v>
      </c>
      <c r="J129" s="29" t="s">
        <v>643</v>
      </c>
      <c r="K129" s="29" t="s">
        <v>145</v>
      </c>
      <c r="L129" s="29" t="s">
        <v>65</v>
      </c>
      <c r="M129" s="29" t="s">
        <v>57</v>
      </c>
    </row>
    <row r="130" spans="1:13" customFormat="1" ht="18.75">
      <c r="A130" s="29" t="s">
        <v>851</v>
      </c>
      <c r="B130" s="33">
        <v>46096</v>
      </c>
      <c r="C130" s="38">
        <v>1.41</v>
      </c>
      <c r="D130" s="40">
        <v>16.56832</v>
      </c>
      <c r="E130" s="40">
        <v>100.38831999999999</v>
      </c>
      <c r="F130" s="40">
        <v>648123.62733199995</v>
      </c>
      <c r="G130" s="40">
        <v>1832313.25339</v>
      </c>
      <c r="H130" s="29" t="s">
        <v>48</v>
      </c>
      <c r="I130" s="29" t="s">
        <v>642</v>
      </c>
      <c r="J130" s="29" t="s">
        <v>643</v>
      </c>
      <c r="K130" s="29" t="s">
        <v>145</v>
      </c>
      <c r="L130" s="29" t="s">
        <v>65</v>
      </c>
      <c r="M130" s="29" t="s">
        <v>57</v>
      </c>
    </row>
    <row r="131" spans="1:13" customFormat="1" ht="18.75">
      <c r="A131" s="29" t="s">
        <v>852</v>
      </c>
      <c r="B131" s="33">
        <v>46096</v>
      </c>
      <c r="C131" s="38">
        <v>1.41</v>
      </c>
      <c r="D131" s="40">
        <v>16.571950000000001</v>
      </c>
      <c r="E131" s="40">
        <v>100.38739</v>
      </c>
      <c r="F131" s="40">
        <v>648021.61251300003</v>
      </c>
      <c r="G131" s="40">
        <v>1832714.219</v>
      </c>
      <c r="H131" s="29" t="s">
        <v>48</v>
      </c>
      <c r="I131" s="29" t="s">
        <v>642</v>
      </c>
      <c r="J131" s="29" t="s">
        <v>643</v>
      </c>
      <c r="K131" s="29" t="s">
        <v>145</v>
      </c>
      <c r="L131" s="29" t="s">
        <v>65</v>
      </c>
      <c r="M131" s="29" t="s">
        <v>57</v>
      </c>
    </row>
    <row r="132" spans="1:13" customFormat="1" ht="18.75">
      <c r="A132" s="29" t="s">
        <v>853</v>
      </c>
      <c r="B132" s="33">
        <v>46096</v>
      </c>
      <c r="C132" s="38">
        <v>1.41</v>
      </c>
      <c r="D132" s="40">
        <v>16.572199999999999</v>
      </c>
      <c r="E132" s="40">
        <v>100.38890000000001</v>
      </c>
      <c r="F132" s="40">
        <v>648182.55076899996</v>
      </c>
      <c r="G132" s="40">
        <v>1832742.9946099999</v>
      </c>
      <c r="H132" s="29" t="s">
        <v>48</v>
      </c>
      <c r="I132" s="29" t="s">
        <v>642</v>
      </c>
      <c r="J132" s="29" t="s">
        <v>643</v>
      </c>
      <c r="K132" s="29" t="s">
        <v>145</v>
      </c>
      <c r="L132" s="29" t="s">
        <v>65</v>
      </c>
      <c r="M132" s="29" t="s">
        <v>57</v>
      </c>
    </row>
    <row r="133" spans="1:13" customFormat="1" ht="18.75">
      <c r="A133" s="29" t="s">
        <v>854</v>
      </c>
      <c r="B133" s="33">
        <v>46096</v>
      </c>
      <c r="C133" s="38">
        <v>1.41</v>
      </c>
      <c r="D133" s="40">
        <v>15.98357</v>
      </c>
      <c r="E133" s="40">
        <v>102.92788</v>
      </c>
      <c r="F133" s="40">
        <v>920565.79098599998</v>
      </c>
      <c r="G133" s="40">
        <v>1771092.04645</v>
      </c>
      <c r="H133" s="29" t="s">
        <v>48</v>
      </c>
      <c r="I133" s="29" t="s">
        <v>105</v>
      </c>
      <c r="J133" s="29" t="s">
        <v>613</v>
      </c>
      <c r="K133" s="29" t="s">
        <v>151</v>
      </c>
      <c r="L133" s="29" t="s">
        <v>61</v>
      </c>
      <c r="M133" s="29" t="s">
        <v>57</v>
      </c>
    </row>
    <row r="134" spans="1:13" customFormat="1" ht="18.75">
      <c r="A134" s="29" t="s">
        <v>855</v>
      </c>
      <c r="B134" s="33">
        <v>46096</v>
      </c>
      <c r="C134" s="38">
        <v>1.41</v>
      </c>
      <c r="D134" s="40">
        <v>15.982419999999999</v>
      </c>
      <c r="E134" s="40">
        <v>103.05106000000001</v>
      </c>
      <c r="F134" s="40">
        <v>933775.90639400005</v>
      </c>
      <c r="G134" s="40">
        <v>1771218.2188299999</v>
      </c>
      <c r="H134" s="29" t="s">
        <v>48</v>
      </c>
      <c r="I134" s="29" t="s">
        <v>614</v>
      </c>
      <c r="J134" s="29" t="s">
        <v>615</v>
      </c>
      <c r="K134" s="29" t="s">
        <v>151</v>
      </c>
      <c r="L134" s="29" t="s">
        <v>61</v>
      </c>
      <c r="M134" s="29" t="s">
        <v>57</v>
      </c>
    </row>
    <row r="135" spans="1:13" customFormat="1" ht="18.75">
      <c r="A135" s="29" t="s">
        <v>856</v>
      </c>
      <c r="B135" s="33">
        <v>46096</v>
      </c>
      <c r="C135" s="38">
        <v>1.41</v>
      </c>
      <c r="D135" s="40">
        <v>16.489100000000001</v>
      </c>
      <c r="E135" s="40">
        <v>103.09107</v>
      </c>
      <c r="F135" s="40">
        <v>936942.99144200003</v>
      </c>
      <c r="G135" s="40">
        <v>1827471.1916199999</v>
      </c>
      <c r="H135" s="29" t="s">
        <v>48</v>
      </c>
      <c r="I135" s="29" t="s">
        <v>638</v>
      </c>
      <c r="J135" s="29" t="s">
        <v>639</v>
      </c>
      <c r="K135" s="29" t="s">
        <v>151</v>
      </c>
      <c r="L135" s="29" t="s">
        <v>61</v>
      </c>
      <c r="M135" s="29" t="s">
        <v>57</v>
      </c>
    </row>
    <row r="136" spans="1:13" customFormat="1" ht="18.75">
      <c r="A136" s="29" t="s">
        <v>857</v>
      </c>
      <c r="B136" s="33">
        <v>46096</v>
      </c>
      <c r="C136" s="38">
        <v>1.41</v>
      </c>
      <c r="D136" s="40">
        <v>16.387280000000001</v>
      </c>
      <c r="E136" s="40">
        <v>104.67399</v>
      </c>
      <c r="F136" s="40">
        <v>1106725.73184</v>
      </c>
      <c r="G136" s="40">
        <v>1820270.6189300001</v>
      </c>
      <c r="H136" s="29" t="s">
        <v>48</v>
      </c>
      <c r="I136" s="29" t="s">
        <v>637</v>
      </c>
      <c r="J136" s="29" t="s">
        <v>226</v>
      </c>
      <c r="K136" s="29" t="s">
        <v>227</v>
      </c>
      <c r="L136" s="29" t="s">
        <v>61</v>
      </c>
      <c r="M136" s="29" t="s">
        <v>57</v>
      </c>
    </row>
    <row r="137" spans="1:13" customFormat="1" ht="18.75">
      <c r="A137" s="29" t="s">
        <v>858</v>
      </c>
      <c r="B137" s="33">
        <v>46096</v>
      </c>
      <c r="C137" s="38">
        <v>1.41</v>
      </c>
      <c r="D137" s="40">
        <v>15.61295</v>
      </c>
      <c r="E137" s="40">
        <v>104.36565</v>
      </c>
      <c r="F137" s="40">
        <v>1075896.37182</v>
      </c>
      <c r="G137" s="40">
        <v>1733395.7510299999</v>
      </c>
      <c r="H137" s="29" t="s">
        <v>48</v>
      </c>
      <c r="I137" s="29" t="s">
        <v>593</v>
      </c>
      <c r="J137" s="29" t="s">
        <v>211</v>
      </c>
      <c r="K137" s="29" t="s">
        <v>377</v>
      </c>
      <c r="L137" s="29" t="s">
        <v>61</v>
      </c>
      <c r="M137" s="29" t="s">
        <v>57</v>
      </c>
    </row>
    <row r="138" spans="1:13" customFormat="1" ht="18.75">
      <c r="A138" s="29" t="s">
        <v>859</v>
      </c>
      <c r="B138" s="33">
        <v>46096</v>
      </c>
      <c r="C138" s="38">
        <v>1.41</v>
      </c>
      <c r="D138" s="40">
        <v>16.10885</v>
      </c>
      <c r="E138" s="40">
        <v>104.22694</v>
      </c>
      <c r="F138" s="40">
        <v>1059596.1006499999</v>
      </c>
      <c r="G138" s="40">
        <v>1788072.3390599999</v>
      </c>
      <c r="H138" s="29" t="s">
        <v>48</v>
      </c>
      <c r="I138" s="29" t="s">
        <v>624</v>
      </c>
      <c r="J138" s="29" t="s">
        <v>625</v>
      </c>
      <c r="K138" s="29" t="s">
        <v>377</v>
      </c>
      <c r="L138" s="29" t="s">
        <v>61</v>
      </c>
      <c r="M138" s="29" t="s">
        <v>57</v>
      </c>
    </row>
    <row r="139" spans="1:13" customFormat="1" ht="18.75">
      <c r="A139" s="29" t="s">
        <v>860</v>
      </c>
      <c r="B139" s="33">
        <v>46096</v>
      </c>
      <c r="C139" s="38">
        <v>1.41</v>
      </c>
      <c r="D139" s="40">
        <v>16.10941</v>
      </c>
      <c r="E139" s="40">
        <v>104.22333999999999</v>
      </c>
      <c r="F139" s="40">
        <v>1059208.1964100001</v>
      </c>
      <c r="G139" s="40">
        <v>1788124.70047</v>
      </c>
      <c r="H139" s="29" t="s">
        <v>48</v>
      </c>
      <c r="I139" s="29" t="s">
        <v>624</v>
      </c>
      <c r="J139" s="29" t="s">
        <v>625</v>
      </c>
      <c r="K139" s="29" t="s">
        <v>377</v>
      </c>
      <c r="L139" s="29" t="s">
        <v>61</v>
      </c>
      <c r="M139" s="29" t="s">
        <v>57</v>
      </c>
    </row>
    <row r="140" spans="1:13" customFormat="1" ht="18.75">
      <c r="A140" s="29" t="s">
        <v>861</v>
      </c>
      <c r="B140" s="33">
        <v>46096</v>
      </c>
      <c r="C140" s="38">
        <v>1.41</v>
      </c>
      <c r="D140" s="40">
        <v>16.26793</v>
      </c>
      <c r="E140" s="40">
        <v>104.33401000000001</v>
      </c>
      <c r="F140" s="40">
        <v>1070627.22578</v>
      </c>
      <c r="G140" s="40">
        <v>1806028.8839</v>
      </c>
      <c r="H140" s="29" t="s">
        <v>48</v>
      </c>
      <c r="I140" s="29" t="s">
        <v>632</v>
      </c>
      <c r="J140" s="29" t="s">
        <v>633</v>
      </c>
      <c r="K140" s="29" t="s">
        <v>377</v>
      </c>
      <c r="L140" s="29" t="s">
        <v>61</v>
      </c>
      <c r="M140" s="29" t="s">
        <v>57</v>
      </c>
    </row>
    <row r="141" spans="1:13" customFormat="1" ht="18.75">
      <c r="A141" s="29" t="s">
        <v>862</v>
      </c>
      <c r="B141" s="33">
        <v>46096</v>
      </c>
      <c r="C141" s="38">
        <v>1.41</v>
      </c>
      <c r="D141" s="40">
        <v>16.325369999999999</v>
      </c>
      <c r="E141" s="40">
        <v>104.46544</v>
      </c>
      <c r="F141" s="40">
        <v>1084552.0464900001</v>
      </c>
      <c r="G141" s="40">
        <v>1812780.6043199999</v>
      </c>
      <c r="H141" s="29" t="s">
        <v>48</v>
      </c>
      <c r="I141" s="29" t="s">
        <v>634</v>
      </c>
      <c r="J141" s="29" t="s">
        <v>633</v>
      </c>
      <c r="K141" s="29" t="s">
        <v>377</v>
      </c>
      <c r="L141" s="29" t="s">
        <v>61</v>
      </c>
      <c r="M141" s="29" t="s">
        <v>57</v>
      </c>
    </row>
    <row r="142" spans="1:13" customFormat="1" ht="18.75">
      <c r="A142" s="29" t="s">
        <v>863</v>
      </c>
      <c r="B142" s="33">
        <v>46096</v>
      </c>
      <c r="C142" s="38">
        <v>1.41</v>
      </c>
      <c r="D142" s="40">
        <v>15.521710000000001</v>
      </c>
      <c r="E142" s="40">
        <v>103.42167000000001</v>
      </c>
      <c r="F142" s="40">
        <v>974596.84829800006</v>
      </c>
      <c r="G142" s="40">
        <v>1720938.44071</v>
      </c>
      <c r="H142" s="29" t="s">
        <v>48</v>
      </c>
      <c r="I142" s="29" t="s">
        <v>587</v>
      </c>
      <c r="J142" s="29" t="s">
        <v>588</v>
      </c>
      <c r="K142" s="29" t="s">
        <v>153</v>
      </c>
      <c r="L142" s="29" t="s">
        <v>61</v>
      </c>
      <c r="M142" s="29" t="s">
        <v>57</v>
      </c>
    </row>
    <row r="143" spans="1:13" customFormat="1" ht="18.75">
      <c r="A143" s="29" t="s">
        <v>864</v>
      </c>
      <c r="B143" s="33">
        <v>46096</v>
      </c>
      <c r="C143" s="38">
        <v>1.41</v>
      </c>
      <c r="D143" s="40">
        <v>15.51595</v>
      </c>
      <c r="E143" s="40">
        <v>103.79416999999999</v>
      </c>
      <c r="F143" s="40">
        <v>1014670.69349</v>
      </c>
      <c r="G143" s="40">
        <v>1721163.4473600001</v>
      </c>
      <c r="H143" s="29" t="s">
        <v>48</v>
      </c>
      <c r="I143" s="29" t="s">
        <v>589</v>
      </c>
      <c r="J143" s="29" t="s">
        <v>590</v>
      </c>
      <c r="K143" s="29" t="s">
        <v>153</v>
      </c>
      <c r="L143" s="29" t="s">
        <v>61</v>
      </c>
      <c r="M143" s="29" t="s">
        <v>57</v>
      </c>
    </row>
    <row r="144" spans="1:13" customFormat="1" ht="18.75">
      <c r="A144" s="29" t="s">
        <v>865</v>
      </c>
      <c r="B144" s="33">
        <v>46096</v>
      </c>
      <c r="C144" s="38">
        <v>1.41</v>
      </c>
      <c r="D144" s="40">
        <v>16.202960000000001</v>
      </c>
      <c r="E144" s="40">
        <v>103.78901999999999</v>
      </c>
      <c r="F144" s="40">
        <v>1012371.58366</v>
      </c>
      <c r="G144" s="40">
        <v>1797371.06908</v>
      </c>
      <c r="H144" s="29" t="s">
        <v>48</v>
      </c>
      <c r="I144" s="29" t="s">
        <v>626</v>
      </c>
      <c r="J144" s="29" t="s">
        <v>627</v>
      </c>
      <c r="K144" s="29" t="s">
        <v>153</v>
      </c>
      <c r="L144" s="29" t="s">
        <v>61</v>
      </c>
      <c r="M144" s="29" t="s">
        <v>57</v>
      </c>
    </row>
    <row r="145" spans="1:13" customFormat="1" ht="18.75">
      <c r="A145" s="29" t="s">
        <v>866</v>
      </c>
      <c r="B145" s="33">
        <v>46096</v>
      </c>
      <c r="C145" s="38">
        <v>1.41</v>
      </c>
      <c r="D145" s="40">
        <v>16.27187</v>
      </c>
      <c r="E145" s="40">
        <v>103.89758</v>
      </c>
      <c r="F145" s="40">
        <v>1023826.8928</v>
      </c>
      <c r="G145" s="40">
        <v>1805292.5757800001</v>
      </c>
      <c r="H145" s="29" t="s">
        <v>48</v>
      </c>
      <c r="I145" s="29" t="s">
        <v>631</v>
      </c>
      <c r="J145" s="29" t="s">
        <v>152</v>
      </c>
      <c r="K145" s="29" t="s">
        <v>153</v>
      </c>
      <c r="L145" s="29" t="s">
        <v>61</v>
      </c>
      <c r="M145" s="29" t="s">
        <v>57</v>
      </c>
    </row>
    <row r="146" spans="1:13" customFormat="1" ht="18.75">
      <c r="A146" s="29" t="s">
        <v>867</v>
      </c>
      <c r="B146" s="33">
        <v>46096</v>
      </c>
      <c r="C146" s="38">
        <v>1.43</v>
      </c>
      <c r="D146" s="40">
        <v>12.812110000000001</v>
      </c>
      <c r="E146" s="40">
        <v>101.682</v>
      </c>
      <c r="F146" s="40">
        <v>791153.49691500003</v>
      </c>
      <c r="G146" s="40">
        <v>1417869.7634699999</v>
      </c>
      <c r="H146" s="29" t="s">
        <v>48</v>
      </c>
      <c r="I146" s="29" t="s">
        <v>140</v>
      </c>
      <c r="J146" s="29" t="s">
        <v>505</v>
      </c>
      <c r="K146" s="29" t="s">
        <v>154</v>
      </c>
      <c r="L146" s="29" t="s">
        <v>52</v>
      </c>
      <c r="M146" s="29" t="s">
        <v>57</v>
      </c>
    </row>
    <row r="147" spans="1:13" customFormat="1" ht="18.75">
      <c r="A147" s="29" t="s">
        <v>868</v>
      </c>
      <c r="B147" s="33">
        <v>46096</v>
      </c>
      <c r="C147" s="38">
        <v>1.43</v>
      </c>
      <c r="D147" s="40">
        <v>14.852119999999999</v>
      </c>
      <c r="E147" s="40">
        <v>100.68767</v>
      </c>
      <c r="F147" s="40">
        <v>681584.18385999999</v>
      </c>
      <c r="G147" s="40">
        <v>1642655.5541699999</v>
      </c>
      <c r="H147" s="29" t="s">
        <v>48</v>
      </c>
      <c r="I147" s="29" t="s">
        <v>155</v>
      </c>
      <c r="J147" s="29" t="s">
        <v>156</v>
      </c>
      <c r="K147" s="29" t="s">
        <v>98</v>
      </c>
      <c r="L147" s="29" t="s">
        <v>52</v>
      </c>
      <c r="M147" s="29" t="s">
        <v>57</v>
      </c>
    </row>
    <row r="148" spans="1:13" customFormat="1" ht="18.75">
      <c r="A148" s="29" t="s">
        <v>869</v>
      </c>
      <c r="B148" s="33">
        <v>46096</v>
      </c>
      <c r="C148" s="38">
        <v>1.43</v>
      </c>
      <c r="D148" s="40">
        <v>14.85277</v>
      </c>
      <c r="E148" s="40">
        <v>100.68302</v>
      </c>
      <c r="F148" s="40">
        <v>681083.20124600001</v>
      </c>
      <c r="G148" s="40">
        <v>1642723.6989500001</v>
      </c>
      <c r="H148" s="29" t="s">
        <v>48</v>
      </c>
      <c r="I148" s="29" t="s">
        <v>155</v>
      </c>
      <c r="J148" s="29" t="s">
        <v>156</v>
      </c>
      <c r="K148" s="29" t="s">
        <v>98</v>
      </c>
      <c r="L148" s="29" t="s">
        <v>52</v>
      </c>
      <c r="M148" s="29" t="s">
        <v>57</v>
      </c>
    </row>
    <row r="149" spans="1:13" customFormat="1" ht="18.75">
      <c r="A149" s="29" t="s">
        <v>870</v>
      </c>
      <c r="B149" s="33">
        <v>46096</v>
      </c>
      <c r="C149" s="38">
        <v>1.43</v>
      </c>
      <c r="D149" s="40">
        <v>14.88395</v>
      </c>
      <c r="E149" s="40">
        <v>100.87963999999999</v>
      </c>
      <c r="F149" s="40">
        <v>702215.610552</v>
      </c>
      <c r="G149" s="40">
        <v>1646342.63057</v>
      </c>
      <c r="H149" s="29" t="s">
        <v>48</v>
      </c>
      <c r="I149" s="29" t="s">
        <v>547</v>
      </c>
      <c r="J149" s="29" t="s">
        <v>156</v>
      </c>
      <c r="K149" s="29" t="s">
        <v>98</v>
      </c>
      <c r="L149" s="29" t="s">
        <v>52</v>
      </c>
      <c r="M149" s="29" t="s">
        <v>57</v>
      </c>
    </row>
    <row r="150" spans="1:13" customFormat="1" ht="18.75">
      <c r="A150" s="29" t="s">
        <v>871</v>
      </c>
      <c r="B150" s="33">
        <v>46096</v>
      </c>
      <c r="C150" s="38">
        <v>1.43</v>
      </c>
      <c r="D150" s="40">
        <v>14.88505</v>
      </c>
      <c r="E150" s="40">
        <v>100.88203</v>
      </c>
      <c r="F150" s="40">
        <v>702471.78513500001</v>
      </c>
      <c r="G150" s="40">
        <v>1646466.5211100001</v>
      </c>
      <c r="H150" s="29" t="s">
        <v>48</v>
      </c>
      <c r="I150" s="29" t="s">
        <v>547</v>
      </c>
      <c r="J150" s="29" t="s">
        <v>156</v>
      </c>
      <c r="K150" s="29" t="s">
        <v>98</v>
      </c>
      <c r="L150" s="29" t="s">
        <v>52</v>
      </c>
      <c r="M150" s="29" t="s">
        <v>57</v>
      </c>
    </row>
    <row r="151" spans="1:13" customFormat="1" ht="18.75">
      <c r="A151" s="29" t="s">
        <v>872</v>
      </c>
      <c r="B151" s="33">
        <v>46096</v>
      </c>
      <c r="C151" s="38">
        <v>1.43</v>
      </c>
      <c r="D151" s="40">
        <v>15.07422</v>
      </c>
      <c r="E151" s="40">
        <v>101.03897000000001</v>
      </c>
      <c r="F151" s="40">
        <v>719168.985674</v>
      </c>
      <c r="G151" s="40">
        <v>1667549.60228</v>
      </c>
      <c r="H151" s="29" t="s">
        <v>48</v>
      </c>
      <c r="I151" s="29" t="s">
        <v>553</v>
      </c>
      <c r="J151" s="29" t="s">
        <v>157</v>
      </c>
      <c r="K151" s="29" t="s">
        <v>98</v>
      </c>
      <c r="L151" s="29" t="s">
        <v>52</v>
      </c>
      <c r="M151" s="29" t="s">
        <v>57</v>
      </c>
    </row>
    <row r="152" spans="1:13" customFormat="1" ht="18.75">
      <c r="A152" s="29" t="s">
        <v>873</v>
      </c>
      <c r="B152" s="33">
        <v>46096</v>
      </c>
      <c r="C152" s="38">
        <v>1.43</v>
      </c>
      <c r="D152" s="40">
        <v>15.127050000000001</v>
      </c>
      <c r="E152" s="40">
        <v>100.75202</v>
      </c>
      <c r="F152" s="40">
        <v>688269.07681500004</v>
      </c>
      <c r="G152" s="40">
        <v>1673129.7085800001</v>
      </c>
      <c r="H152" s="29" t="s">
        <v>48</v>
      </c>
      <c r="I152" s="29" t="s">
        <v>554</v>
      </c>
      <c r="J152" s="29" t="s">
        <v>555</v>
      </c>
      <c r="K152" s="29" t="s">
        <v>98</v>
      </c>
      <c r="L152" s="29" t="s">
        <v>52</v>
      </c>
      <c r="M152" s="29" t="s">
        <v>57</v>
      </c>
    </row>
    <row r="153" spans="1:13" customFormat="1" ht="18.75">
      <c r="A153" s="29" t="s">
        <v>874</v>
      </c>
      <c r="B153" s="33">
        <v>46096</v>
      </c>
      <c r="C153" s="38">
        <v>1.43</v>
      </c>
      <c r="D153" s="40">
        <v>15.12862</v>
      </c>
      <c r="E153" s="40">
        <v>100.74983</v>
      </c>
      <c r="F153" s="40">
        <v>688032.29443999997</v>
      </c>
      <c r="G153" s="40">
        <v>1673301.55211</v>
      </c>
      <c r="H153" s="29" t="s">
        <v>48</v>
      </c>
      <c r="I153" s="29" t="s">
        <v>554</v>
      </c>
      <c r="J153" s="29" t="s">
        <v>555</v>
      </c>
      <c r="K153" s="29" t="s">
        <v>98</v>
      </c>
      <c r="L153" s="29" t="s">
        <v>52</v>
      </c>
      <c r="M153" s="29" t="s">
        <v>57</v>
      </c>
    </row>
    <row r="154" spans="1:13" customFormat="1" ht="18.75">
      <c r="A154" s="29" t="s">
        <v>875</v>
      </c>
      <c r="B154" s="33">
        <v>46096</v>
      </c>
      <c r="C154" s="38">
        <v>1.43</v>
      </c>
      <c r="D154" s="40">
        <v>15.140890000000001</v>
      </c>
      <c r="E154" s="40">
        <v>100.79853</v>
      </c>
      <c r="F154" s="40">
        <v>693255.81665399997</v>
      </c>
      <c r="G154" s="40">
        <v>1674701.58397</v>
      </c>
      <c r="H154" s="29" t="s">
        <v>48</v>
      </c>
      <c r="I154" s="29" t="s">
        <v>556</v>
      </c>
      <c r="J154" s="29" t="s">
        <v>555</v>
      </c>
      <c r="K154" s="29" t="s">
        <v>98</v>
      </c>
      <c r="L154" s="29" t="s">
        <v>52</v>
      </c>
      <c r="M154" s="29" t="s">
        <v>57</v>
      </c>
    </row>
    <row r="155" spans="1:13" customFormat="1" ht="18.75">
      <c r="A155" s="29" t="s">
        <v>876</v>
      </c>
      <c r="B155" s="33">
        <v>46096</v>
      </c>
      <c r="C155" s="38">
        <v>1.43</v>
      </c>
      <c r="D155" s="40">
        <v>15.182</v>
      </c>
      <c r="E155" s="40">
        <v>100.77670999999999</v>
      </c>
      <c r="F155" s="40">
        <v>690873.64977000002</v>
      </c>
      <c r="G155" s="40">
        <v>1679231.37916</v>
      </c>
      <c r="H155" s="29" t="s">
        <v>48</v>
      </c>
      <c r="I155" s="29" t="s">
        <v>557</v>
      </c>
      <c r="J155" s="29" t="s">
        <v>558</v>
      </c>
      <c r="K155" s="29" t="s">
        <v>98</v>
      </c>
      <c r="L155" s="29" t="s">
        <v>52</v>
      </c>
      <c r="M155" s="29" t="s">
        <v>57</v>
      </c>
    </row>
    <row r="156" spans="1:13" customFormat="1" ht="18.75">
      <c r="A156" s="29" t="s">
        <v>877</v>
      </c>
      <c r="B156" s="33">
        <v>46096</v>
      </c>
      <c r="C156" s="38">
        <v>1.43</v>
      </c>
      <c r="D156" s="40">
        <v>15.239879999999999</v>
      </c>
      <c r="E156" s="40">
        <v>100.94123999999999</v>
      </c>
      <c r="F156" s="40">
        <v>708497.93212100002</v>
      </c>
      <c r="G156" s="40">
        <v>1685786.7648100001</v>
      </c>
      <c r="H156" s="29" t="s">
        <v>48</v>
      </c>
      <c r="I156" s="29" t="s">
        <v>562</v>
      </c>
      <c r="J156" s="29" t="s">
        <v>558</v>
      </c>
      <c r="K156" s="29" t="s">
        <v>98</v>
      </c>
      <c r="L156" s="29" t="s">
        <v>52</v>
      </c>
      <c r="M156" s="29" t="s">
        <v>57</v>
      </c>
    </row>
    <row r="157" spans="1:13" customFormat="1" ht="18.75">
      <c r="A157" s="29" t="s">
        <v>878</v>
      </c>
      <c r="B157" s="33">
        <v>46096</v>
      </c>
      <c r="C157" s="38">
        <v>1.43</v>
      </c>
      <c r="D157" s="40">
        <v>15.25352</v>
      </c>
      <c r="E157" s="40">
        <v>101.2907</v>
      </c>
      <c r="F157" s="40">
        <v>746031.66417600005</v>
      </c>
      <c r="G157" s="40">
        <v>1687661.1769300001</v>
      </c>
      <c r="H157" s="29" t="s">
        <v>48</v>
      </c>
      <c r="I157" s="29" t="s">
        <v>563</v>
      </c>
      <c r="J157" s="29" t="s">
        <v>157</v>
      </c>
      <c r="K157" s="29" t="s">
        <v>98</v>
      </c>
      <c r="L157" s="29" t="s">
        <v>52</v>
      </c>
      <c r="M157" s="29" t="s">
        <v>57</v>
      </c>
    </row>
    <row r="158" spans="1:13" customFormat="1" ht="18.75">
      <c r="A158" s="29" t="s">
        <v>879</v>
      </c>
      <c r="B158" s="33">
        <v>46096</v>
      </c>
      <c r="C158" s="38">
        <v>1.43</v>
      </c>
      <c r="D158" s="40">
        <v>15.25714</v>
      </c>
      <c r="E158" s="40">
        <v>101.29128</v>
      </c>
      <c r="F158" s="40">
        <v>746089.76932900003</v>
      </c>
      <c r="G158" s="40">
        <v>1688062.5078499999</v>
      </c>
      <c r="H158" s="29" t="s">
        <v>48</v>
      </c>
      <c r="I158" s="29" t="s">
        <v>563</v>
      </c>
      <c r="J158" s="29" t="s">
        <v>157</v>
      </c>
      <c r="K158" s="29" t="s">
        <v>98</v>
      </c>
      <c r="L158" s="29" t="s">
        <v>52</v>
      </c>
      <c r="M158" s="29" t="s">
        <v>57</v>
      </c>
    </row>
    <row r="159" spans="1:13" customFormat="1" ht="18.75">
      <c r="A159" s="29" t="s">
        <v>880</v>
      </c>
      <c r="B159" s="33">
        <v>46096</v>
      </c>
      <c r="C159" s="38">
        <v>1.43</v>
      </c>
      <c r="D159" s="40">
        <v>15.321949999999999</v>
      </c>
      <c r="E159" s="40">
        <v>100.7906</v>
      </c>
      <c r="F159" s="40">
        <v>692238.92970099999</v>
      </c>
      <c r="G159" s="40">
        <v>1694729.54678</v>
      </c>
      <c r="H159" s="29" t="s">
        <v>48</v>
      </c>
      <c r="I159" s="29" t="s">
        <v>565</v>
      </c>
      <c r="J159" s="29" t="s">
        <v>566</v>
      </c>
      <c r="K159" s="29" t="s">
        <v>98</v>
      </c>
      <c r="L159" s="29" t="s">
        <v>52</v>
      </c>
      <c r="M159" s="29" t="s">
        <v>57</v>
      </c>
    </row>
    <row r="160" spans="1:13" customFormat="1" ht="18.75">
      <c r="A160" s="29" t="s">
        <v>881</v>
      </c>
      <c r="B160" s="33">
        <v>46096</v>
      </c>
      <c r="C160" s="38">
        <v>1.43</v>
      </c>
      <c r="D160" s="40">
        <v>15.328749999999999</v>
      </c>
      <c r="E160" s="40">
        <v>100.7963</v>
      </c>
      <c r="F160" s="40">
        <v>692844.81847900001</v>
      </c>
      <c r="G160" s="40">
        <v>1695487.06357</v>
      </c>
      <c r="H160" s="29" t="s">
        <v>48</v>
      </c>
      <c r="I160" s="29" t="s">
        <v>567</v>
      </c>
      <c r="J160" s="29" t="s">
        <v>97</v>
      </c>
      <c r="K160" s="29" t="s">
        <v>98</v>
      </c>
      <c r="L160" s="29" t="s">
        <v>52</v>
      </c>
      <c r="M160" s="29" t="s">
        <v>57</v>
      </c>
    </row>
    <row r="161" spans="1:13" customFormat="1" ht="18.75">
      <c r="A161" s="29" t="s">
        <v>882</v>
      </c>
      <c r="B161" s="33">
        <v>46096</v>
      </c>
      <c r="C161" s="38">
        <v>1.43</v>
      </c>
      <c r="D161" s="40">
        <v>15.329409999999999</v>
      </c>
      <c r="E161" s="40">
        <v>100.79172</v>
      </c>
      <c r="F161" s="40">
        <v>692352.38187599997</v>
      </c>
      <c r="G161" s="40">
        <v>1695556.02311</v>
      </c>
      <c r="H161" s="29" t="s">
        <v>48</v>
      </c>
      <c r="I161" s="29" t="s">
        <v>567</v>
      </c>
      <c r="J161" s="29" t="s">
        <v>97</v>
      </c>
      <c r="K161" s="29" t="s">
        <v>98</v>
      </c>
      <c r="L161" s="29" t="s">
        <v>52</v>
      </c>
      <c r="M161" s="29" t="s">
        <v>57</v>
      </c>
    </row>
    <row r="162" spans="1:13" customFormat="1" ht="18.75">
      <c r="A162" s="29" t="s">
        <v>883</v>
      </c>
      <c r="B162" s="33">
        <v>46096</v>
      </c>
      <c r="C162" s="38">
        <v>1.43</v>
      </c>
      <c r="D162" s="40">
        <v>15.33037</v>
      </c>
      <c r="E162" s="40">
        <v>100.79398</v>
      </c>
      <c r="F162" s="40">
        <v>692594.19605699996</v>
      </c>
      <c r="G162" s="40">
        <v>1695664.25988</v>
      </c>
      <c r="H162" s="29" t="s">
        <v>48</v>
      </c>
      <c r="I162" s="29" t="s">
        <v>567</v>
      </c>
      <c r="J162" s="29" t="s">
        <v>97</v>
      </c>
      <c r="K162" s="29" t="s">
        <v>98</v>
      </c>
      <c r="L162" s="29" t="s">
        <v>52</v>
      </c>
      <c r="M162" s="29" t="s">
        <v>57</v>
      </c>
    </row>
    <row r="163" spans="1:13" customFormat="1" ht="18.75">
      <c r="A163" s="29" t="s">
        <v>884</v>
      </c>
      <c r="B163" s="33">
        <v>46096</v>
      </c>
      <c r="C163" s="38">
        <v>1.43</v>
      </c>
      <c r="D163" s="40">
        <v>15.339309999999999</v>
      </c>
      <c r="E163" s="40">
        <v>101.23943</v>
      </c>
      <c r="F163" s="40">
        <v>740424.61164699995</v>
      </c>
      <c r="G163" s="40">
        <v>1697099.13585</v>
      </c>
      <c r="H163" s="29" t="s">
        <v>48</v>
      </c>
      <c r="I163" s="29" t="s">
        <v>570</v>
      </c>
      <c r="J163" s="29" t="s">
        <v>157</v>
      </c>
      <c r="K163" s="29" t="s">
        <v>98</v>
      </c>
      <c r="L163" s="29" t="s">
        <v>52</v>
      </c>
      <c r="M163" s="29" t="s">
        <v>57</v>
      </c>
    </row>
    <row r="164" spans="1:13" customFormat="1" ht="18.75">
      <c r="A164" s="29" t="s">
        <v>885</v>
      </c>
      <c r="B164" s="33">
        <v>46096</v>
      </c>
      <c r="C164" s="38">
        <v>1.43</v>
      </c>
      <c r="D164" s="40">
        <v>15.34601</v>
      </c>
      <c r="E164" s="40">
        <v>100.76344</v>
      </c>
      <c r="F164" s="40">
        <v>689300.55089499999</v>
      </c>
      <c r="G164" s="40">
        <v>1697367.9485800001</v>
      </c>
      <c r="H164" s="29" t="s">
        <v>48</v>
      </c>
      <c r="I164" s="29" t="s">
        <v>97</v>
      </c>
      <c r="J164" s="29" t="s">
        <v>97</v>
      </c>
      <c r="K164" s="29" t="s">
        <v>98</v>
      </c>
      <c r="L164" s="29" t="s">
        <v>52</v>
      </c>
      <c r="M164" s="29" t="s">
        <v>57</v>
      </c>
    </row>
    <row r="165" spans="1:13" customFormat="1" ht="18.75">
      <c r="A165" s="29" t="s">
        <v>886</v>
      </c>
      <c r="B165" s="33">
        <v>46096</v>
      </c>
      <c r="C165" s="38">
        <v>1.43</v>
      </c>
      <c r="D165" s="40">
        <v>15.392340000000001</v>
      </c>
      <c r="E165" s="40">
        <v>100.84093</v>
      </c>
      <c r="F165" s="40">
        <v>697577.64762599999</v>
      </c>
      <c r="G165" s="40">
        <v>1702563.9968600001</v>
      </c>
      <c r="H165" s="29" t="s">
        <v>48</v>
      </c>
      <c r="I165" s="29" t="s">
        <v>567</v>
      </c>
      <c r="J165" s="29" t="s">
        <v>97</v>
      </c>
      <c r="K165" s="29" t="s">
        <v>98</v>
      </c>
      <c r="L165" s="29" t="s">
        <v>52</v>
      </c>
      <c r="M165" s="29" t="s">
        <v>57</v>
      </c>
    </row>
    <row r="166" spans="1:13" customFormat="1" ht="18.75">
      <c r="A166" s="29" t="s">
        <v>887</v>
      </c>
      <c r="B166" s="33">
        <v>46096</v>
      </c>
      <c r="C166" s="38">
        <v>1.41</v>
      </c>
      <c r="D166" s="40">
        <v>15.50024</v>
      </c>
      <c r="E166" s="40">
        <v>100.893</v>
      </c>
      <c r="F166" s="40">
        <v>703062.68337600003</v>
      </c>
      <c r="G166" s="40">
        <v>1714552.6841500001</v>
      </c>
      <c r="H166" s="29" t="s">
        <v>48</v>
      </c>
      <c r="I166" s="29" t="s">
        <v>584</v>
      </c>
      <c r="J166" s="29" t="s">
        <v>97</v>
      </c>
      <c r="K166" s="29" t="s">
        <v>98</v>
      </c>
      <c r="L166" s="29" t="s">
        <v>52</v>
      </c>
      <c r="M166" s="29" t="s">
        <v>57</v>
      </c>
    </row>
    <row r="167" spans="1:13" customFormat="1" ht="18.75">
      <c r="A167" s="29" t="s">
        <v>888</v>
      </c>
      <c r="B167" s="33">
        <v>46096</v>
      </c>
      <c r="C167" s="38">
        <v>1.43</v>
      </c>
      <c r="D167" s="40">
        <v>14.63658</v>
      </c>
      <c r="E167" s="40">
        <v>104.58753</v>
      </c>
      <c r="F167" s="40">
        <v>1102542.8281099999</v>
      </c>
      <c r="G167" s="40">
        <v>1625571.9675700001</v>
      </c>
      <c r="H167" s="29" t="s">
        <v>48</v>
      </c>
      <c r="I167" s="29" t="s">
        <v>533</v>
      </c>
      <c r="J167" s="29" t="s">
        <v>534</v>
      </c>
      <c r="K167" s="29" t="s">
        <v>535</v>
      </c>
      <c r="L167" s="29" t="s">
        <v>61</v>
      </c>
      <c r="M167" s="29" t="s">
        <v>57</v>
      </c>
    </row>
    <row r="168" spans="1:13" customFormat="1" ht="18.75">
      <c r="A168" s="29" t="s">
        <v>889</v>
      </c>
      <c r="B168" s="33">
        <v>46096</v>
      </c>
      <c r="C168" s="38">
        <v>1.41</v>
      </c>
      <c r="D168" s="40">
        <v>15.171889999999999</v>
      </c>
      <c r="E168" s="40">
        <v>104.45715</v>
      </c>
      <c r="F168" s="40">
        <v>1086984.48416</v>
      </c>
      <c r="G168" s="40">
        <v>1684669.97471</v>
      </c>
      <c r="H168" s="29" t="s">
        <v>48</v>
      </c>
      <c r="I168" s="29" t="s">
        <v>560</v>
      </c>
      <c r="J168" s="29" t="s">
        <v>561</v>
      </c>
      <c r="K168" s="29" t="s">
        <v>535</v>
      </c>
      <c r="L168" s="29" t="s">
        <v>61</v>
      </c>
      <c r="M168" s="29" t="s">
        <v>57</v>
      </c>
    </row>
    <row r="169" spans="1:13" customFormat="1" ht="18.75">
      <c r="A169" s="29" t="s">
        <v>890</v>
      </c>
      <c r="B169" s="33">
        <v>46096</v>
      </c>
      <c r="C169" s="38">
        <v>1.41</v>
      </c>
      <c r="D169" s="40">
        <v>15.502319999999999</v>
      </c>
      <c r="E169" s="40">
        <v>104.14219</v>
      </c>
      <c r="F169" s="40">
        <v>1052152.0029200001</v>
      </c>
      <c r="G169" s="40">
        <v>1720521.38</v>
      </c>
      <c r="H169" s="29" t="s">
        <v>48</v>
      </c>
      <c r="I169" s="29" t="s">
        <v>585</v>
      </c>
      <c r="J169" s="29" t="s">
        <v>586</v>
      </c>
      <c r="K169" s="29" t="s">
        <v>535</v>
      </c>
      <c r="L169" s="29" t="s">
        <v>61</v>
      </c>
      <c r="M169" s="29" t="s">
        <v>57</v>
      </c>
    </row>
    <row r="170" spans="1:13" customFormat="1" ht="18.75">
      <c r="A170" s="29" t="s">
        <v>891</v>
      </c>
      <c r="B170" s="33">
        <v>46096</v>
      </c>
      <c r="C170" s="38">
        <v>1.41</v>
      </c>
      <c r="D170" s="40">
        <v>17.555779999999999</v>
      </c>
      <c r="E170" s="40">
        <v>103.72571000000001</v>
      </c>
      <c r="F170" s="40">
        <v>1001982.52356</v>
      </c>
      <c r="G170" s="40">
        <v>1947294.3161500001</v>
      </c>
      <c r="H170" s="29" t="s">
        <v>48</v>
      </c>
      <c r="I170" s="29" t="s">
        <v>708</v>
      </c>
      <c r="J170" s="29" t="s">
        <v>709</v>
      </c>
      <c r="K170" s="29" t="s">
        <v>158</v>
      </c>
      <c r="L170" s="29" t="s">
        <v>61</v>
      </c>
      <c r="M170" s="29" t="s">
        <v>57</v>
      </c>
    </row>
    <row r="171" spans="1:13" customFormat="1" ht="18.75">
      <c r="A171" s="29" t="s">
        <v>892</v>
      </c>
      <c r="B171" s="33">
        <v>46096</v>
      </c>
      <c r="C171" s="38">
        <v>1.41</v>
      </c>
      <c r="D171" s="40">
        <v>17.686409999999999</v>
      </c>
      <c r="E171" s="40">
        <v>103.80383</v>
      </c>
      <c r="F171" s="40">
        <v>1009927.88445</v>
      </c>
      <c r="G171" s="40">
        <v>1961997.04312</v>
      </c>
      <c r="H171" s="29" t="s">
        <v>48</v>
      </c>
      <c r="I171" s="29" t="s">
        <v>716</v>
      </c>
      <c r="J171" s="29" t="s">
        <v>709</v>
      </c>
      <c r="K171" s="29" t="s">
        <v>158</v>
      </c>
      <c r="L171" s="29" t="s">
        <v>61</v>
      </c>
      <c r="M171" s="29" t="s">
        <v>57</v>
      </c>
    </row>
    <row r="172" spans="1:13" customFormat="1" ht="18.75">
      <c r="A172" s="29" t="s">
        <v>893</v>
      </c>
      <c r="B172" s="33">
        <v>46096</v>
      </c>
      <c r="C172" s="38">
        <v>1.41</v>
      </c>
      <c r="D172" s="40">
        <v>17.71697</v>
      </c>
      <c r="E172" s="40">
        <v>103.69364</v>
      </c>
      <c r="F172" s="40">
        <v>998124.78668300004</v>
      </c>
      <c r="G172" s="40">
        <v>1965091.5481</v>
      </c>
      <c r="H172" s="29" t="s">
        <v>48</v>
      </c>
      <c r="I172" s="29" t="s">
        <v>717</v>
      </c>
      <c r="J172" s="29" t="s">
        <v>709</v>
      </c>
      <c r="K172" s="29" t="s">
        <v>158</v>
      </c>
      <c r="L172" s="29" t="s">
        <v>61</v>
      </c>
      <c r="M172" s="29" t="s">
        <v>57</v>
      </c>
    </row>
    <row r="173" spans="1:13" customFormat="1" ht="18.75">
      <c r="A173" s="29" t="s">
        <v>894</v>
      </c>
      <c r="B173" s="33">
        <v>46096</v>
      </c>
      <c r="C173" s="38">
        <v>1.41</v>
      </c>
      <c r="D173" s="40">
        <v>17.71754</v>
      </c>
      <c r="E173" s="40">
        <v>103.68988</v>
      </c>
      <c r="F173" s="40">
        <v>997723.43585000001</v>
      </c>
      <c r="G173" s="40">
        <v>1965144.7977</v>
      </c>
      <c r="H173" s="29" t="s">
        <v>48</v>
      </c>
      <c r="I173" s="29" t="s">
        <v>717</v>
      </c>
      <c r="J173" s="29" t="s">
        <v>709</v>
      </c>
      <c r="K173" s="29" t="s">
        <v>158</v>
      </c>
      <c r="L173" s="29" t="s">
        <v>61</v>
      </c>
      <c r="M173" s="29" t="s">
        <v>57</v>
      </c>
    </row>
    <row r="174" spans="1:13" customFormat="1" ht="18.75">
      <c r="A174" s="29" t="s">
        <v>895</v>
      </c>
      <c r="B174" s="33">
        <v>46096</v>
      </c>
      <c r="C174" s="38">
        <v>1.41</v>
      </c>
      <c r="D174" s="40">
        <v>17.718209999999999</v>
      </c>
      <c r="E174" s="40">
        <v>103.69324</v>
      </c>
      <c r="F174" s="40">
        <v>998078.82065400004</v>
      </c>
      <c r="G174" s="40">
        <v>1965228.0485400001</v>
      </c>
      <c r="H174" s="29" t="s">
        <v>48</v>
      </c>
      <c r="I174" s="29" t="s">
        <v>717</v>
      </c>
      <c r="J174" s="29" t="s">
        <v>709</v>
      </c>
      <c r="K174" s="29" t="s">
        <v>158</v>
      </c>
      <c r="L174" s="29" t="s">
        <v>61</v>
      </c>
      <c r="M174" s="29" t="s">
        <v>57</v>
      </c>
    </row>
    <row r="175" spans="1:13" customFormat="1" ht="18.75">
      <c r="A175" s="29" t="s">
        <v>896</v>
      </c>
      <c r="B175" s="33">
        <v>46096</v>
      </c>
      <c r="C175" s="38">
        <v>1.41</v>
      </c>
      <c r="D175" s="40">
        <v>17.974889999999998</v>
      </c>
      <c r="E175" s="40">
        <v>103.39515</v>
      </c>
      <c r="F175" s="40">
        <v>965720.22809900006</v>
      </c>
      <c r="G175" s="40">
        <v>1992927.60656</v>
      </c>
      <c r="H175" s="29" t="s">
        <v>48</v>
      </c>
      <c r="I175" s="29" t="s">
        <v>721</v>
      </c>
      <c r="J175" s="29" t="s">
        <v>722</v>
      </c>
      <c r="K175" s="29" t="s">
        <v>158</v>
      </c>
      <c r="L175" s="29" t="s">
        <v>61</v>
      </c>
      <c r="M175" s="29" t="s">
        <v>57</v>
      </c>
    </row>
    <row r="176" spans="1:13" customFormat="1" ht="18.75">
      <c r="A176" s="29" t="s">
        <v>897</v>
      </c>
      <c r="B176" s="33">
        <v>46096</v>
      </c>
      <c r="C176" s="38">
        <v>1.45</v>
      </c>
      <c r="D176" s="40">
        <v>7.4464199999999998</v>
      </c>
      <c r="E176" s="40">
        <v>100.44691</v>
      </c>
      <c r="F176" s="40">
        <v>659672.50907899998</v>
      </c>
      <c r="G176" s="40">
        <v>823360.856164</v>
      </c>
      <c r="H176" s="29" t="s">
        <v>48</v>
      </c>
      <c r="I176" s="29" t="s">
        <v>495</v>
      </c>
      <c r="J176" s="29" t="s">
        <v>496</v>
      </c>
      <c r="K176" s="29" t="s">
        <v>172</v>
      </c>
      <c r="L176" s="29" t="s">
        <v>133</v>
      </c>
      <c r="M176" s="29" t="s">
        <v>57</v>
      </c>
    </row>
    <row r="177" spans="1:13" customFormat="1" ht="18.75">
      <c r="A177" s="29" t="s">
        <v>898</v>
      </c>
      <c r="B177" s="33">
        <v>46096</v>
      </c>
      <c r="C177" s="38">
        <v>1.43</v>
      </c>
      <c r="D177" s="40">
        <v>13.75853</v>
      </c>
      <c r="E177" s="40">
        <v>102.22555</v>
      </c>
      <c r="F177" s="40">
        <v>848854.84247200005</v>
      </c>
      <c r="G177" s="40">
        <v>1523358.4076100001</v>
      </c>
      <c r="H177" s="29" t="s">
        <v>48</v>
      </c>
      <c r="I177" s="29" t="s">
        <v>514</v>
      </c>
      <c r="J177" s="29" t="s">
        <v>159</v>
      </c>
      <c r="K177" s="29" t="s">
        <v>103</v>
      </c>
      <c r="L177" s="29" t="s">
        <v>52</v>
      </c>
      <c r="M177" s="29" t="s">
        <v>57</v>
      </c>
    </row>
    <row r="178" spans="1:13" customFormat="1" ht="18.75">
      <c r="A178" s="29" t="s">
        <v>899</v>
      </c>
      <c r="B178" s="33">
        <v>46096</v>
      </c>
      <c r="C178" s="38">
        <v>1.43</v>
      </c>
      <c r="D178" s="40">
        <v>13.76196</v>
      </c>
      <c r="E178" s="40">
        <v>102.22609</v>
      </c>
      <c r="F178" s="40">
        <v>848908.20750899997</v>
      </c>
      <c r="G178" s="40">
        <v>1523739.0622</v>
      </c>
      <c r="H178" s="29" t="s">
        <v>48</v>
      </c>
      <c r="I178" s="29" t="s">
        <v>514</v>
      </c>
      <c r="J178" s="29" t="s">
        <v>159</v>
      </c>
      <c r="K178" s="29" t="s">
        <v>103</v>
      </c>
      <c r="L178" s="29" t="s">
        <v>52</v>
      </c>
      <c r="M178" s="29" t="s">
        <v>57</v>
      </c>
    </row>
    <row r="179" spans="1:13" customFormat="1" ht="18.75">
      <c r="A179" s="29" t="s">
        <v>900</v>
      </c>
      <c r="B179" s="33">
        <v>46096</v>
      </c>
      <c r="C179" s="38">
        <v>1.43</v>
      </c>
      <c r="D179" s="40">
        <v>14.630089999999999</v>
      </c>
      <c r="E179" s="40">
        <v>101.10023</v>
      </c>
      <c r="F179" s="40">
        <v>726218.382186</v>
      </c>
      <c r="G179" s="40">
        <v>1618460.52404</v>
      </c>
      <c r="H179" s="29" t="s">
        <v>48</v>
      </c>
      <c r="I179" s="29" t="s">
        <v>527</v>
      </c>
      <c r="J179" s="29" t="s">
        <v>528</v>
      </c>
      <c r="K179" s="29" t="s">
        <v>529</v>
      </c>
      <c r="L179" s="29" t="s">
        <v>52</v>
      </c>
      <c r="M179" s="29" t="s">
        <v>57</v>
      </c>
    </row>
    <row r="180" spans="1:13" customFormat="1" ht="18.75">
      <c r="A180" s="29" t="s">
        <v>901</v>
      </c>
      <c r="B180" s="33">
        <v>46096</v>
      </c>
      <c r="C180" s="38">
        <v>1.43</v>
      </c>
      <c r="D180" s="40">
        <v>14.633240000000001</v>
      </c>
      <c r="E180" s="40">
        <v>101.07863999999999</v>
      </c>
      <c r="F180" s="40">
        <v>723888.799397</v>
      </c>
      <c r="G180" s="40">
        <v>1618787.6806099999</v>
      </c>
      <c r="H180" s="29" t="s">
        <v>48</v>
      </c>
      <c r="I180" s="29" t="s">
        <v>527</v>
      </c>
      <c r="J180" s="29" t="s">
        <v>528</v>
      </c>
      <c r="K180" s="29" t="s">
        <v>529</v>
      </c>
      <c r="L180" s="29" t="s">
        <v>52</v>
      </c>
      <c r="M180" s="29" t="s">
        <v>57</v>
      </c>
    </row>
    <row r="181" spans="1:13" customFormat="1" ht="18.75">
      <c r="A181" s="29" t="s">
        <v>902</v>
      </c>
      <c r="B181" s="33">
        <v>46096</v>
      </c>
      <c r="C181" s="38">
        <v>1.43</v>
      </c>
      <c r="D181" s="40">
        <v>14.63388</v>
      </c>
      <c r="E181" s="40">
        <v>101.07423</v>
      </c>
      <c r="F181" s="40">
        <v>723412.97095800005</v>
      </c>
      <c r="G181" s="40">
        <v>1618854.1535</v>
      </c>
      <c r="H181" s="29" t="s">
        <v>48</v>
      </c>
      <c r="I181" s="29" t="s">
        <v>527</v>
      </c>
      <c r="J181" s="29" t="s">
        <v>528</v>
      </c>
      <c r="K181" s="29" t="s">
        <v>529</v>
      </c>
      <c r="L181" s="29" t="s">
        <v>52</v>
      </c>
      <c r="M181" s="29" t="s">
        <v>57</v>
      </c>
    </row>
    <row r="182" spans="1:13" customFormat="1" ht="18.75">
      <c r="A182" s="29" t="s">
        <v>903</v>
      </c>
      <c r="B182" s="33">
        <v>46096</v>
      </c>
      <c r="C182" s="38">
        <v>1.43</v>
      </c>
      <c r="D182" s="40">
        <v>14.643330000000001</v>
      </c>
      <c r="E182" s="40">
        <v>101.03496</v>
      </c>
      <c r="F182" s="40">
        <v>719172.27549499995</v>
      </c>
      <c r="G182" s="40">
        <v>1619861.56121</v>
      </c>
      <c r="H182" s="29" t="s">
        <v>48</v>
      </c>
      <c r="I182" s="29" t="s">
        <v>530</v>
      </c>
      <c r="J182" s="29" t="s">
        <v>528</v>
      </c>
      <c r="K182" s="29" t="s">
        <v>529</v>
      </c>
      <c r="L182" s="29" t="s">
        <v>52</v>
      </c>
      <c r="M182" s="29" t="s">
        <v>57</v>
      </c>
    </row>
    <row r="183" spans="1:13" customFormat="1" ht="18.75">
      <c r="A183" s="29" t="s">
        <v>904</v>
      </c>
      <c r="B183" s="33">
        <v>46096</v>
      </c>
      <c r="C183" s="38">
        <v>1.43</v>
      </c>
      <c r="D183" s="40">
        <v>14.649990000000001</v>
      </c>
      <c r="E183" s="40">
        <v>101.04049000000001</v>
      </c>
      <c r="F183" s="40">
        <v>719761.45689699997</v>
      </c>
      <c r="G183" s="40">
        <v>1620603.9337500001</v>
      </c>
      <c r="H183" s="29" t="s">
        <v>48</v>
      </c>
      <c r="I183" s="29" t="s">
        <v>530</v>
      </c>
      <c r="J183" s="29" t="s">
        <v>528</v>
      </c>
      <c r="K183" s="29" t="s">
        <v>529</v>
      </c>
      <c r="L183" s="29" t="s">
        <v>52</v>
      </c>
      <c r="M183" s="29" t="s">
        <v>57</v>
      </c>
    </row>
    <row r="184" spans="1:13" customFormat="1" ht="18.75">
      <c r="A184" s="29" t="s">
        <v>905</v>
      </c>
      <c r="B184" s="33">
        <v>46096</v>
      </c>
      <c r="C184" s="38">
        <v>1.43</v>
      </c>
      <c r="D184" s="40">
        <v>14.6501</v>
      </c>
      <c r="E184" s="40">
        <v>101.03858</v>
      </c>
      <c r="F184" s="40">
        <v>719555.56339899998</v>
      </c>
      <c r="G184" s="40">
        <v>1620614.2531900001</v>
      </c>
      <c r="H184" s="29" t="s">
        <v>48</v>
      </c>
      <c r="I184" s="29" t="s">
        <v>530</v>
      </c>
      <c r="J184" s="29" t="s">
        <v>528</v>
      </c>
      <c r="K184" s="29" t="s">
        <v>529</v>
      </c>
      <c r="L184" s="29" t="s">
        <v>52</v>
      </c>
      <c r="M184" s="29" t="s">
        <v>57</v>
      </c>
    </row>
    <row r="185" spans="1:13" customFormat="1" ht="18.75">
      <c r="A185" s="29" t="s">
        <v>906</v>
      </c>
      <c r="B185" s="33">
        <v>46096</v>
      </c>
      <c r="C185" s="38">
        <v>1.43</v>
      </c>
      <c r="D185" s="40">
        <v>14.673120000000001</v>
      </c>
      <c r="E185" s="40">
        <v>100.80373</v>
      </c>
      <c r="F185" s="40">
        <v>694234.04259600001</v>
      </c>
      <c r="G185" s="40">
        <v>1622946.7540500001</v>
      </c>
      <c r="H185" s="29" t="s">
        <v>48</v>
      </c>
      <c r="I185" s="29" t="s">
        <v>531</v>
      </c>
      <c r="J185" s="29" t="s">
        <v>532</v>
      </c>
      <c r="K185" s="29" t="s">
        <v>529</v>
      </c>
      <c r="L185" s="29" t="s">
        <v>52</v>
      </c>
      <c r="M185" s="29" t="s">
        <v>57</v>
      </c>
    </row>
    <row r="186" spans="1:13" customFormat="1" ht="18.75">
      <c r="A186" s="29" t="s">
        <v>907</v>
      </c>
      <c r="B186" s="33">
        <v>46096</v>
      </c>
      <c r="C186" s="38">
        <v>1.41</v>
      </c>
      <c r="D186" s="40">
        <v>16.776389999999999</v>
      </c>
      <c r="E186" s="40">
        <v>99.87</v>
      </c>
      <c r="F186" s="40">
        <v>592717.721472</v>
      </c>
      <c r="G186" s="40">
        <v>1855021.6436000001</v>
      </c>
      <c r="H186" s="29" t="s">
        <v>48</v>
      </c>
      <c r="I186" s="29" t="s">
        <v>661</v>
      </c>
      <c r="J186" s="29" t="s">
        <v>662</v>
      </c>
      <c r="K186" s="29" t="s">
        <v>663</v>
      </c>
      <c r="L186" s="29" t="s">
        <v>65</v>
      </c>
      <c r="M186" s="29" t="s">
        <v>57</v>
      </c>
    </row>
    <row r="187" spans="1:13" customFormat="1" ht="18.75">
      <c r="A187" s="29" t="s">
        <v>908</v>
      </c>
      <c r="B187" s="33">
        <v>46096</v>
      </c>
      <c r="C187" s="38">
        <v>1.43</v>
      </c>
      <c r="D187" s="40">
        <v>14.548769999999999</v>
      </c>
      <c r="E187" s="40">
        <v>99.887569999999997</v>
      </c>
      <c r="F187" s="40">
        <v>595620.92152800004</v>
      </c>
      <c r="G187" s="40">
        <v>1608604.99248</v>
      </c>
      <c r="H187" s="29" t="s">
        <v>48</v>
      </c>
      <c r="I187" s="29" t="s">
        <v>522</v>
      </c>
      <c r="J187" s="29" t="s">
        <v>523</v>
      </c>
      <c r="K187" s="29" t="s">
        <v>524</v>
      </c>
      <c r="L187" s="29" t="s">
        <v>52</v>
      </c>
      <c r="M187" s="29" t="s">
        <v>57</v>
      </c>
    </row>
    <row r="188" spans="1:13" customFormat="1" ht="18.75">
      <c r="A188" s="29" t="s">
        <v>909</v>
      </c>
      <c r="B188" s="33">
        <v>46096</v>
      </c>
      <c r="C188" s="38">
        <v>1.43</v>
      </c>
      <c r="D188" s="40">
        <v>14.552670000000001</v>
      </c>
      <c r="E188" s="40">
        <v>99.888149999999996</v>
      </c>
      <c r="F188" s="40">
        <v>595681.73114100005</v>
      </c>
      <c r="G188" s="40">
        <v>1609036.6218900001</v>
      </c>
      <c r="H188" s="29" t="s">
        <v>48</v>
      </c>
      <c r="I188" s="29" t="s">
        <v>522</v>
      </c>
      <c r="J188" s="29" t="s">
        <v>523</v>
      </c>
      <c r="K188" s="29" t="s">
        <v>524</v>
      </c>
      <c r="L188" s="29" t="s">
        <v>52</v>
      </c>
      <c r="M188" s="29" t="s">
        <v>57</v>
      </c>
    </row>
    <row r="189" spans="1:13" customFormat="1" ht="18.75">
      <c r="A189" s="29" t="s">
        <v>910</v>
      </c>
      <c r="B189" s="33">
        <v>46096</v>
      </c>
      <c r="C189" s="38">
        <v>1.43</v>
      </c>
      <c r="D189" s="40">
        <v>14.76384</v>
      </c>
      <c r="E189" s="40">
        <v>99.741739999999993</v>
      </c>
      <c r="F189" s="40">
        <v>579831.38820100005</v>
      </c>
      <c r="G189" s="40">
        <v>1632337.6081699999</v>
      </c>
      <c r="H189" s="29" t="s">
        <v>48</v>
      </c>
      <c r="I189" s="29" t="s">
        <v>536</v>
      </c>
      <c r="J189" s="29" t="s">
        <v>537</v>
      </c>
      <c r="K189" s="29" t="s">
        <v>524</v>
      </c>
      <c r="L189" s="29" t="s">
        <v>52</v>
      </c>
      <c r="M189" s="29" t="s">
        <v>57</v>
      </c>
    </row>
    <row r="190" spans="1:13" customFormat="1" ht="18.75">
      <c r="A190" s="29" t="s">
        <v>911</v>
      </c>
      <c r="B190" s="33">
        <v>46096</v>
      </c>
      <c r="C190" s="38">
        <v>1.43</v>
      </c>
      <c r="D190" s="40">
        <v>8.5560700000000001</v>
      </c>
      <c r="E190" s="40">
        <v>99.070430000000002</v>
      </c>
      <c r="F190" s="40">
        <v>507750.45071100001</v>
      </c>
      <c r="G190" s="40">
        <v>945773.80323199998</v>
      </c>
      <c r="H190" s="29" t="s">
        <v>48</v>
      </c>
      <c r="I190" s="29" t="s">
        <v>501</v>
      </c>
      <c r="J190" s="29" t="s">
        <v>502</v>
      </c>
      <c r="K190" s="29" t="s">
        <v>360</v>
      </c>
      <c r="L190" s="29" t="s">
        <v>133</v>
      </c>
      <c r="M190" s="29" t="s">
        <v>57</v>
      </c>
    </row>
    <row r="191" spans="1:13" customFormat="1" ht="18.75">
      <c r="A191" s="29" t="s">
        <v>912</v>
      </c>
      <c r="B191" s="33">
        <v>46096</v>
      </c>
      <c r="C191" s="38">
        <v>1.43</v>
      </c>
      <c r="D191" s="40">
        <v>8.9815699999999996</v>
      </c>
      <c r="E191" s="40">
        <v>99.162869999999998</v>
      </c>
      <c r="F191" s="40">
        <v>517902.61932900001</v>
      </c>
      <c r="G191" s="40">
        <v>992818.58129300002</v>
      </c>
      <c r="H191" s="29" t="s">
        <v>48</v>
      </c>
      <c r="I191" s="29" t="s">
        <v>503</v>
      </c>
      <c r="J191" s="29" t="s">
        <v>504</v>
      </c>
      <c r="K191" s="29" t="s">
        <v>360</v>
      </c>
      <c r="L191" s="29" t="s">
        <v>133</v>
      </c>
      <c r="M191" s="29" t="s">
        <v>57</v>
      </c>
    </row>
    <row r="192" spans="1:13" customFormat="1" ht="18.75">
      <c r="A192" s="29" t="s">
        <v>913</v>
      </c>
      <c r="B192" s="33">
        <v>46096</v>
      </c>
      <c r="C192" s="38">
        <v>1.41</v>
      </c>
      <c r="D192" s="40">
        <v>15.38955</v>
      </c>
      <c r="E192" s="40">
        <v>103.58009</v>
      </c>
      <c r="F192" s="40">
        <v>991944.43725199997</v>
      </c>
      <c r="G192" s="40">
        <v>1706638.7922400001</v>
      </c>
      <c r="H192" s="29" t="s">
        <v>48</v>
      </c>
      <c r="I192" s="29" t="s">
        <v>577</v>
      </c>
      <c r="J192" s="29" t="s">
        <v>578</v>
      </c>
      <c r="K192" s="29" t="s">
        <v>579</v>
      </c>
      <c r="L192" s="29" t="s">
        <v>61</v>
      </c>
      <c r="M192" s="29" t="s">
        <v>57</v>
      </c>
    </row>
    <row r="193" spans="1:13" customFormat="1" ht="18.75">
      <c r="A193" s="29" t="s">
        <v>914</v>
      </c>
      <c r="B193" s="33">
        <v>46096</v>
      </c>
      <c r="C193" s="38">
        <v>1.41</v>
      </c>
      <c r="D193" s="40">
        <v>15.39289</v>
      </c>
      <c r="E193" s="40">
        <v>103.58063</v>
      </c>
      <c r="F193" s="40">
        <v>991994.66770200001</v>
      </c>
      <c r="G193" s="40">
        <v>1707010.48251</v>
      </c>
      <c r="H193" s="29" t="s">
        <v>48</v>
      </c>
      <c r="I193" s="29" t="s">
        <v>577</v>
      </c>
      <c r="J193" s="29" t="s">
        <v>578</v>
      </c>
      <c r="K193" s="29" t="s">
        <v>579</v>
      </c>
      <c r="L193" s="29" t="s">
        <v>61</v>
      </c>
      <c r="M193" s="29" t="s">
        <v>57</v>
      </c>
    </row>
    <row r="194" spans="1:13" customFormat="1" ht="18.75">
      <c r="A194" s="29" t="s">
        <v>915</v>
      </c>
      <c r="B194" s="33">
        <v>46096</v>
      </c>
      <c r="C194" s="38">
        <v>1.41</v>
      </c>
      <c r="D194" s="40">
        <v>16.87059</v>
      </c>
      <c r="E194" s="40">
        <v>102.31903</v>
      </c>
      <c r="F194" s="40">
        <v>853695.48830900004</v>
      </c>
      <c r="G194" s="40">
        <v>1868214.5844399999</v>
      </c>
      <c r="H194" s="29" t="s">
        <v>48</v>
      </c>
      <c r="I194" s="29" t="s">
        <v>668</v>
      </c>
      <c r="J194" s="29" t="s">
        <v>405</v>
      </c>
      <c r="K194" s="29" t="s">
        <v>109</v>
      </c>
      <c r="L194" s="29" t="s">
        <v>61</v>
      </c>
      <c r="M194" s="29" t="s">
        <v>57</v>
      </c>
    </row>
    <row r="195" spans="1:13" customFormat="1" ht="18.75">
      <c r="A195" s="29" t="s">
        <v>916</v>
      </c>
      <c r="B195" s="33">
        <v>46096</v>
      </c>
      <c r="C195" s="38">
        <v>1.41</v>
      </c>
      <c r="D195" s="40">
        <v>16.874099999999999</v>
      </c>
      <c r="E195" s="40">
        <v>102.31959000000001</v>
      </c>
      <c r="F195" s="40">
        <v>853748.67510899995</v>
      </c>
      <c r="G195" s="40">
        <v>1868604.4248299999</v>
      </c>
      <c r="H195" s="29" t="s">
        <v>48</v>
      </c>
      <c r="I195" s="29" t="s">
        <v>668</v>
      </c>
      <c r="J195" s="29" t="s">
        <v>405</v>
      </c>
      <c r="K195" s="29" t="s">
        <v>109</v>
      </c>
      <c r="L195" s="29" t="s">
        <v>61</v>
      </c>
      <c r="M195" s="29" t="s">
        <v>57</v>
      </c>
    </row>
    <row r="196" spans="1:13" customFormat="1" ht="18.75">
      <c r="A196" s="29" t="s">
        <v>917</v>
      </c>
      <c r="B196" s="33">
        <v>46096</v>
      </c>
      <c r="C196" s="38">
        <v>1.41</v>
      </c>
      <c r="D196" s="40">
        <v>16.957360000000001</v>
      </c>
      <c r="E196" s="40">
        <v>102.41471</v>
      </c>
      <c r="F196" s="40">
        <v>863734.80348700006</v>
      </c>
      <c r="G196" s="40">
        <v>1878001.9630700001</v>
      </c>
      <c r="H196" s="29" t="s">
        <v>48</v>
      </c>
      <c r="I196" s="29" t="s">
        <v>247</v>
      </c>
      <c r="J196" s="29" t="s">
        <v>248</v>
      </c>
      <c r="K196" s="29" t="s">
        <v>109</v>
      </c>
      <c r="L196" s="29" t="s">
        <v>61</v>
      </c>
      <c r="M196" s="29" t="s">
        <v>57</v>
      </c>
    </row>
    <row r="197" spans="1:13" customFormat="1" ht="18.75">
      <c r="A197" s="29" t="s">
        <v>918</v>
      </c>
      <c r="B197" s="33">
        <v>46096</v>
      </c>
      <c r="C197" s="38">
        <v>1.41</v>
      </c>
      <c r="D197" s="40">
        <v>16.98725</v>
      </c>
      <c r="E197" s="40">
        <v>102.35679</v>
      </c>
      <c r="F197" s="40">
        <v>857502.51756599999</v>
      </c>
      <c r="G197" s="40">
        <v>1881206.7174</v>
      </c>
      <c r="H197" s="29" t="s">
        <v>48</v>
      </c>
      <c r="I197" s="29" t="s">
        <v>247</v>
      </c>
      <c r="J197" s="29" t="s">
        <v>248</v>
      </c>
      <c r="K197" s="29" t="s">
        <v>109</v>
      </c>
      <c r="L197" s="29" t="s">
        <v>61</v>
      </c>
      <c r="M197" s="29" t="s">
        <v>57</v>
      </c>
    </row>
    <row r="198" spans="1:13" customFormat="1" ht="18.75">
      <c r="A198" s="29" t="s">
        <v>919</v>
      </c>
      <c r="B198" s="33">
        <v>46096</v>
      </c>
      <c r="C198" s="38">
        <v>1.41</v>
      </c>
      <c r="D198" s="40">
        <v>17.032859999999999</v>
      </c>
      <c r="E198" s="40">
        <v>102.16586</v>
      </c>
      <c r="F198" s="40">
        <v>837068.66648000001</v>
      </c>
      <c r="G198" s="40">
        <v>1885919.9341</v>
      </c>
      <c r="H198" s="29" t="s">
        <v>48</v>
      </c>
      <c r="I198" s="29" t="s">
        <v>676</v>
      </c>
      <c r="J198" s="29" t="s">
        <v>405</v>
      </c>
      <c r="K198" s="29" t="s">
        <v>109</v>
      </c>
      <c r="L198" s="29" t="s">
        <v>61</v>
      </c>
      <c r="M198" s="29" t="s">
        <v>57</v>
      </c>
    </row>
    <row r="199" spans="1:13" customFormat="1" ht="18.75">
      <c r="A199" s="29" t="s">
        <v>920</v>
      </c>
      <c r="B199" s="33">
        <v>46096</v>
      </c>
      <c r="C199" s="38">
        <v>1.41</v>
      </c>
      <c r="D199" s="40">
        <v>17.141739999999999</v>
      </c>
      <c r="E199" s="40">
        <v>102.40904</v>
      </c>
      <c r="F199" s="40">
        <v>862773.45678300003</v>
      </c>
      <c r="G199" s="40">
        <v>1898418.71533</v>
      </c>
      <c r="H199" s="29" t="s">
        <v>48</v>
      </c>
      <c r="I199" s="29" t="s">
        <v>131</v>
      </c>
      <c r="J199" s="29" t="s">
        <v>248</v>
      </c>
      <c r="K199" s="29" t="s">
        <v>109</v>
      </c>
      <c r="L199" s="29" t="s">
        <v>61</v>
      </c>
      <c r="M199" s="29" t="s">
        <v>57</v>
      </c>
    </row>
    <row r="200" spans="1:13" customFormat="1" ht="18.75">
      <c r="A200" s="29" t="s">
        <v>921</v>
      </c>
      <c r="B200" s="33">
        <v>46096</v>
      </c>
      <c r="C200" s="38">
        <v>1.41</v>
      </c>
      <c r="D200" s="40">
        <v>17.142340000000001</v>
      </c>
      <c r="E200" s="40">
        <v>102.40497000000001</v>
      </c>
      <c r="F200" s="40">
        <v>862338.75674099999</v>
      </c>
      <c r="G200" s="40">
        <v>1898477.5815900001</v>
      </c>
      <c r="H200" s="29" t="s">
        <v>48</v>
      </c>
      <c r="I200" s="29" t="s">
        <v>131</v>
      </c>
      <c r="J200" s="29" t="s">
        <v>248</v>
      </c>
      <c r="K200" s="29" t="s">
        <v>109</v>
      </c>
      <c r="L200" s="29" t="s">
        <v>61</v>
      </c>
      <c r="M200" s="29" t="s">
        <v>57</v>
      </c>
    </row>
    <row r="201" spans="1:13" customFormat="1" ht="18.75">
      <c r="A201" s="29" t="s">
        <v>922</v>
      </c>
      <c r="B201" s="33">
        <v>46096</v>
      </c>
      <c r="C201" s="38">
        <v>1.41</v>
      </c>
      <c r="D201" s="40">
        <v>17.145250000000001</v>
      </c>
      <c r="E201" s="40">
        <v>102.40961</v>
      </c>
      <c r="F201" s="40">
        <v>862827.343536</v>
      </c>
      <c r="G201" s="40">
        <v>1898808.6531499999</v>
      </c>
      <c r="H201" s="29" t="s">
        <v>48</v>
      </c>
      <c r="I201" s="29" t="s">
        <v>131</v>
      </c>
      <c r="J201" s="29" t="s">
        <v>248</v>
      </c>
      <c r="K201" s="29" t="s">
        <v>109</v>
      </c>
      <c r="L201" s="29" t="s">
        <v>61</v>
      </c>
      <c r="M201" s="29" t="s">
        <v>57</v>
      </c>
    </row>
    <row r="202" spans="1:13" customFormat="1" ht="18.75">
      <c r="A202" s="29" t="s">
        <v>923</v>
      </c>
      <c r="B202" s="33">
        <v>46096</v>
      </c>
      <c r="C202" s="38">
        <v>1.41</v>
      </c>
      <c r="D202" s="40">
        <v>17.145849999999999</v>
      </c>
      <c r="E202" s="40">
        <v>102.40553</v>
      </c>
      <c r="F202" s="40">
        <v>862391.58587900002</v>
      </c>
      <c r="G202" s="40">
        <v>1898867.4981199999</v>
      </c>
      <c r="H202" s="29" t="s">
        <v>48</v>
      </c>
      <c r="I202" s="29" t="s">
        <v>131</v>
      </c>
      <c r="J202" s="29" t="s">
        <v>248</v>
      </c>
      <c r="K202" s="29" t="s">
        <v>109</v>
      </c>
      <c r="L202" s="29" t="s">
        <v>61</v>
      </c>
      <c r="M202" s="29" t="s">
        <v>57</v>
      </c>
    </row>
    <row r="203" spans="1:13" customFormat="1" ht="18.75">
      <c r="A203" s="29" t="s">
        <v>924</v>
      </c>
      <c r="B203" s="33">
        <v>46096</v>
      </c>
      <c r="C203" s="38">
        <v>1.41</v>
      </c>
      <c r="D203" s="40">
        <v>17.187429999999999</v>
      </c>
      <c r="E203" s="40">
        <v>102.13646</v>
      </c>
      <c r="F203" s="40">
        <v>833659.811292</v>
      </c>
      <c r="G203" s="40">
        <v>1902990.2490900001</v>
      </c>
      <c r="H203" s="29" t="s">
        <v>48</v>
      </c>
      <c r="I203" s="29" t="s">
        <v>682</v>
      </c>
      <c r="J203" s="29" t="s">
        <v>413</v>
      </c>
      <c r="K203" s="29" t="s">
        <v>109</v>
      </c>
      <c r="L203" s="29" t="s">
        <v>61</v>
      </c>
      <c r="M203" s="29" t="s">
        <v>57</v>
      </c>
    </row>
    <row r="204" spans="1:13" customFormat="1" ht="18.75">
      <c r="A204" s="29" t="s">
        <v>925</v>
      </c>
      <c r="B204" s="33">
        <v>46096</v>
      </c>
      <c r="C204" s="38">
        <v>1.41</v>
      </c>
      <c r="D204" s="40">
        <v>17.19275</v>
      </c>
      <c r="E204" s="40">
        <v>102.12448000000001</v>
      </c>
      <c r="F204" s="40">
        <v>832374.80771800003</v>
      </c>
      <c r="G204" s="40">
        <v>1903558.8988300001</v>
      </c>
      <c r="H204" s="29" t="s">
        <v>48</v>
      </c>
      <c r="I204" s="29" t="s">
        <v>412</v>
      </c>
      <c r="J204" s="29" t="s">
        <v>413</v>
      </c>
      <c r="K204" s="29" t="s">
        <v>109</v>
      </c>
      <c r="L204" s="29" t="s">
        <v>61</v>
      </c>
      <c r="M204" s="29" t="s">
        <v>57</v>
      </c>
    </row>
    <row r="205" spans="1:13" customFormat="1" ht="18.75">
      <c r="A205" s="29" t="s">
        <v>926</v>
      </c>
      <c r="B205" s="33">
        <v>46096</v>
      </c>
      <c r="C205" s="38">
        <v>1.41</v>
      </c>
      <c r="D205" s="40">
        <v>17.239360000000001</v>
      </c>
      <c r="E205" s="40">
        <v>102.28072</v>
      </c>
      <c r="F205" s="40">
        <v>848922.38922200003</v>
      </c>
      <c r="G205" s="40">
        <v>1908997.4053799999</v>
      </c>
      <c r="H205" s="29" t="s">
        <v>48</v>
      </c>
      <c r="I205" s="29" t="s">
        <v>692</v>
      </c>
      <c r="J205" s="29" t="s">
        <v>248</v>
      </c>
      <c r="K205" s="29" t="s">
        <v>109</v>
      </c>
      <c r="L205" s="29" t="s">
        <v>61</v>
      </c>
      <c r="M205" s="29" t="s">
        <v>57</v>
      </c>
    </row>
    <row r="206" spans="1:13" customFormat="1" ht="18.75">
      <c r="A206" s="29" t="s">
        <v>927</v>
      </c>
      <c r="B206" s="33">
        <v>46096</v>
      </c>
      <c r="C206" s="38">
        <v>1.41</v>
      </c>
      <c r="D206" s="40">
        <v>17.249610000000001</v>
      </c>
      <c r="E206" s="40">
        <v>102.18459</v>
      </c>
      <c r="F206" s="40">
        <v>838670.83888499998</v>
      </c>
      <c r="G206" s="40">
        <v>1909961.50556</v>
      </c>
      <c r="H206" s="29" t="s">
        <v>48</v>
      </c>
      <c r="I206" s="29" t="s">
        <v>693</v>
      </c>
      <c r="J206" s="29" t="s">
        <v>413</v>
      </c>
      <c r="K206" s="29" t="s">
        <v>109</v>
      </c>
      <c r="L206" s="29" t="s">
        <v>61</v>
      </c>
      <c r="M206" s="29" t="s">
        <v>57</v>
      </c>
    </row>
    <row r="207" spans="1:13" customFormat="1" ht="18.75">
      <c r="A207" s="29" t="s">
        <v>928</v>
      </c>
      <c r="B207" s="33">
        <v>46096</v>
      </c>
      <c r="C207" s="38">
        <v>1.41</v>
      </c>
      <c r="D207" s="40">
        <v>17.334340000000001</v>
      </c>
      <c r="E207" s="40">
        <v>102.11906</v>
      </c>
      <c r="F207" s="40">
        <v>831544.146328</v>
      </c>
      <c r="G207" s="40">
        <v>1919232.66341</v>
      </c>
      <c r="H207" s="29" t="s">
        <v>48</v>
      </c>
      <c r="I207" s="29" t="s">
        <v>698</v>
      </c>
      <c r="J207" s="29" t="s">
        <v>413</v>
      </c>
      <c r="K207" s="29" t="s">
        <v>109</v>
      </c>
      <c r="L207" s="29" t="s">
        <v>61</v>
      </c>
      <c r="M207" s="29" t="s">
        <v>57</v>
      </c>
    </row>
    <row r="208" spans="1:13" customFormat="1" ht="18.75">
      <c r="A208" s="29" t="s">
        <v>929</v>
      </c>
      <c r="B208" s="33">
        <v>46096</v>
      </c>
      <c r="C208" s="38">
        <v>1.41</v>
      </c>
      <c r="D208" s="40">
        <v>17.33494</v>
      </c>
      <c r="E208" s="40">
        <v>102.11481999999999</v>
      </c>
      <c r="F208" s="40">
        <v>831092.00486999995</v>
      </c>
      <c r="G208" s="40">
        <v>1919291.8034399999</v>
      </c>
      <c r="H208" s="29" t="s">
        <v>48</v>
      </c>
      <c r="I208" s="29" t="s">
        <v>698</v>
      </c>
      <c r="J208" s="29" t="s">
        <v>413</v>
      </c>
      <c r="K208" s="29" t="s">
        <v>109</v>
      </c>
      <c r="L208" s="29" t="s">
        <v>61</v>
      </c>
      <c r="M208" s="29" t="s">
        <v>57</v>
      </c>
    </row>
    <row r="209" spans="1:13" customFormat="1" ht="18.75">
      <c r="A209" s="29" t="s">
        <v>930</v>
      </c>
      <c r="B209" s="33">
        <v>46096</v>
      </c>
      <c r="C209" s="38">
        <v>1.41</v>
      </c>
      <c r="D209" s="40">
        <v>17.35914</v>
      </c>
      <c r="E209" s="40">
        <v>102.39931</v>
      </c>
      <c r="F209" s="40">
        <v>861312.75631800003</v>
      </c>
      <c r="G209" s="40">
        <v>1922486.1664499999</v>
      </c>
      <c r="H209" s="29" t="s">
        <v>48</v>
      </c>
      <c r="I209" s="29" t="s">
        <v>700</v>
      </c>
      <c r="J209" s="29" t="s">
        <v>248</v>
      </c>
      <c r="K209" s="29" t="s">
        <v>109</v>
      </c>
      <c r="L209" s="29" t="s">
        <v>61</v>
      </c>
      <c r="M209" s="29" t="s">
        <v>57</v>
      </c>
    </row>
    <row r="210" spans="1:13" customFormat="1" ht="18.75">
      <c r="A210" s="29" t="s">
        <v>931</v>
      </c>
      <c r="B210" s="33">
        <v>46096</v>
      </c>
      <c r="C210" s="38">
        <v>1.41</v>
      </c>
      <c r="D210" s="40">
        <v>17.378409999999999</v>
      </c>
      <c r="E210" s="40">
        <v>102.09144000000001</v>
      </c>
      <c r="F210" s="40">
        <v>828527.22912499995</v>
      </c>
      <c r="G210" s="40">
        <v>1924066.46279</v>
      </c>
      <c r="H210" s="29" t="s">
        <v>48</v>
      </c>
      <c r="I210" s="29" t="s">
        <v>702</v>
      </c>
      <c r="J210" s="29" t="s">
        <v>703</v>
      </c>
      <c r="K210" s="29" t="s">
        <v>109</v>
      </c>
      <c r="L210" s="29" t="s">
        <v>61</v>
      </c>
      <c r="M210" s="29" t="s">
        <v>57</v>
      </c>
    </row>
    <row r="211" spans="1:13" customFormat="1" ht="18.75">
      <c r="A211" s="29" t="s">
        <v>932</v>
      </c>
      <c r="B211" s="33">
        <v>46096</v>
      </c>
      <c r="C211" s="38">
        <v>1.41</v>
      </c>
      <c r="D211" s="40">
        <v>17.47531</v>
      </c>
      <c r="E211" s="40">
        <v>102.26767</v>
      </c>
      <c r="F211" s="40">
        <v>847087.98877199995</v>
      </c>
      <c r="G211" s="40">
        <v>1935111.9054099999</v>
      </c>
      <c r="H211" s="29" t="s">
        <v>48</v>
      </c>
      <c r="I211" s="29" t="s">
        <v>185</v>
      </c>
      <c r="J211" s="29" t="s">
        <v>108</v>
      </c>
      <c r="K211" s="29" t="s">
        <v>109</v>
      </c>
      <c r="L211" s="29" t="s">
        <v>61</v>
      </c>
      <c r="M211" s="29" t="s">
        <v>57</v>
      </c>
    </row>
    <row r="212" spans="1:13" customFormat="1" ht="18.75">
      <c r="A212" s="29" t="s">
        <v>933</v>
      </c>
      <c r="B212" s="33">
        <v>46096</v>
      </c>
      <c r="C212" s="38">
        <v>1.41</v>
      </c>
      <c r="D212" s="40">
        <v>17.62407</v>
      </c>
      <c r="E212" s="40">
        <v>102.22848999999999</v>
      </c>
      <c r="F212" s="40">
        <v>842642.38550900004</v>
      </c>
      <c r="G212" s="40">
        <v>1951519.93246</v>
      </c>
      <c r="H212" s="29" t="s">
        <v>48</v>
      </c>
      <c r="I212" s="29" t="s">
        <v>375</v>
      </c>
      <c r="J212" s="29" t="s">
        <v>108</v>
      </c>
      <c r="K212" s="29" t="s">
        <v>109</v>
      </c>
      <c r="L212" s="29" t="s">
        <v>61</v>
      </c>
      <c r="M212" s="29" t="s">
        <v>57</v>
      </c>
    </row>
    <row r="213" spans="1:13" customFormat="1" ht="18.75">
      <c r="A213" s="29" t="s">
        <v>934</v>
      </c>
      <c r="B213" s="33">
        <v>46096</v>
      </c>
      <c r="C213" s="38">
        <v>1.43</v>
      </c>
      <c r="D213" s="40">
        <v>14.77875</v>
      </c>
      <c r="E213" s="40">
        <v>100.30449</v>
      </c>
      <c r="F213" s="40">
        <v>640396.20104700001</v>
      </c>
      <c r="G213" s="40">
        <v>1634262.7413999999</v>
      </c>
      <c r="H213" s="29" t="s">
        <v>48</v>
      </c>
      <c r="I213" s="29" t="s">
        <v>539</v>
      </c>
      <c r="J213" s="29" t="s">
        <v>539</v>
      </c>
      <c r="K213" s="29" t="s">
        <v>540</v>
      </c>
      <c r="L213" s="29" t="s">
        <v>52</v>
      </c>
      <c r="M213" s="29" t="s">
        <v>57</v>
      </c>
    </row>
    <row r="214" spans="1:13" customFormat="1" ht="18.75">
      <c r="A214" s="29" t="s">
        <v>935</v>
      </c>
      <c r="B214" s="33">
        <v>46096</v>
      </c>
      <c r="C214" s="38">
        <v>1.41</v>
      </c>
      <c r="D214" s="40">
        <v>15.586650000000001</v>
      </c>
      <c r="E214" s="40">
        <v>104.51141</v>
      </c>
      <c r="F214" s="40">
        <v>1091657.68933</v>
      </c>
      <c r="G214" s="40">
        <v>1730877.01703</v>
      </c>
      <c r="H214" s="29" t="s">
        <v>48</v>
      </c>
      <c r="I214" s="29" t="s">
        <v>161</v>
      </c>
      <c r="J214" s="29" t="s">
        <v>162</v>
      </c>
      <c r="K214" s="29" t="s">
        <v>163</v>
      </c>
      <c r="L214" s="29" t="s">
        <v>61</v>
      </c>
      <c r="M214" s="29" t="s">
        <v>57</v>
      </c>
    </row>
    <row r="215" spans="1:13" customFormat="1" ht="18.75">
      <c r="A215" s="29" t="s">
        <v>936</v>
      </c>
      <c r="B215" s="33">
        <v>46096</v>
      </c>
      <c r="C215" s="38">
        <v>1.41</v>
      </c>
      <c r="D215" s="40">
        <v>15.58996</v>
      </c>
      <c r="E215" s="40">
        <v>104.51197000000001</v>
      </c>
      <c r="F215" s="40">
        <v>1091708.4336000001</v>
      </c>
      <c r="G215" s="40">
        <v>1731246.1633200001</v>
      </c>
      <c r="H215" s="29" t="s">
        <v>48</v>
      </c>
      <c r="I215" s="29" t="s">
        <v>161</v>
      </c>
      <c r="J215" s="29" t="s">
        <v>162</v>
      </c>
      <c r="K215" s="29" t="s">
        <v>163</v>
      </c>
      <c r="L215" s="29" t="s">
        <v>61</v>
      </c>
      <c r="M215" s="29" t="s">
        <v>57</v>
      </c>
    </row>
    <row r="216" spans="1:13" customFormat="1" ht="18.75">
      <c r="A216" s="29" t="s">
        <v>937</v>
      </c>
      <c r="B216" s="33">
        <v>46096</v>
      </c>
      <c r="C216" s="38">
        <v>1.41</v>
      </c>
      <c r="D216" s="40">
        <v>15.796519999999999</v>
      </c>
      <c r="E216" s="40">
        <v>104.44698</v>
      </c>
      <c r="F216" s="40">
        <v>1084121.9010399999</v>
      </c>
      <c r="G216" s="40">
        <v>1754002.6724400001</v>
      </c>
      <c r="H216" s="29" t="s">
        <v>48</v>
      </c>
      <c r="I216" s="29" t="s">
        <v>601</v>
      </c>
      <c r="J216" s="29" t="s">
        <v>602</v>
      </c>
      <c r="K216" s="29" t="s">
        <v>163</v>
      </c>
      <c r="L216" s="29" t="s">
        <v>61</v>
      </c>
      <c r="M216" s="29" t="s">
        <v>57</v>
      </c>
    </row>
    <row r="217" spans="1:13" customFormat="1" ht="18.75">
      <c r="A217" s="29" t="s">
        <v>938</v>
      </c>
      <c r="B217" s="33">
        <v>46096</v>
      </c>
      <c r="C217" s="38">
        <v>1.41</v>
      </c>
      <c r="D217" s="40">
        <v>15.79927</v>
      </c>
      <c r="E217" s="40">
        <v>104.45111</v>
      </c>
      <c r="F217" s="40">
        <v>1084558.0069599999</v>
      </c>
      <c r="G217" s="40">
        <v>1754319.5715000001</v>
      </c>
      <c r="H217" s="29" t="s">
        <v>48</v>
      </c>
      <c r="I217" s="29" t="s">
        <v>601</v>
      </c>
      <c r="J217" s="29" t="s">
        <v>602</v>
      </c>
      <c r="K217" s="29" t="s">
        <v>163</v>
      </c>
      <c r="L217" s="29" t="s">
        <v>61</v>
      </c>
      <c r="M217" s="29" t="s">
        <v>57</v>
      </c>
    </row>
    <row r="218" spans="1:13" customFormat="1" ht="18.75">
      <c r="A218" s="29" t="s">
        <v>939</v>
      </c>
      <c r="B218" s="33">
        <v>46096</v>
      </c>
      <c r="C218" s="38">
        <v>1.41</v>
      </c>
      <c r="D218" s="40">
        <v>15.79983</v>
      </c>
      <c r="E218" s="40">
        <v>104.44754</v>
      </c>
      <c r="F218" s="40">
        <v>1084172.5664299999</v>
      </c>
      <c r="G218" s="40">
        <v>1754371.7853699999</v>
      </c>
      <c r="H218" s="29" t="s">
        <v>48</v>
      </c>
      <c r="I218" s="29" t="s">
        <v>601</v>
      </c>
      <c r="J218" s="29" t="s">
        <v>602</v>
      </c>
      <c r="K218" s="29" t="s">
        <v>163</v>
      </c>
      <c r="L218" s="29" t="s">
        <v>61</v>
      </c>
      <c r="M218" s="29" t="s">
        <v>57</v>
      </c>
    </row>
    <row r="219" spans="1:13" customFormat="1" ht="18.75">
      <c r="A219" s="29" t="s">
        <v>940</v>
      </c>
      <c r="B219" s="33">
        <v>46096</v>
      </c>
      <c r="C219" s="38">
        <v>1.41</v>
      </c>
      <c r="D219" s="40">
        <v>15.802580000000001</v>
      </c>
      <c r="E219" s="40">
        <v>104.45166999999999</v>
      </c>
      <c r="F219" s="40">
        <v>1084608.66292</v>
      </c>
      <c r="G219" s="40">
        <v>1754688.68805</v>
      </c>
      <c r="H219" s="29" t="s">
        <v>48</v>
      </c>
      <c r="I219" s="29" t="s">
        <v>601</v>
      </c>
      <c r="J219" s="29" t="s">
        <v>602</v>
      </c>
      <c r="K219" s="29" t="s">
        <v>163</v>
      </c>
      <c r="L219" s="29" t="s">
        <v>61</v>
      </c>
      <c r="M219" s="29" t="s">
        <v>57</v>
      </c>
    </row>
    <row r="220" spans="1:13" customFormat="1" ht="18.75">
      <c r="A220" s="29" t="s">
        <v>941</v>
      </c>
      <c r="B220" s="33">
        <v>46096</v>
      </c>
      <c r="C220" s="38">
        <v>1.41</v>
      </c>
      <c r="D220" s="40">
        <v>15.8993</v>
      </c>
      <c r="E220" s="40">
        <v>104.87147</v>
      </c>
      <c r="F220" s="40">
        <v>1129454.53085</v>
      </c>
      <c r="G220" s="40">
        <v>1766654.3728</v>
      </c>
      <c r="H220" s="29" t="s">
        <v>48</v>
      </c>
      <c r="I220" s="29" t="s">
        <v>610</v>
      </c>
      <c r="J220" s="29" t="s">
        <v>611</v>
      </c>
      <c r="K220" s="29" t="s">
        <v>163</v>
      </c>
      <c r="L220" s="29" t="s">
        <v>61</v>
      </c>
      <c r="M220" s="29" t="s">
        <v>57</v>
      </c>
    </row>
    <row r="221" spans="1:13" customFormat="1" ht="18.75">
      <c r="A221" s="29" t="s">
        <v>942</v>
      </c>
      <c r="B221" s="33">
        <v>46096</v>
      </c>
      <c r="C221" s="38">
        <v>1.41</v>
      </c>
      <c r="D221" s="40">
        <v>17.002269999999999</v>
      </c>
      <c r="E221" s="40">
        <v>103.3222</v>
      </c>
      <c r="F221" s="40">
        <v>960427.95582000003</v>
      </c>
      <c r="G221" s="40">
        <v>1884891.22505</v>
      </c>
      <c r="H221" s="29" t="s">
        <v>48</v>
      </c>
      <c r="I221" s="29" t="s">
        <v>674</v>
      </c>
      <c r="J221" s="29" t="s">
        <v>675</v>
      </c>
      <c r="K221" s="29" t="s">
        <v>71</v>
      </c>
      <c r="L221" s="29" t="s">
        <v>61</v>
      </c>
      <c r="M221" s="29" t="s">
        <v>57</v>
      </c>
    </row>
    <row r="222" spans="1:13" customFormat="1" ht="18.75">
      <c r="A222" s="29" t="s">
        <v>943</v>
      </c>
      <c r="B222" s="33">
        <v>46096</v>
      </c>
      <c r="C222" s="38">
        <v>1.41</v>
      </c>
      <c r="D222" s="40">
        <v>17.12809</v>
      </c>
      <c r="E222" s="40">
        <v>102.77593</v>
      </c>
      <c r="F222" s="40">
        <v>901890.29498899996</v>
      </c>
      <c r="G222" s="40">
        <v>1897629.2441</v>
      </c>
      <c r="H222" s="29" t="s">
        <v>48</v>
      </c>
      <c r="I222" s="29" t="s">
        <v>680</v>
      </c>
      <c r="J222" s="29" t="s">
        <v>681</v>
      </c>
      <c r="K222" s="29" t="s">
        <v>71</v>
      </c>
      <c r="L222" s="29" t="s">
        <v>61</v>
      </c>
      <c r="M222" s="29" t="s">
        <v>57</v>
      </c>
    </row>
    <row r="223" spans="1:13" customFormat="1" ht="18.75">
      <c r="A223" s="29" t="s">
        <v>944</v>
      </c>
      <c r="B223" s="33">
        <v>46096</v>
      </c>
      <c r="C223" s="38">
        <v>1.41</v>
      </c>
      <c r="D223" s="40">
        <v>17.139420000000001</v>
      </c>
      <c r="E223" s="40">
        <v>103.45605</v>
      </c>
      <c r="F223" s="40">
        <v>974362.18264000001</v>
      </c>
      <c r="G223" s="40">
        <v>1900422.4074299999</v>
      </c>
      <c r="H223" s="29" t="s">
        <v>48</v>
      </c>
      <c r="I223" s="29" t="s">
        <v>111</v>
      </c>
      <c r="J223" s="29" t="s">
        <v>70</v>
      </c>
      <c r="K223" s="29" t="s">
        <v>71</v>
      </c>
      <c r="L223" s="29" t="s">
        <v>61</v>
      </c>
      <c r="M223" s="29" t="s">
        <v>57</v>
      </c>
    </row>
    <row r="224" spans="1:13" customFormat="1" ht="18.75">
      <c r="A224" s="29" t="s">
        <v>945</v>
      </c>
      <c r="B224" s="33">
        <v>46096</v>
      </c>
      <c r="C224" s="38">
        <v>1.41</v>
      </c>
      <c r="D224" s="40">
        <v>17.218250000000001</v>
      </c>
      <c r="E224" s="40">
        <v>102.49999</v>
      </c>
      <c r="F224" s="40">
        <v>872308.65418399998</v>
      </c>
      <c r="G224" s="40">
        <v>1907068.30097</v>
      </c>
      <c r="H224" s="29" t="s">
        <v>48</v>
      </c>
      <c r="I224" s="29" t="s">
        <v>688</v>
      </c>
      <c r="J224" s="29" t="s">
        <v>689</v>
      </c>
      <c r="K224" s="29" t="s">
        <v>71</v>
      </c>
      <c r="L224" s="29" t="s">
        <v>61</v>
      </c>
      <c r="M224" s="29" t="s">
        <v>57</v>
      </c>
    </row>
    <row r="225" spans="1:13" customFormat="1" ht="18.75">
      <c r="A225" s="29" t="s">
        <v>946</v>
      </c>
      <c r="B225" s="33">
        <v>46096</v>
      </c>
      <c r="C225" s="38">
        <v>1.41</v>
      </c>
      <c r="D225" s="40">
        <v>17.241520000000001</v>
      </c>
      <c r="E225" s="40">
        <v>103.3085</v>
      </c>
      <c r="F225" s="40">
        <v>958377.78537399997</v>
      </c>
      <c r="G225" s="40">
        <v>1911388.69658</v>
      </c>
      <c r="H225" s="29" t="s">
        <v>48</v>
      </c>
      <c r="I225" s="29" t="s">
        <v>694</v>
      </c>
      <c r="J225" s="29" t="s">
        <v>695</v>
      </c>
      <c r="K225" s="29" t="s">
        <v>71</v>
      </c>
      <c r="L225" s="29" t="s">
        <v>61</v>
      </c>
      <c r="M225" s="29" t="s">
        <v>57</v>
      </c>
    </row>
    <row r="226" spans="1:13" customFormat="1" ht="18.75">
      <c r="A226" s="29" t="s">
        <v>947</v>
      </c>
      <c r="B226" s="33">
        <v>46096</v>
      </c>
      <c r="C226" s="38">
        <v>1.41</v>
      </c>
      <c r="D226" s="40">
        <v>17.314340000000001</v>
      </c>
      <c r="E226" s="40">
        <v>102.45993</v>
      </c>
      <c r="F226" s="40">
        <v>867851.91654400004</v>
      </c>
      <c r="G226" s="40">
        <v>1917637.83972</v>
      </c>
      <c r="H226" s="29" t="s">
        <v>48</v>
      </c>
      <c r="I226" s="29" t="s">
        <v>697</v>
      </c>
      <c r="J226" s="29" t="s">
        <v>689</v>
      </c>
      <c r="K226" s="29" t="s">
        <v>71</v>
      </c>
      <c r="L226" s="29" t="s">
        <v>61</v>
      </c>
      <c r="M226" s="29" t="s">
        <v>57</v>
      </c>
    </row>
    <row r="227" spans="1:13" customFormat="1" ht="18.75">
      <c r="A227" s="29" t="s">
        <v>948</v>
      </c>
      <c r="B227" s="33">
        <v>46096</v>
      </c>
      <c r="C227" s="38">
        <v>1.41</v>
      </c>
      <c r="D227" s="40">
        <v>17.396100000000001</v>
      </c>
      <c r="E227" s="40">
        <v>102.44122</v>
      </c>
      <c r="F227" s="40">
        <v>865698.23406199994</v>
      </c>
      <c r="G227" s="40">
        <v>1926660.6392000001</v>
      </c>
      <c r="H227" s="29" t="s">
        <v>48</v>
      </c>
      <c r="I227" s="29" t="s">
        <v>704</v>
      </c>
      <c r="J227" s="29" t="s">
        <v>705</v>
      </c>
      <c r="K227" s="29" t="s">
        <v>71</v>
      </c>
      <c r="L227" s="29" t="s">
        <v>61</v>
      </c>
      <c r="M227" s="29" t="s">
        <v>57</v>
      </c>
    </row>
    <row r="228" spans="1:13" customFormat="1" ht="18.75">
      <c r="A228" s="29" t="s">
        <v>949</v>
      </c>
      <c r="B228" s="33">
        <v>46096</v>
      </c>
      <c r="C228" s="38">
        <v>1.41</v>
      </c>
      <c r="D228" s="40">
        <v>17.431629999999998</v>
      </c>
      <c r="E228" s="40">
        <v>102.72297</v>
      </c>
      <c r="F228" s="40">
        <v>895596.65920400003</v>
      </c>
      <c r="G228" s="40">
        <v>1931159.2056499999</v>
      </c>
      <c r="H228" s="29" t="s">
        <v>48</v>
      </c>
      <c r="I228" s="29" t="s">
        <v>706</v>
      </c>
      <c r="J228" s="29" t="s">
        <v>707</v>
      </c>
      <c r="K228" s="29" t="s">
        <v>71</v>
      </c>
      <c r="L228" s="29" t="s">
        <v>61</v>
      </c>
      <c r="M228" s="29" t="s">
        <v>57</v>
      </c>
    </row>
    <row r="229" spans="1:13" customFormat="1" ht="18.75">
      <c r="A229" s="29" t="s">
        <v>950</v>
      </c>
      <c r="B229" s="33">
        <v>46096</v>
      </c>
      <c r="C229" s="38">
        <v>1.41</v>
      </c>
      <c r="D229" s="40">
        <v>17.609670000000001</v>
      </c>
      <c r="E229" s="40">
        <v>102.63106000000001</v>
      </c>
      <c r="F229" s="40">
        <v>885442.58488099999</v>
      </c>
      <c r="G229" s="40">
        <v>1950700.3089399999</v>
      </c>
      <c r="H229" s="29" t="s">
        <v>48</v>
      </c>
      <c r="I229" s="29" t="s">
        <v>712</v>
      </c>
      <c r="J229" s="29" t="s">
        <v>713</v>
      </c>
      <c r="K229" s="29" t="s">
        <v>71</v>
      </c>
      <c r="L229" s="29" t="s">
        <v>61</v>
      </c>
      <c r="M229" s="29" t="s">
        <v>57</v>
      </c>
    </row>
    <row r="230" spans="1:13" customFormat="1" ht="18.75">
      <c r="A230" s="29" t="s">
        <v>951</v>
      </c>
      <c r="B230" s="33">
        <v>46096</v>
      </c>
      <c r="C230" s="38">
        <v>1.41</v>
      </c>
      <c r="D230" s="40">
        <v>17.656089999999999</v>
      </c>
      <c r="E230" s="40">
        <v>102.23353</v>
      </c>
      <c r="F230" s="40">
        <v>843117.02378299995</v>
      </c>
      <c r="G230" s="40">
        <v>1955076.16178</v>
      </c>
      <c r="H230" s="29" t="s">
        <v>48</v>
      </c>
      <c r="I230" s="29" t="s">
        <v>417</v>
      </c>
      <c r="J230" s="29" t="s">
        <v>113</v>
      </c>
      <c r="K230" s="29" t="s">
        <v>71</v>
      </c>
      <c r="L230" s="29" t="s">
        <v>61</v>
      </c>
      <c r="M230" s="29" t="s">
        <v>57</v>
      </c>
    </row>
    <row r="231" spans="1:13" customFormat="1" ht="18.75">
      <c r="A231" s="29" t="s">
        <v>952</v>
      </c>
      <c r="B231" s="33">
        <v>46096</v>
      </c>
      <c r="C231" s="38">
        <v>1.41</v>
      </c>
      <c r="D231" s="40">
        <v>17.686299999999999</v>
      </c>
      <c r="E231" s="40">
        <v>102.25115</v>
      </c>
      <c r="F231" s="40">
        <v>844930.65865600004</v>
      </c>
      <c r="G231" s="40">
        <v>1958454.9434100001</v>
      </c>
      <c r="H231" s="29" t="s">
        <v>48</v>
      </c>
      <c r="I231" s="29" t="s">
        <v>417</v>
      </c>
      <c r="J231" s="29" t="s">
        <v>113</v>
      </c>
      <c r="K231" s="29" t="s">
        <v>71</v>
      </c>
      <c r="L231" s="29" t="s">
        <v>61</v>
      </c>
      <c r="M231" s="29" t="s">
        <v>57</v>
      </c>
    </row>
    <row r="232" spans="1:13" customFormat="1" ht="18.75">
      <c r="A232" s="29" t="s">
        <v>953</v>
      </c>
      <c r="B232" s="33">
        <v>46096</v>
      </c>
      <c r="C232" s="38">
        <v>1.41</v>
      </c>
      <c r="D232" s="40">
        <v>17.69417</v>
      </c>
      <c r="E232" s="40">
        <v>102.19651</v>
      </c>
      <c r="F232" s="40">
        <v>839113.85192499997</v>
      </c>
      <c r="G232" s="40">
        <v>1959227.4488599999</v>
      </c>
      <c r="H232" s="29" t="s">
        <v>48</v>
      </c>
      <c r="I232" s="29" t="s">
        <v>417</v>
      </c>
      <c r="J232" s="29" t="s">
        <v>113</v>
      </c>
      <c r="K232" s="29" t="s">
        <v>71</v>
      </c>
      <c r="L232" s="29" t="s">
        <v>61</v>
      </c>
      <c r="M232" s="29" t="s">
        <v>57</v>
      </c>
    </row>
    <row r="233" spans="1:13" customFormat="1" ht="18.75">
      <c r="A233" s="29" t="s">
        <v>954</v>
      </c>
      <c r="B233" s="33">
        <v>46096</v>
      </c>
      <c r="C233" s="38">
        <v>1.41</v>
      </c>
      <c r="D233" s="40">
        <v>17.79251</v>
      </c>
      <c r="E233" s="40">
        <v>102.16262</v>
      </c>
      <c r="F233" s="40">
        <v>835332.05408100004</v>
      </c>
      <c r="G233" s="40">
        <v>1970059.9616100001</v>
      </c>
      <c r="H233" s="29" t="s">
        <v>48</v>
      </c>
      <c r="I233" s="29" t="s">
        <v>113</v>
      </c>
      <c r="J233" s="29" t="s">
        <v>113</v>
      </c>
      <c r="K233" s="29" t="s">
        <v>71</v>
      </c>
      <c r="L233" s="29" t="s">
        <v>61</v>
      </c>
      <c r="M233" s="29" t="s">
        <v>57</v>
      </c>
    </row>
    <row r="234" spans="1:13" customFormat="1" ht="18.75">
      <c r="A234" s="29" t="s">
        <v>955</v>
      </c>
      <c r="B234" s="33">
        <v>46096</v>
      </c>
      <c r="C234" s="38">
        <v>1.41</v>
      </c>
      <c r="D234" s="40">
        <v>17.794</v>
      </c>
      <c r="E234" s="40">
        <v>102.27919</v>
      </c>
      <c r="F234" s="40">
        <v>847699.92096599995</v>
      </c>
      <c r="G234" s="40">
        <v>1970437.7574</v>
      </c>
      <c r="H234" s="29" t="s">
        <v>48</v>
      </c>
      <c r="I234" s="29" t="s">
        <v>105</v>
      </c>
      <c r="J234" s="29" t="s">
        <v>113</v>
      </c>
      <c r="K234" s="29" t="s">
        <v>71</v>
      </c>
      <c r="L234" s="29" t="s">
        <v>61</v>
      </c>
      <c r="M234" s="29" t="s">
        <v>57</v>
      </c>
    </row>
    <row r="235" spans="1:13" customFormat="1" ht="18.75">
      <c r="A235" s="29" t="s">
        <v>956</v>
      </c>
      <c r="B235" s="33">
        <v>46096</v>
      </c>
      <c r="C235" s="38">
        <v>1.41</v>
      </c>
      <c r="D235" s="40">
        <v>17.794509999999999</v>
      </c>
      <c r="E235" s="40">
        <v>103.01338</v>
      </c>
      <c r="F235" s="40">
        <v>925641.32537900005</v>
      </c>
      <c r="G235" s="40">
        <v>1972012.2447899999</v>
      </c>
      <c r="H235" s="29" t="s">
        <v>48</v>
      </c>
      <c r="I235" s="29" t="s">
        <v>107</v>
      </c>
      <c r="J235" s="29" t="s">
        <v>718</v>
      </c>
      <c r="K235" s="29" t="s">
        <v>71</v>
      </c>
      <c r="L235" s="29" t="s">
        <v>61</v>
      </c>
      <c r="M235" s="29" t="s">
        <v>57</v>
      </c>
    </row>
    <row r="236" spans="1:13" customFormat="1" ht="18.75">
      <c r="A236" s="29" t="s">
        <v>957</v>
      </c>
      <c r="B236" s="33">
        <v>46096</v>
      </c>
      <c r="C236" s="38">
        <v>1.41</v>
      </c>
      <c r="D236" s="40">
        <v>17.637879999999999</v>
      </c>
      <c r="E236" s="40">
        <v>100.28274999999999</v>
      </c>
      <c r="F236" s="40">
        <v>636079.09113199997</v>
      </c>
      <c r="G236" s="40">
        <v>1950584.34503</v>
      </c>
      <c r="H236" s="29" t="s">
        <v>48</v>
      </c>
      <c r="I236" s="29" t="s">
        <v>710</v>
      </c>
      <c r="J236" s="29" t="s">
        <v>711</v>
      </c>
      <c r="K236" s="29" t="s">
        <v>116</v>
      </c>
      <c r="L236" s="29" t="s">
        <v>65</v>
      </c>
      <c r="M236" s="29" t="s">
        <v>57</v>
      </c>
    </row>
    <row r="237" spans="1:13" customFormat="1" ht="18.75">
      <c r="A237" s="29" t="s">
        <v>958</v>
      </c>
      <c r="B237" s="33">
        <v>46096</v>
      </c>
      <c r="C237" s="38">
        <v>1.43</v>
      </c>
      <c r="D237" s="40">
        <v>15.507239999999999</v>
      </c>
      <c r="E237" s="40">
        <v>99.469399999999993</v>
      </c>
      <c r="F237" s="40">
        <v>550343.56478000002</v>
      </c>
      <c r="G237" s="40">
        <v>1714485.38457</v>
      </c>
      <c r="H237" s="29" t="s">
        <v>48</v>
      </c>
      <c r="I237" s="29" t="s">
        <v>582</v>
      </c>
      <c r="J237" s="29" t="s">
        <v>583</v>
      </c>
      <c r="K237" s="29" t="s">
        <v>165</v>
      </c>
      <c r="L237" s="29" t="s">
        <v>65</v>
      </c>
      <c r="M237" s="29" t="s">
        <v>57</v>
      </c>
    </row>
    <row r="238" spans="1:13" customFormat="1" ht="18.75">
      <c r="A238" s="29" t="s">
        <v>959</v>
      </c>
      <c r="B238" s="33">
        <v>46096</v>
      </c>
      <c r="C238" s="38">
        <v>1.41</v>
      </c>
      <c r="D238" s="40">
        <v>15.29316</v>
      </c>
      <c r="E238" s="40">
        <v>105.31279000000001</v>
      </c>
      <c r="F238" s="40">
        <v>1178929.71982</v>
      </c>
      <c r="G238" s="40">
        <v>1700645.32657</v>
      </c>
      <c r="H238" s="29" t="s">
        <v>48</v>
      </c>
      <c r="I238" s="29" t="s">
        <v>376</v>
      </c>
      <c r="J238" s="29" t="s">
        <v>573</v>
      </c>
      <c r="K238" s="29" t="s">
        <v>168</v>
      </c>
      <c r="L238" s="29" t="s">
        <v>61</v>
      </c>
      <c r="M238" s="29" t="s">
        <v>57</v>
      </c>
    </row>
    <row r="239" spans="1:13" customFormat="1" ht="18.75">
      <c r="A239" s="29" t="s">
        <v>960</v>
      </c>
      <c r="B239" s="33">
        <v>46096</v>
      </c>
      <c r="C239" s="38">
        <v>1.41</v>
      </c>
      <c r="D239" s="40">
        <v>15.801679999999999</v>
      </c>
      <c r="E239" s="40">
        <v>105.35466</v>
      </c>
      <c r="F239" s="40">
        <v>1181760.7102000001</v>
      </c>
      <c r="G239" s="40">
        <v>1757324.3218400001</v>
      </c>
      <c r="H239" s="29" t="s">
        <v>48</v>
      </c>
      <c r="I239" s="29" t="s">
        <v>604</v>
      </c>
      <c r="J239" s="29" t="s">
        <v>605</v>
      </c>
      <c r="K239" s="29" t="s">
        <v>168</v>
      </c>
      <c r="L239" s="29" t="s">
        <v>61</v>
      </c>
      <c r="M239" s="29" t="s">
        <v>57</v>
      </c>
    </row>
    <row r="240" spans="1:13" customFormat="1" ht="18.75">
      <c r="A240" s="29" t="s">
        <v>961</v>
      </c>
      <c r="B240" s="33">
        <v>46096</v>
      </c>
      <c r="C240" s="38">
        <v>1.41</v>
      </c>
      <c r="D240" s="40">
        <v>16.004760000000001</v>
      </c>
      <c r="E240" s="40">
        <v>105.35558</v>
      </c>
      <c r="F240" s="40">
        <v>1181170.4975399999</v>
      </c>
      <c r="G240" s="40">
        <v>1779909.38432</v>
      </c>
      <c r="H240" s="29" t="s">
        <v>48</v>
      </c>
      <c r="I240" s="29" t="s">
        <v>166</v>
      </c>
      <c r="J240" s="29" t="s">
        <v>167</v>
      </c>
      <c r="K240" s="29" t="s">
        <v>168</v>
      </c>
      <c r="L240" s="29" t="s">
        <v>61</v>
      </c>
      <c r="M240" s="29" t="s">
        <v>57</v>
      </c>
    </row>
    <row r="241" spans="1:252" customFormat="1" ht="18.75">
      <c r="A241" s="29" t="s">
        <v>962</v>
      </c>
      <c r="B241" s="33">
        <v>46096</v>
      </c>
      <c r="C241" s="38">
        <v>1.41</v>
      </c>
      <c r="D241" s="40">
        <v>16.009799999999998</v>
      </c>
      <c r="E241" s="40">
        <v>105.34538000000001</v>
      </c>
      <c r="F241" s="40">
        <v>1180056.27893</v>
      </c>
      <c r="G241" s="40">
        <v>1780436.14546</v>
      </c>
      <c r="H241" s="29" t="s">
        <v>48</v>
      </c>
      <c r="I241" s="29" t="s">
        <v>166</v>
      </c>
      <c r="J241" s="29" t="s">
        <v>167</v>
      </c>
      <c r="K241" s="29" t="s">
        <v>168</v>
      </c>
      <c r="L241" s="29" t="s">
        <v>61</v>
      </c>
      <c r="M241" s="29" t="s">
        <v>57</v>
      </c>
    </row>
    <row r="242" spans="1:252" ht="18.75">
      <c r="A242" s="29" t="s">
        <v>1055</v>
      </c>
      <c r="B242" s="44">
        <v>46096</v>
      </c>
      <c r="C242" s="45">
        <v>14.31</v>
      </c>
      <c r="D242" s="46">
        <v>12.81531</v>
      </c>
      <c r="E242" s="46">
        <v>99.965119999999999</v>
      </c>
      <c r="F242" s="46">
        <v>604740.27347999997</v>
      </c>
      <c r="G242" s="46">
        <v>1416907.37741</v>
      </c>
      <c r="H242" s="45" t="s">
        <v>48</v>
      </c>
      <c r="I242" s="45" t="s">
        <v>1056</v>
      </c>
      <c r="J242" s="45" t="s">
        <v>1056</v>
      </c>
      <c r="K242" s="45" t="s">
        <v>146</v>
      </c>
      <c r="L242" s="45" t="s">
        <v>52</v>
      </c>
      <c r="M242" s="45" t="s">
        <v>57</v>
      </c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</row>
    <row r="243" spans="1:252" ht="18.75">
      <c r="A243" s="29" t="s">
        <v>1057</v>
      </c>
      <c r="B243" s="44">
        <v>46096</v>
      </c>
      <c r="C243" s="45">
        <v>12.53</v>
      </c>
      <c r="D243" s="46">
        <v>15.483219999999999</v>
      </c>
      <c r="E243" s="46">
        <v>101.10182</v>
      </c>
      <c r="F243" s="46">
        <v>725489.57568799995</v>
      </c>
      <c r="G243" s="46">
        <v>1712877.8738200001</v>
      </c>
      <c r="H243" s="45" t="s">
        <v>48</v>
      </c>
      <c r="I243" s="45" t="s">
        <v>1058</v>
      </c>
      <c r="J243" s="45" t="s">
        <v>1058</v>
      </c>
      <c r="K243" s="45" t="s">
        <v>148</v>
      </c>
      <c r="L243" s="45" t="s">
        <v>65</v>
      </c>
      <c r="M243" s="45" t="s">
        <v>57</v>
      </c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</row>
    <row r="244" spans="1:252" ht="18.75">
      <c r="A244" s="29" t="s">
        <v>1059</v>
      </c>
      <c r="B244" s="44">
        <v>46096</v>
      </c>
      <c r="C244" s="45">
        <v>12.53</v>
      </c>
      <c r="D244" s="46">
        <v>15.484209999999999</v>
      </c>
      <c r="E244" s="46">
        <v>101.10648999999999</v>
      </c>
      <c r="F244" s="46">
        <v>725989.706167</v>
      </c>
      <c r="G244" s="46">
        <v>1712992.3568200001</v>
      </c>
      <c r="H244" s="45" t="s">
        <v>48</v>
      </c>
      <c r="I244" s="45" t="s">
        <v>1058</v>
      </c>
      <c r="J244" s="45" t="s">
        <v>1058</v>
      </c>
      <c r="K244" s="45" t="s">
        <v>148</v>
      </c>
      <c r="L244" s="45" t="s">
        <v>65</v>
      </c>
      <c r="M244" s="45" t="s">
        <v>975</v>
      </c>
    </row>
    <row r="245" spans="1:252" ht="18.75">
      <c r="A245" s="29" t="s">
        <v>1060</v>
      </c>
      <c r="B245" s="44">
        <v>46096</v>
      </c>
      <c r="C245" s="45">
        <v>12.53</v>
      </c>
      <c r="D245" s="46">
        <v>15.485200000000001</v>
      </c>
      <c r="E245" s="46">
        <v>101.11118</v>
      </c>
      <c r="F245" s="46">
        <v>726491.97957700002</v>
      </c>
      <c r="G245" s="46">
        <v>1713106.8724499999</v>
      </c>
      <c r="H245" s="45" t="s">
        <v>48</v>
      </c>
      <c r="I245" s="45" t="s">
        <v>1058</v>
      </c>
      <c r="J245" s="45" t="s">
        <v>1058</v>
      </c>
      <c r="K245" s="45" t="s">
        <v>148</v>
      </c>
      <c r="L245" s="45" t="s">
        <v>65</v>
      </c>
      <c r="M245" s="45" t="s">
        <v>57</v>
      </c>
    </row>
    <row r="246" spans="1:252" ht="18.75">
      <c r="A246" s="29" t="s">
        <v>1061</v>
      </c>
      <c r="B246" s="44">
        <v>46096</v>
      </c>
      <c r="C246" s="45">
        <v>12.53</v>
      </c>
      <c r="D246" s="46">
        <v>15.486190000000001</v>
      </c>
      <c r="E246" s="46">
        <v>101.11586</v>
      </c>
      <c r="F246" s="46">
        <v>726993.17619100004</v>
      </c>
      <c r="G246" s="46">
        <v>1713221.3891100001</v>
      </c>
      <c r="H246" s="45" t="s">
        <v>48</v>
      </c>
      <c r="I246" s="45" t="s">
        <v>1058</v>
      </c>
      <c r="J246" s="45" t="s">
        <v>1058</v>
      </c>
      <c r="K246" s="45" t="s">
        <v>148</v>
      </c>
      <c r="L246" s="45" t="s">
        <v>65</v>
      </c>
      <c r="M246" s="45" t="s">
        <v>975</v>
      </c>
    </row>
    <row r="247" spans="1:252" ht="18.75">
      <c r="A247" s="29" t="s">
        <v>1062</v>
      </c>
      <c r="B247" s="44">
        <v>46096</v>
      </c>
      <c r="C247" s="45">
        <v>12.53</v>
      </c>
      <c r="D247" s="46">
        <v>15.4922</v>
      </c>
      <c r="E247" s="46">
        <v>101.11454999999999</v>
      </c>
      <c r="F247" s="46">
        <v>726846.02323299996</v>
      </c>
      <c r="G247" s="46">
        <v>1713885.1551399999</v>
      </c>
      <c r="H247" s="45" t="s">
        <v>48</v>
      </c>
      <c r="I247" s="45" t="s">
        <v>1063</v>
      </c>
      <c r="J247" s="45" t="s">
        <v>1058</v>
      </c>
      <c r="K247" s="45" t="s">
        <v>148</v>
      </c>
      <c r="L247" s="45" t="s">
        <v>65</v>
      </c>
      <c r="M247" s="45" t="s">
        <v>57</v>
      </c>
    </row>
    <row r="248" spans="1:252" ht="18.75">
      <c r="A248" s="29" t="s">
        <v>1064</v>
      </c>
      <c r="B248" s="44">
        <v>46096</v>
      </c>
      <c r="C248" s="45">
        <v>14.31</v>
      </c>
      <c r="D248" s="46">
        <v>15.69868</v>
      </c>
      <c r="E248" s="46">
        <v>101.21593</v>
      </c>
      <c r="F248" s="46">
        <v>737488.76336099999</v>
      </c>
      <c r="G248" s="46">
        <v>1736848.5728800001</v>
      </c>
      <c r="H248" s="45" t="s">
        <v>48</v>
      </c>
      <c r="I248" s="45" t="s">
        <v>594</v>
      </c>
      <c r="J248" s="45" t="s">
        <v>147</v>
      </c>
      <c r="K248" s="45" t="s">
        <v>148</v>
      </c>
      <c r="L248" s="45" t="s">
        <v>65</v>
      </c>
      <c r="M248" s="45" t="s">
        <v>57</v>
      </c>
    </row>
    <row r="249" spans="1:252" ht="18.75">
      <c r="A249" s="29" t="s">
        <v>1065</v>
      </c>
      <c r="B249" s="44">
        <v>46096</v>
      </c>
      <c r="C249" s="45">
        <v>14.31</v>
      </c>
      <c r="D249" s="46">
        <v>15.70223</v>
      </c>
      <c r="E249" s="46">
        <v>101.21449</v>
      </c>
      <c r="F249" s="46">
        <v>737330.25589799997</v>
      </c>
      <c r="G249" s="46">
        <v>1737239.8794</v>
      </c>
      <c r="H249" s="45" t="s">
        <v>48</v>
      </c>
      <c r="I249" s="45" t="s">
        <v>594</v>
      </c>
      <c r="J249" s="45" t="s">
        <v>147</v>
      </c>
      <c r="K249" s="45" t="s">
        <v>148</v>
      </c>
      <c r="L249" s="45" t="s">
        <v>65</v>
      </c>
      <c r="M249" s="45" t="s">
        <v>57</v>
      </c>
    </row>
    <row r="250" spans="1:252" ht="18.75">
      <c r="A250" s="29" t="s">
        <v>1066</v>
      </c>
      <c r="B250" s="44">
        <v>46096</v>
      </c>
      <c r="C250" s="45">
        <v>12.53</v>
      </c>
      <c r="D250" s="46">
        <v>15.702730000000001</v>
      </c>
      <c r="E250" s="46">
        <v>101.21885</v>
      </c>
      <c r="F250" s="46">
        <v>737797.14398699999</v>
      </c>
      <c r="G250" s="46">
        <v>1737300.1178600001</v>
      </c>
      <c r="H250" s="45" t="s">
        <v>48</v>
      </c>
      <c r="I250" s="45" t="s">
        <v>594</v>
      </c>
      <c r="J250" s="45" t="s">
        <v>147</v>
      </c>
      <c r="K250" s="45" t="s">
        <v>148</v>
      </c>
      <c r="L250" s="45" t="s">
        <v>65</v>
      </c>
      <c r="M250" s="45" t="s">
        <v>57</v>
      </c>
    </row>
    <row r="251" spans="1:252" ht="18.75">
      <c r="A251" s="29" t="s">
        <v>1067</v>
      </c>
      <c r="B251" s="44">
        <v>46096</v>
      </c>
      <c r="C251" s="45">
        <v>14.31</v>
      </c>
      <c r="D251" s="46">
        <v>15.702859999999999</v>
      </c>
      <c r="E251" s="46">
        <v>101.22165</v>
      </c>
      <c r="F251" s="46">
        <v>738097.20187200001</v>
      </c>
      <c r="G251" s="46">
        <v>1737317.6567500001</v>
      </c>
      <c r="H251" s="45" t="s">
        <v>48</v>
      </c>
      <c r="I251" s="45" t="s">
        <v>594</v>
      </c>
      <c r="J251" s="45" t="s">
        <v>147</v>
      </c>
      <c r="K251" s="45" t="s">
        <v>148</v>
      </c>
      <c r="L251" s="45" t="s">
        <v>65</v>
      </c>
      <c r="M251" s="45" t="s">
        <v>57</v>
      </c>
    </row>
    <row r="252" spans="1:252" ht="18.75">
      <c r="A252" s="29" t="s">
        <v>1068</v>
      </c>
      <c r="B252" s="44">
        <v>46096</v>
      </c>
      <c r="C252" s="45">
        <v>14.31</v>
      </c>
      <c r="D252" s="46">
        <v>15.7058</v>
      </c>
      <c r="E252" s="46">
        <v>101.21514000000001</v>
      </c>
      <c r="F252" s="46">
        <v>737395.81024300004</v>
      </c>
      <c r="G252" s="46">
        <v>1737635.74529</v>
      </c>
      <c r="H252" s="45" t="s">
        <v>48</v>
      </c>
      <c r="I252" s="45" t="s">
        <v>594</v>
      </c>
      <c r="J252" s="45" t="s">
        <v>147</v>
      </c>
      <c r="K252" s="45" t="s">
        <v>148</v>
      </c>
      <c r="L252" s="45" t="s">
        <v>65</v>
      </c>
      <c r="M252" s="45" t="s">
        <v>57</v>
      </c>
    </row>
    <row r="253" spans="1:252" ht="18.75">
      <c r="A253" s="29" t="s">
        <v>1069</v>
      </c>
      <c r="B253" s="44">
        <v>46096</v>
      </c>
      <c r="C253" s="45">
        <v>12.53</v>
      </c>
      <c r="D253" s="46">
        <v>17.02216</v>
      </c>
      <c r="E253" s="46">
        <v>101.25085</v>
      </c>
      <c r="F253" s="46">
        <v>739611.00197800004</v>
      </c>
      <c r="G253" s="46">
        <v>1883384.7929700001</v>
      </c>
      <c r="H253" s="45" t="s">
        <v>48</v>
      </c>
      <c r="I253" s="45" t="s">
        <v>1070</v>
      </c>
      <c r="J253" s="45" t="s">
        <v>1071</v>
      </c>
      <c r="K253" s="45" t="s">
        <v>148</v>
      </c>
      <c r="L253" s="45" t="s">
        <v>65</v>
      </c>
      <c r="M253" s="45" t="s">
        <v>975</v>
      </c>
    </row>
    <row r="254" spans="1:252" ht="18.75">
      <c r="A254" s="29" t="s">
        <v>1072</v>
      </c>
      <c r="B254" s="44">
        <v>46096</v>
      </c>
      <c r="C254" s="45">
        <v>12.53</v>
      </c>
      <c r="D254" s="46">
        <v>17.18046</v>
      </c>
      <c r="E254" s="46">
        <v>101.99655</v>
      </c>
      <c r="F254" s="46">
        <v>818776.43554600002</v>
      </c>
      <c r="G254" s="46">
        <v>1901982.49945</v>
      </c>
      <c r="H254" s="45" t="s">
        <v>48</v>
      </c>
      <c r="I254" s="45" t="s">
        <v>1073</v>
      </c>
      <c r="J254" s="45" t="s">
        <v>701</v>
      </c>
      <c r="K254" s="45" t="s">
        <v>673</v>
      </c>
      <c r="L254" s="45" t="s">
        <v>61</v>
      </c>
      <c r="M254" s="45" t="s">
        <v>57</v>
      </c>
    </row>
    <row r="255" spans="1:252" ht="18.75">
      <c r="A255" s="29" t="s">
        <v>1074</v>
      </c>
      <c r="B255" s="44">
        <v>46096</v>
      </c>
      <c r="C255" s="45">
        <v>12.53</v>
      </c>
      <c r="D255" s="46">
        <v>17.1812</v>
      </c>
      <c r="E255" s="46">
        <v>102.00008</v>
      </c>
      <c r="F255" s="46">
        <v>819150.97741799999</v>
      </c>
      <c r="G255" s="46">
        <v>1902070.2712300001</v>
      </c>
      <c r="H255" s="45" t="s">
        <v>48</v>
      </c>
      <c r="I255" s="45" t="s">
        <v>1073</v>
      </c>
      <c r="J255" s="45" t="s">
        <v>701</v>
      </c>
      <c r="K255" s="45" t="s">
        <v>673</v>
      </c>
      <c r="L255" s="45" t="s">
        <v>61</v>
      </c>
      <c r="M255" s="45" t="s">
        <v>57</v>
      </c>
    </row>
    <row r="256" spans="1:252" ht="18.75">
      <c r="A256" s="29" t="s">
        <v>1075</v>
      </c>
      <c r="B256" s="44">
        <v>46096</v>
      </c>
      <c r="C256" s="45">
        <v>14.31</v>
      </c>
      <c r="D256" s="46">
        <v>14.16175</v>
      </c>
      <c r="E256" s="46">
        <v>99.785579999999996</v>
      </c>
      <c r="F256" s="46">
        <v>584778.07684700005</v>
      </c>
      <c r="G256" s="46">
        <v>1565757.3748699999</v>
      </c>
      <c r="H256" s="45" t="s">
        <v>48</v>
      </c>
      <c r="I256" s="45" t="s">
        <v>1076</v>
      </c>
      <c r="J256" s="45" t="s">
        <v>1077</v>
      </c>
      <c r="K256" s="45" t="s">
        <v>51</v>
      </c>
      <c r="L256" s="45" t="s">
        <v>52</v>
      </c>
      <c r="M256" s="45" t="s">
        <v>57</v>
      </c>
    </row>
    <row r="257" spans="1:13" ht="18.75">
      <c r="A257" s="29" t="s">
        <v>1078</v>
      </c>
      <c r="B257" s="44">
        <v>46096</v>
      </c>
      <c r="C257" s="45">
        <v>14.31</v>
      </c>
      <c r="D257" s="46">
        <v>14.22447</v>
      </c>
      <c r="E257" s="46">
        <v>99.389120000000005</v>
      </c>
      <c r="F257" s="46">
        <v>541980.54881800001</v>
      </c>
      <c r="G257" s="46">
        <v>1572586.8338299999</v>
      </c>
      <c r="H257" s="45" t="s">
        <v>48</v>
      </c>
      <c r="I257" s="45" t="s">
        <v>1079</v>
      </c>
      <c r="J257" s="45" t="s">
        <v>118</v>
      </c>
      <c r="K257" s="45" t="s">
        <v>51</v>
      </c>
      <c r="L257" s="45" t="s">
        <v>52</v>
      </c>
      <c r="M257" s="45" t="s">
        <v>57</v>
      </c>
    </row>
    <row r="258" spans="1:13" ht="18.75">
      <c r="A258" s="29" t="s">
        <v>1080</v>
      </c>
      <c r="B258" s="44">
        <v>46096</v>
      </c>
      <c r="C258" s="45">
        <v>12.53</v>
      </c>
      <c r="D258" s="46">
        <v>16.45393</v>
      </c>
      <c r="E258" s="46">
        <v>103.44958</v>
      </c>
      <c r="F258" s="46">
        <v>975381.855782</v>
      </c>
      <c r="G258" s="46">
        <v>1824383.64756</v>
      </c>
      <c r="H258" s="45" t="s">
        <v>48</v>
      </c>
      <c r="I258" s="45" t="s">
        <v>1081</v>
      </c>
      <c r="J258" s="45" t="s">
        <v>119</v>
      </c>
      <c r="K258" s="45" t="s">
        <v>79</v>
      </c>
      <c r="L258" s="45" t="s">
        <v>61</v>
      </c>
      <c r="M258" s="45" t="s">
        <v>57</v>
      </c>
    </row>
    <row r="259" spans="1:13" ht="18.75">
      <c r="A259" s="29" t="s">
        <v>1082</v>
      </c>
      <c r="B259" s="44">
        <v>46096</v>
      </c>
      <c r="C259" s="45">
        <v>12.53</v>
      </c>
      <c r="D259" s="46">
        <v>16.627600000000001</v>
      </c>
      <c r="E259" s="46">
        <v>103.68295999999999</v>
      </c>
      <c r="F259" s="46">
        <v>999912.09308100003</v>
      </c>
      <c r="G259" s="46">
        <v>1844214.368</v>
      </c>
      <c r="H259" s="45" t="s">
        <v>48</v>
      </c>
      <c r="I259" s="45" t="s">
        <v>105</v>
      </c>
      <c r="J259" s="45" t="s">
        <v>1083</v>
      </c>
      <c r="K259" s="45" t="s">
        <v>79</v>
      </c>
      <c r="L259" s="45" t="s">
        <v>61</v>
      </c>
      <c r="M259" s="45" t="s">
        <v>57</v>
      </c>
    </row>
    <row r="260" spans="1:13" ht="18.75">
      <c r="A260" s="29" t="s">
        <v>1084</v>
      </c>
      <c r="B260" s="44">
        <v>46096</v>
      </c>
      <c r="C260" s="45">
        <v>12.53</v>
      </c>
      <c r="D260" s="46">
        <v>16.62829</v>
      </c>
      <c r="E260" s="46">
        <v>103.68165999999999</v>
      </c>
      <c r="F260" s="46">
        <v>999771.26217100001</v>
      </c>
      <c r="G260" s="46">
        <v>1844287.6527100001</v>
      </c>
      <c r="H260" s="45" t="s">
        <v>48</v>
      </c>
      <c r="I260" s="45" t="s">
        <v>105</v>
      </c>
      <c r="J260" s="45" t="s">
        <v>1083</v>
      </c>
      <c r="K260" s="45" t="s">
        <v>79</v>
      </c>
      <c r="L260" s="45" t="s">
        <v>61</v>
      </c>
      <c r="M260" s="45" t="s">
        <v>57</v>
      </c>
    </row>
    <row r="261" spans="1:13" ht="18.75">
      <c r="A261" s="29" t="s">
        <v>1085</v>
      </c>
      <c r="B261" s="44">
        <v>46096</v>
      </c>
      <c r="C261" s="45">
        <v>12.53</v>
      </c>
      <c r="D261" s="46">
        <v>16.628879999999999</v>
      </c>
      <c r="E261" s="46">
        <v>103.68467</v>
      </c>
      <c r="F261" s="46">
        <v>1000091.6508600001</v>
      </c>
      <c r="G261" s="46">
        <v>1844360.64998</v>
      </c>
      <c r="H261" s="45" t="s">
        <v>48</v>
      </c>
      <c r="I261" s="45" t="s">
        <v>105</v>
      </c>
      <c r="J261" s="45" t="s">
        <v>1083</v>
      </c>
      <c r="K261" s="45" t="s">
        <v>79</v>
      </c>
      <c r="L261" s="45" t="s">
        <v>61</v>
      </c>
      <c r="M261" s="45" t="s">
        <v>57</v>
      </c>
    </row>
    <row r="262" spans="1:13" ht="18.75">
      <c r="A262" s="29" t="s">
        <v>1086</v>
      </c>
      <c r="B262" s="44">
        <v>46096</v>
      </c>
      <c r="C262" s="45">
        <v>12.53</v>
      </c>
      <c r="D262" s="46">
        <v>16.632619999999999</v>
      </c>
      <c r="E262" s="46">
        <v>103.68191</v>
      </c>
      <c r="F262" s="46">
        <v>999786.74100599997</v>
      </c>
      <c r="G262" s="46">
        <v>1844768.61723</v>
      </c>
      <c r="H262" s="45" t="s">
        <v>48</v>
      </c>
      <c r="I262" s="45" t="s">
        <v>105</v>
      </c>
      <c r="J262" s="45" t="s">
        <v>1083</v>
      </c>
      <c r="K262" s="45" t="s">
        <v>79</v>
      </c>
      <c r="L262" s="45" t="s">
        <v>61</v>
      </c>
      <c r="M262" s="45" t="s">
        <v>57</v>
      </c>
    </row>
    <row r="263" spans="1:13" ht="18.75">
      <c r="A263" s="29" t="s">
        <v>1087</v>
      </c>
      <c r="B263" s="44">
        <v>46096</v>
      </c>
      <c r="C263" s="45">
        <v>12.53</v>
      </c>
      <c r="D263" s="46">
        <v>16.814720000000001</v>
      </c>
      <c r="E263" s="46">
        <v>103.56144999999999</v>
      </c>
      <c r="F263" s="46">
        <v>986440.90641000005</v>
      </c>
      <c r="G263" s="46">
        <v>1864668.52297</v>
      </c>
      <c r="H263" s="45" t="s">
        <v>48</v>
      </c>
      <c r="I263" s="45" t="s">
        <v>1088</v>
      </c>
      <c r="J263" s="45" t="s">
        <v>670</v>
      </c>
      <c r="K263" s="45" t="s">
        <v>79</v>
      </c>
      <c r="L263" s="45" t="s">
        <v>61</v>
      </c>
      <c r="M263" s="45" t="s">
        <v>57</v>
      </c>
    </row>
    <row r="264" spans="1:13" ht="18.75">
      <c r="A264" s="29" t="s">
        <v>1089</v>
      </c>
      <c r="B264" s="44">
        <v>46096</v>
      </c>
      <c r="C264" s="45">
        <v>12.53</v>
      </c>
      <c r="D264" s="46">
        <v>16.81626</v>
      </c>
      <c r="E264" s="46">
        <v>103.56153999999999</v>
      </c>
      <c r="F264" s="46">
        <v>986446.57862599997</v>
      </c>
      <c r="G264" s="46">
        <v>1864839.5577</v>
      </c>
      <c r="H264" s="45" t="s">
        <v>48</v>
      </c>
      <c r="I264" s="45" t="s">
        <v>1088</v>
      </c>
      <c r="J264" s="45" t="s">
        <v>670</v>
      </c>
      <c r="K264" s="45" t="s">
        <v>79</v>
      </c>
      <c r="L264" s="45" t="s">
        <v>61</v>
      </c>
      <c r="M264" s="45" t="s">
        <v>57</v>
      </c>
    </row>
    <row r="265" spans="1:13" ht="18.75">
      <c r="A265" s="29" t="s">
        <v>1090</v>
      </c>
      <c r="B265" s="44">
        <v>46096</v>
      </c>
      <c r="C265" s="45">
        <v>12.53</v>
      </c>
      <c r="D265" s="46">
        <v>16.22964</v>
      </c>
      <c r="E265" s="46">
        <v>102.57886999999999</v>
      </c>
      <c r="F265" s="46">
        <v>882679.94897599996</v>
      </c>
      <c r="G265" s="46">
        <v>1797680.6305</v>
      </c>
      <c r="H265" s="45" t="s">
        <v>48</v>
      </c>
      <c r="I265" s="45" t="s">
        <v>1011</v>
      </c>
      <c r="J265" s="45" t="s">
        <v>1012</v>
      </c>
      <c r="K265" s="45" t="s">
        <v>120</v>
      </c>
      <c r="L265" s="45" t="s">
        <v>61</v>
      </c>
      <c r="M265" s="45" t="s">
        <v>57</v>
      </c>
    </row>
    <row r="266" spans="1:13" ht="18.75">
      <c r="A266" s="29" t="s">
        <v>1091</v>
      </c>
      <c r="B266" s="44">
        <v>46096</v>
      </c>
      <c r="C266" s="45">
        <v>12.53</v>
      </c>
      <c r="D266" s="46">
        <v>16.23039</v>
      </c>
      <c r="E266" s="46">
        <v>102.58257999999999</v>
      </c>
      <c r="F266" s="46">
        <v>883075.63546100003</v>
      </c>
      <c r="G266" s="46">
        <v>1797770.67698</v>
      </c>
      <c r="H266" s="45" t="s">
        <v>48</v>
      </c>
      <c r="I266" s="45" t="s">
        <v>1011</v>
      </c>
      <c r="J266" s="45" t="s">
        <v>1012</v>
      </c>
      <c r="K266" s="45" t="s">
        <v>120</v>
      </c>
      <c r="L266" s="45" t="s">
        <v>61</v>
      </c>
      <c r="M266" s="45" t="s">
        <v>57</v>
      </c>
    </row>
    <row r="267" spans="1:13" ht="18.75">
      <c r="A267" s="29" t="s">
        <v>1092</v>
      </c>
      <c r="B267" s="44">
        <v>46096</v>
      </c>
      <c r="C267" s="45">
        <v>12.53</v>
      </c>
      <c r="D267" s="46">
        <v>16.235050000000001</v>
      </c>
      <c r="E267" s="46">
        <v>102.57767</v>
      </c>
      <c r="F267" s="46">
        <v>882541.01737999998</v>
      </c>
      <c r="G267" s="46">
        <v>1798277.81458</v>
      </c>
      <c r="H267" s="45" t="s">
        <v>48</v>
      </c>
      <c r="I267" s="45" t="s">
        <v>1011</v>
      </c>
      <c r="J267" s="45" t="s">
        <v>1012</v>
      </c>
      <c r="K267" s="45" t="s">
        <v>120</v>
      </c>
      <c r="L267" s="45" t="s">
        <v>61</v>
      </c>
      <c r="M267" s="45" t="s">
        <v>57</v>
      </c>
    </row>
    <row r="268" spans="1:13" ht="18.75">
      <c r="A268" s="29" t="s">
        <v>1093</v>
      </c>
      <c r="B268" s="44">
        <v>46096</v>
      </c>
      <c r="C268" s="45">
        <v>12.53</v>
      </c>
      <c r="D268" s="46">
        <v>16.299939999999999</v>
      </c>
      <c r="E268" s="46">
        <v>102.73108000000001</v>
      </c>
      <c r="F268" s="46">
        <v>898832.26955600001</v>
      </c>
      <c r="G268" s="46">
        <v>1805761.9475100001</v>
      </c>
      <c r="H268" s="45" t="s">
        <v>48</v>
      </c>
      <c r="I268" s="45" t="s">
        <v>105</v>
      </c>
      <c r="J268" s="45" t="s">
        <v>1094</v>
      </c>
      <c r="K268" s="45" t="s">
        <v>120</v>
      </c>
      <c r="L268" s="45" t="s">
        <v>61</v>
      </c>
      <c r="M268" s="45" t="s">
        <v>57</v>
      </c>
    </row>
    <row r="269" spans="1:13" ht="18.75">
      <c r="A269" s="29" t="s">
        <v>1095</v>
      </c>
      <c r="B269" s="44">
        <v>46096</v>
      </c>
      <c r="C269" s="45">
        <v>12.53</v>
      </c>
      <c r="D269" s="46">
        <v>16.60558</v>
      </c>
      <c r="E269" s="46">
        <v>102.41158</v>
      </c>
      <c r="F269" s="46">
        <v>864071.87101</v>
      </c>
      <c r="G269" s="46">
        <v>1839023.3948299999</v>
      </c>
      <c r="H269" s="45" t="s">
        <v>48</v>
      </c>
      <c r="I269" s="45" t="s">
        <v>1096</v>
      </c>
      <c r="J269" s="45" t="s">
        <v>240</v>
      </c>
      <c r="K269" s="45" t="s">
        <v>120</v>
      </c>
      <c r="L269" s="45" t="s">
        <v>61</v>
      </c>
      <c r="M269" s="45" t="s">
        <v>57</v>
      </c>
    </row>
    <row r="270" spans="1:13" ht="18.75">
      <c r="A270" s="29" t="s">
        <v>1097</v>
      </c>
      <c r="B270" s="44">
        <v>46096</v>
      </c>
      <c r="C270" s="45">
        <v>12.53</v>
      </c>
      <c r="D270" s="46">
        <v>16.611699999999999</v>
      </c>
      <c r="E270" s="46">
        <v>103.07461000000001</v>
      </c>
      <c r="F270" s="46">
        <v>934906.68836899998</v>
      </c>
      <c r="G270" s="46">
        <v>1841026.52183</v>
      </c>
      <c r="H270" s="45" t="s">
        <v>48</v>
      </c>
      <c r="I270" s="45" t="s">
        <v>649</v>
      </c>
      <c r="J270" s="45" t="s">
        <v>650</v>
      </c>
      <c r="K270" s="45" t="s">
        <v>120</v>
      </c>
      <c r="L270" s="45" t="s">
        <v>61</v>
      </c>
      <c r="M270" s="45" t="s">
        <v>57</v>
      </c>
    </row>
    <row r="271" spans="1:13" ht="18.75">
      <c r="A271" s="29" t="s">
        <v>1098</v>
      </c>
      <c r="B271" s="44">
        <v>46096</v>
      </c>
      <c r="C271" s="45">
        <v>12.53</v>
      </c>
      <c r="D271" s="46">
        <v>16.61214</v>
      </c>
      <c r="E271" s="46">
        <v>103.07272</v>
      </c>
      <c r="F271" s="46">
        <v>934703.67829499999</v>
      </c>
      <c r="G271" s="46">
        <v>1841071.1854399999</v>
      </c>
      <c r="H271" s="45" t="s">
        <v>48</v>
      </c>
      <c r="I271" s="45" t="s">
        <v>649</v>
      </c>
      <c r="J271" s="45" t="s">
        <v>650</v>
      </c>
      <c r="K271" s="45" t="s">
        <v>120</v>
      </c>
      <c r="L271" s="45" t="s">
        <v>61</v>
      </c>
      <c r="M271" s="45" t="s">
        <v>57</v>
      </c>
    </row>
    <row r="272" spans="1:13" ht="18.75">
      <c r="A272" s="29" t="s">
        <v>1099</v>
      </c>
      <c r="B272" s="44">
        <v>46096</v>
      </c>
      <c r="C272" s="45">
        <v>12.53</v>
      </c>
      <c r="D272" s="46">
        <v>16.615739999999999</v>
      </c>
      <c r="E272" s="46">
        <v>103.09426000000001</v>
      </c>
      <c r="F272" s="46">
        <v>936997.88268899999</v>
      </c>
      <c r="G272" s="46">
        <v>1841517.2711700001</v>
      </c>
      <c r="H272" s="45" t="s">
        <v>48</v>
      </c>
      <c r="I272" s="45" t="s">
        <v>1100</v>
      </c>
      <c r="J272" s="45" t="s">
        <v>650</v>
      </c>
      <c r="K272" s="45" t="s">
        <v>120</v>
      </c>
      <c r="L272" s="45" t="s">
        <v>61</v>
      </c>
      <c r="M272" s="45" t="s">
        <v>57</v>
      </c>
    </row>
    <row r="273" spans="1:13" ht="18.75">
      <c r="A273" s="29" t="s">
        <v>1101</v>
      </c>
      <c r="B273" s="44">
        <v>46096</v>
      </c>
      <c r="C273" s="45">
        <v>12.53</v>
      </c>
      <c r="D273" s="46">
        <v>16.747990000000001</v>
      </c>
      <c r="E273" s="46">
        <v>102.66835</v>
      </c>
      <c r="F273" s="46">
        <v>891213.57642599999</v>
      </c>
      <c r="G273" s="46">
        <v>1855289.1802999999</v>
      </c>
      <c r="H273" s="45" t="s">
        <v>48</v>
      </c>
      <c r="I273" s="45" t="s">
        <v>1102</v>
      </c>
      <c r="J273" s="45" t="s">
        <v>1103</v>
      </c>
      <c r="K273" s="45" t="s">
        <v>120</v>
      </c>
      <c r="L273" s="45" t="s">
        <v>61</v>
      </c>
      <c r="M273" s="45" t="s">
        <v>57</v>
      </c>
    </row>
    <row r="274" spans="1:13" ht="18.75">
      <c r="A274" s="29" t="s">
        <v>1104</v>
      </c>
      <c r="B274" s="44">
        <v>46096</v>
      </c>
      <c r="C274" s="45">
        <v>12.53</v>
      </c>
      <c r="D274" s="46">
        <v>15.693490000000001</v>
      </c>
      <c r="E274" s="46">
        <v>101.61739</v>
      </c>
      <c r="F274" s="46">
        <v>780545.46288400004</v>
      </c>
      <c r="G274" s="46">
        <v>1736765.5945900001</v>
      </c>
      <c r="H274" s="45" t="s">
        <v>48</v>
      </c>
      <c r="I274" s="45" t="s">
        <v>84</v>
      </c>
      <c r="J274" s="45" t="s">
        <v>85</v>
      </c>
      <c r="K274" s="45" t="s">
        <v>60</v>
      </c>
      <c r="L274" s="45" t="s">
        <v>61</v>
      </c>
      <c r="M274" s="45" t="s">
        <v>57</v>
      </c>
    </row>
    <row r="275" spans="1:13" ht="18.75">
      <c r="A275" s="29" t="s">
        <v>1105</v>
      </c>
      <c r="B275" s="44">
        <v>46096</v>
      </c>
      <c r="C275" s="45">
        <v>12.53</v>
      </c>
      <c r="D275" s="46">
        <v>15.83836</v>
      </c>
      <c r="E275" s="46">
        <v>101.88203</v>
      </c>
      <c r="F275" s="46">
        <v>808711.14739299996</v>
      </c>
      <c r="G275" s="46">
        <v>1753176.1339499999</v>
      </c>
      <c r="H275" s="45" t="s">
        <v>48</v>
      </c>
      <c r="I275" s="45" t="s">
        <v>598</v>
      </c>
      <c r="J275" s="45" t="s">
        <v>599</v>
      </c>
      <c r="K275" s="45" t="s">
        <v>60</v>
      </c>
      <c r="L275" s="45" t="s">
        <v>61</v>
      </c>
      <c r="M275" s="45" t="s">
        <v>57</v>
      </c>
    </row>
    <row r="276" spans="1:13" ht="18.75">
      <c r="A276" s="29" t="s">
        <v>1106</v>
      </c>
      <c r="B276" s="44">
        <v>46096</v>
      </c>
      <c r="C276" s="45">
        <v>12.53</v>
      </c>
      <c r="D276" s="46">
        <v>15.83953</v>
      </c>
      <c r="E276" s="46">
        <v>101.88194</v>
      </c>
      <c r="F276" s="46">
        <v>808699.719851</v>
      </c>
      <c r="G276" s="46">
        <v>1753305.5587200001</v>
      </c>
      <c r="H276" s="45" t="s">
        <v>48</v>
      </c>
      <c r="I276" s="45" t="s">
        <v>598</v>
      </c>
      <c r="J276" s="45" t="s">
        <v>599</v>
      </c>
      <c r="K276" s="45" t="s">
        <v>60</v>
      </c>
      <c r="L276" s="45" t="s">
        <v>61</v>
      </c>
      <c r="M276" s="45" t="s">
        <v>57</v>
      </c>
    </row>
    <row r="277" spans="1:13" ht="18.75">
      <c r="A277" s="29" t="s">
        <v>1107</v>
      </c>
      <c r="B277" s="44">
        <v>46096</v>
      </c>
      <c r="C277" s="45">
        <v>12.53</v>
      </c>
      <c r="D277" s="46">
        <v>16.258939999999999</v>
      </c>
      <c r="E277" s="46">
        <v>102.14162</v>
      </c>
      <c r="F277" s="46">
        <v>835833.43068200001</v>
      </c>
      <c r="G277" s="46">
        <v>1800157.8908200001</v>
      </c>
      <c r="H277" s="45" t="s">
        <v>48</v>
      </c>
      <c r="I277" s="45" t="s">
        <v>87</v>
      </c>
      <c r="J277" s="45" t="s">
        <v>67</v>
      </c>
      <c r="K277" s="45" t="s">
        <v>60</v>
      </c>
      <c r="L277" s="45" t="s">
        <v>61</v>
      </c>
      <c r="M277" s="45" t="s">
        <v>57</v>
      </c>
    </row>
    <row r="278" spans="1:13" ht="18.75">
      <c r="A278" s="29" t="s">
        <v>1108</v>
      </c>
      <c r="B278" s="44">
        <v>46096</v>
      </c>
      <c r="C278" s="45">
        <v>12.53</v>
      </c>
      <c r="D278" s="46">
        <v>16.383030000000002</v>
      </c>
      <c r="E278" s="46">
        <v>102.32787</v>
      </c>
      <c r="F278" s="46">
        <v>855537.07803400001</v>
      </c>
      <c r="G278" s="46">
        <v>1814219.43906</v>
      </c>
      <c r="H278" s="45" t="s">
        <v>48</v>
      </c>
      <c r="I278" s="45" t="s">
        <v>1109</v>
      </c>
      <c r="J278" s="45" t="s">
        <v>1109</v>
      </c>
      <c r="K278" s="45" t="s">
        <v>60</v>
      </c>
      <c r="L278" s="45" t="s">
        <v>61</v>
      </c>
      <c r="M278" s="45" t="s">
        <v>57</v>
      </c>
    </row>
    <row r="279" spans="1:13" ht="18.75">
      <c r="A279" s="29" t="s">
        <v>1110</v>
      </c>
      <c r="B279" s="44">
        <v>46096</v>
      </c>
      <c r="C279" s="45">
        <v>12.53</v>
      </c>
      <c r="D279" s="46">
        <v>14.082409999999999</v>
      </c>
      <c r="E279" s="46">
        <v>101.23065</v>
      </c>
      <c r="F279" s="46">
        <v>740857.547533</v>
      </c>
      <c r="G279" s="46">
        <v>1557981.7024900001</v>
      </c>
      <c r="H279" s="45" t="s">
        <v>48</v>
      </c>
      <c r="I279" s="45" t="s">
        <v>1111</v>
      </c>
      <c r="J279" s="45" t="s">
        <v>1112</v>
      </c>
      <c r="K279" s="45" t="s">
        <v>1113</v>
      </c>
      <c r="L279" s="45" t="s">
        <v>52</v>
      </c>
      <c r="M279" s="45" t="s">
        <v>57</v>
      </c>
    </row>
    <row r="280" spans="1:13" ht="18.75">
      <c r="A280" s="29" t="s">
        <v>1114</v>
      </c>
      <c r="B280" s="44">
        <v>46096</v>
      </c>
      <c r="C280" s="45">
        <v>12.53</v>
      </c>
      <c r="D280" s="46">
        <v>14.08357</v>
      </c>
      <c r="E280" s="46">
        <v>101.22919</v>
      </c>
      <c r="F280" s="46">
        <v>740698.61536499998</v>
      </c>
      <c r="G280" s="46">
        <v>1558108.58553</v>
      </c>
      <c r="H280" s="45" t="s">
        <v>48</v>
      </c>
      <c r="I280" s="45" t="s">
        <v>1111</v>
      </c>
      <c r="J280" s="45" t="s">
        <v>1112</v>
      </c>
      <c r="K280" s="45" t="s">
        <v>1113</v>
      </c>
      <c r="L280" s="45" t="s">
        <v>52</v>
      </c>
      <c r="M280" s="45" t="s">
        <v>57</v>
      </c>
    </row>
    <row r="281" spans="1:13" ht="18.75">
      <c r="A281" s="29" t="s">
        <v>1115</v>
      </c>
      <c r="B281" s="44">
        <v>46096</v>
      </c>
      <c r="C281" s="45">
        <v>12.53</v>
      </c>
      <c r="D281" s="46">
        <v>17.617979999999999</v>
      </c>
      <c r="E281" s="46">
        <v>104.21468</v>
      </c>
      <c r="F281" s="46">
        <v>1053845.07476</v>
      </c>
      <c r="G281" s="46">
        <v>1955564.5989999999</v>
      </c>
      <c r="H281" s="45" t="s">
        <v>48</v>
      </c>
      <c r="I281" s="45" t="s">
        <v>1116</v>
      </c>
      <c r="J281" s="45" t="s">
        <v>696</v>
      </c>
      <c r="K281" s="45" t="s">
        <v>687</v>
      </c>
      <c r="L281" s="45" t="s">
        <v>61</v>
      </c>
      <c r="M281" s="45" t="s">
        <v>57</v>
      </c>
    </row>
    <row r="282" spans="1:13" ht="18.75">
      <c r="A282" s="29" t="s">
        <v>1117</v>
      </c>
      <c r="B282" s="44">
        <v>46096</v>
      </c>
      <c r="C282" s="45">
        <v>12.53</v>
      </c>
      <c r="D282" s="46">
        <v>14.75637</v>
      </c>
      <c r="E282" s="46">
        <v>102.19064</v>
      </c>
      <c r="F282" s="46">
        <v>843558.51466800005</v>
      </c>
      <c r="G282" s="46">
        <v>1633818.08173</v>
      </c>
      <c r="H282" s="45" t="s">
        <v>48</v>
      </c>
      <c r="I282" s="45" t="s">
        <v>1118</v>
      </c>
      <c r="J282" s="45" t="s">
        <v>1118</v>
      </c>
      <c r="K282" s="45" t="s">
        <v>89</v>
      </c>
      <c r="L282" s="45" t="s">
        <v>61</v>
      </c>
      <c r="M282" s="45" t="s">
        <v>57</v>
      </c>
    </row>
    <row r="283" spans="1:13" ht="18.75">
      <c r="A283" s="29" t="s">
        <v>1119</v>
      </c>
      <c r="B283" s="44">
        <v>46096</v>
      </c>
      <c r="C283" s="45">
        <v>12.53</v>
      </c>
      <c r="D283" s="46">
        <v>15.062670000000001</v>
      </c>
      <c r="E283" s="46">
        <v>101.80663</v>
      </c>
      <c r="F283" s="46">
        <v>801750.72105399997</v>
      </c>
      <c r="G283" s="46">
        <v>1667179.35</v>
      </c>
      <c r="H283" s="45" t="s">
        <v>48</v>
      </c>
      <c r="I283" s="45" t="s">
        <v>1120</v>
      </c>
      <c r="J283" s="45" t="s">
        <v>1121</v>
      </c>
      <c r="K283" s="45" t="s">
        <v>89</v>
      </c>
      <c r="L283" s="45" t="s">
        <v>61</v>
      </c>
      <c r="M283" s="45" t="s">
        <v>57</v>
      </c>
    </row>
    <row r="284" spans="1:13" ht="18.75">
      <c r="A284" s="29" t="s">
        <v>1122</v>
      </c>
      <c r="B284" s="44">
        <v>46096</v>
      </c>
      <c r="C284" s="45">
        <v>12.53</v>
      </c>
      <c r="D284" s="46">
        <v>15.066739999999999</v>
      </c>
      <c r="E284" s="46">
        <v>101.80577</v>
      </c>
      <c r="F284" s="46">
        <v>801652.45478899998</v>
      </c>
      <c r="G284" s="46">
        <v>1667628.80433</v>
      </c>
      <c r="H284" s="45" t="s">
        <v>48</v>
      </c>
      <c r="I284" s="45" t="s">
        <v>1120</v>
      </c>
      <c r="J284" s="45" t="s">
        <v>1121</v>
      </c>
      <c r="K284" s="45" t="s">
        <v>89</v>
      </c>
      <c r="L284" s="45" t="s">
        <v>61</v>
      </c>
      <c r="M284" s="45" t="s">
        <v>57</v>
      </c>
    </row>
    <row r="285" spans="1:13" ht="18.75">
      <c r="A285" s="29" t="s">
        <v>1123</v>
      </c>
      <c r="B285" s="44">
        <v>46096</v>
      </c>
      <c r="C285" s="45">
        <v>12.53</v>
      </c>
      <c r="D285" s="46">
        <v>15.169079999999999</v>
      </c>
      <c r="E285" s="46">
        <v>102.12562</v>
      </c>
      <c r="F285" s="46">
        <v>835906.779905</v>
      </c>
      <c r="G285" s="46">
        <v>1679426.3311300001</v>
      </c>
      <c r="H285" s="45" t="s">
        <v>48</v>
      </c>
      <c r="I285" s="45" t="s">
        <v>1124</v>
      </c>
      <c r="J285" s="45" t="s">
        <v>128</v>
      </c>
      <c r="K285" s="45" t="s">
        <v>89</v>
      </c>
      <c r="L285" s="45" t="s">
        <v>61</v>
      </c>
      <c r="M285" s="45" t="s">
        <v>57</v>
      </c>
    </row>
    <row r="286" spans="1:13" ht="18.75">
      <c r="A286" s="29" t="s">
        <v>1125</v>
      </c>
      <c r="B286" s="44">
        <v>46096</v>
      </c>
      <c r="C286" s="45">
        <v>12.53</v>
      </c>
      <c r="D286" s="46">
        <v>15.27727</v>
      </c>
      <c r="E286" s="46">
        <v>101.42686</v>
      </c>
      <c r="F286" s="46">
        <v>760633.91125200002</v>
      </c>
      <c r="G286" s="46">
        <v>1690448.70505</v>
      </c>
      <c r="H286" s="45" t="s">
        <v>48</v>
      </c>
      <c r="I286" s="45" t="s">
        <v>105</v>
      </c>
      <c r="J286" s="45" t="s">
        <v>129</v>
      </c>
      <c r="K286" s="45" t="s">
        <v>89</v>
      </c>
      <c r="L286" s="45" t="s">
        <v>61</v>
      </c>
      <c r="M286" s="45" t="s">
        <v>57</v>
      </c>
    </row>
    <row r="287" spans="1:13" ht="18.75">
      <c r="A287" s="29" t="s">
        <v>1126</v>
      </c>
      <c r="B287" s="44">
        <v>46096</v>
      </c>
      <c r="C287" s="45">
        <v>12.53</v>
      </c>
      <c r="D287" s="46">
        <v>15.280419999999999</v>
      </c>
      <c r="E287" s="46">
        <v>101.42718000000001</v>
      </c>
      <c r="F287" s="46">
        <v>760664.40086000005</v>
      </c>
      <c r="G287" s="46">
        <v>1690797.77281</v>
      </c>
      <c r="H287" s="45" t="s">
        <v>48</v>
      </c>
      <c r="I287" s="45" t="s">
        <v>1127</v>
      </c>
      <c r="J287" s="45" t="s">
        <v>129</v>
      </c>
      <c r="K287" s="45" t="s">
        <v>89</v>
      </c>
      <c r="L287" s="45" t="s">
        <v>61</v>
      </c>
      <c r="M287" s="45" t="s">
        <v>57</v>
      </c>
    </row>
    <row r="288" spans="1:13" ht="18.75">
      <c r="A288" s="29" t="s">
        <v>1128</v>
      </c>
      <c r="B288" s="44">
        <v>46096</v>
      </c>
      <c r="C288" s="45">
        <v>12.53</v>
      </c>
      <c r="D288" s="46">
        <v>15.330920000000001</v>
      </c>
      <c r="E288" s="46">
        <v>101.51955</v>
      </c>
      <c r="F288" s="46">
        <v>770524.887613</v>
      </c>
      <c r="G288" s="46">
        <v>1696501.1206499999</v>
      </c>
      <c r="H288" s="45" t="s">
        <v>48</v>
      </c>
      <c r="I288" s="45" t="s">
        <v>1129</v>
      </c>
      <c r="J288" s="45" t="s">
        <v>129</v>
      </c>
      <c r="K288" s="45" t="s">
        <v>89</v>
      </c>
      <c r="L288" s="45" t="s">
        <v>61</v>
      </c>
      <c r="M288" s="45" t="s">
        <v>57</v>
      </c>
    </row>
    <row r="289" spans="1:13" ht="18.75">
      <c r="A289" s="29" t="s">
        <v>1130</v>
      </c>
      <c r="B289" s="44">
        <v>46096</v>
      </c>
      <c r="C289" s="45">
        <v>12.53</v>
      </c>
      <c r="D289" s="46">
        <v>15.456480000000001</v>
      </c>
      <c r="E289" s="46">
        <v>102.72577</v>
      </c>
      <c r="F289" s="46">
        <v>899929.21790299995</v>
      </c>
      <c r="G289" s="46">
        <v>1712284.6769900001</v>
      </c>
      <c r="H289" s="45" t="s">
        <v>48</v>
      </c>
      <c r="I289" s="45" t="s">
        <v>1131</v>
      </c>
      <c r="J289" s="45" t="s">
        <v>1132</v>
      </c>
      <c r="K289" s="45" t="s">
        <v>89</v>
      </c>
      <c r="L289" s="45" t="s">
        <v>61</v>
      </c>
      <c r="M289" s="45" t="s">
        <v>57</v>
      </c>
    </row>
    <row r="290" spans="1:13" ht="18.75">
      <c r="A290" s="29" t="s">
        <v>1133</v>
      </c>
      <c r="B290" s="44">
        <v>46096</v>
      </c>
      <c r="C290" s="45">
        <v>12.53</v>
      </c>
      <c r="D290" s="46">
        <v>15.45692</v>
      </c>
      <c r="E290" s="46">
        <v>102.7265</v>
      </c>
      <c r="F290" s="46">
        <v>900006.82626100001</v>
      </c>
      <c r="G290" s="46">
        <v>1712334.7956600001</v>
      </c>
      <c r="H290" s="45" t="s">
        <v>48</v>
      </c>
      <c r="I290" s="45" t="s">
        <v>1131</v>
      </c>
      <c r="J290" s="45" t="s">
        <v>1132</v>
      </c>
      <c r="K290" s="45" t="s">
        <v>89</v>
      </c>
      <c r="L290" s="45" t="s">
        <v>61</v>
      </c>
      <c r="M290" s="45" t="s">
        <v>57</v>
      </c>
    </row>
    <row r="291" spans="1:13" ht="18.75">
      <c r="A291" s="29" t="s">
        <v>1134</v>
      </c>
      <c r="B291" s="44">
        <v>46096</v>
      </c>
      <c r="C291" s="45">
        <v>14.31</v>
      </c>
      <c r="D291" s="46">
        <v>15.378119999999999</v>
      </c>
      <c r="E291" s="46">
        <v>100.28264</v>
      </c>
      <c r="F291" s="46">
        <v>637658.02569899999</v>
      </c>
      <c r="G291" s="46">
        <v>1700557.0996699999</v>
      </c>
      <c r="H291" s="45" t="s">
        <v>48</v>
      </c>
      <c r="I291" s="45" t="s">
        <v>1135</v>
      </c>
      <c r="J291" s="45" t="s">
        <v>1136</v>
      </c>
      <c r="K291" s="45" t="s">
        <v>94</v>
      </c>
      <c r="L291" s="45" t="s">
        <v>65</v>
      </c>
      <c r="M291" s="45" t="s">
        <v>57</v>
      </c>
    </row>
    <row r="292" spans="1:13" ht="18.75">
      <c r="A292" s="29" t="s">
        <v>1137</v>
      </c>
      <c r="B292" s="44">
        <v>46096</v>
      </c>
      <c r="C292" s="45">
        <v>12.53</v>
      </c>
      <c r="D292" s="46">
        <v>15.72363</v>
      </c>
      <c r="E292" s="46">
        <v>99.421580000000006</v>
      </c>
      <c r="F292" s="46">
        <v>545167.33526199998</v>
      </c>
      <c r="G292" s="46">
        <v>1738410.28997</v>
      </c>
      <c r="H292" s="45" t="s">
        <v>48</v>
      </c>
      <c r="I292" s="45" t="s">
        <v>373</v>
      </c>
      <c r="J292" s="45" t="s">
        <v>373</v>
      </c>
      <c r="K292" s="45" t="s">
        <v>94</v>
      </c>
      <c r="L292" s="45" t="s">
        <v>65</v>
      </c>
      <c r="M292" s="45" t="s">
        <v>57</v>
      </c>
    </row>
    <row r="293" spans="1:13" ht="18.75">
      <c r="A293" s="29" t="s">
        <v>1138</v>
      </c>
      <c r="B293" s="44">
        <v>46096</v>
      </c>
      <c r="C293" s="45">
        <v>12.53</v>
      </c>
      <c r="D293" s="46">
        <v>15.72547</v>
      </c>
      <c r="E293" s="46">
        <v>99.417649999999995</v>
      </c>
      <c r="F293" s="46">
        <v>544745.87349699996</v>
      </c>
      <c r="G293" s="46">
        <v>1738612.9842999999</v>
      </c>
      <c r="H293" s="45" t="s">
        <v>48</v>
      </c>
      <c r="I293" s="45" t="s">
        <v>373</v>
      </c>
      <c r="J293" s="45" t="s">
        <v>373</v>
      </c>
      <c r="K293" s="45" t="s">
        <v>94</v>
      </c>
      <c r="L293" s="45" t="s">
        <v>65</v>
      </c>
      <c r="M293" s="45" t="s">
        <v>57</v>
      </c>
    </row>
    <row r="294" spans="1:13" ht="18.75">
      <c r="A294" s="29" t="s">
        <v>1139</v>
      </c>
      <c r="B294" s="44">
        <v>46096</v>
      </c>
      <c r="C294" s="45">
        <v>14.31</v>
      </c>
      <c r="D294" s="46">
        <v>15.734450000000001</v>
      </c>
      <c r="E294" s="46">
        <v>99.381479999999996</v>
      </c>
      <c r="F294" s="46">
        <v>540868.87457600003</v>
      </c>
      <c r="G294" s="46">
        <v>1739598.9714500001</v>
      </c>
      <c r="H294" s="45" t="s">
        <v>48</v>
      </c>
      <c r="I294" s="45" t="s">
        <v>222</v>
      </c>
      <c r="J294" s="45" t="s">
        <v>223</v>
      </c>
      <c r="K294" s="45" t="s">
        <v>94</v>
      </c>
      <c r="L294" s="45" t="s">
        <v>65</v>
      </c>
      <c r="M294" s="45" t="s">
        <v>57</v>
      </c>
    </row>
    <row r="295" spans="1:13" ht="18.75">
      <c r="A295" s="29" t="s">
        <v>1140</v>
      </c>
      <c r="B295" s="44">
        <v>46096</v>
      </c>
      <c r="C295" s="45">
        <v>12.53</v>
      </c>
      <c r="D295" s="46">
        <v>18.59731</v>
      </c>
      <c r="E295" s="46">
        <v>100.63637</v>
      </c>
      <c r="F295" s="46">
        <v>672656.65039900003</v>
      </c>
      <c r="G295" s="46">
        <v>2057058.10372</v>
      </c>
      <c r="H295" s="45" t="s">
        <v>48</v>
      </c>
      <c r="I295" s="45" t="s">
        <v>1027</v>
      </c>
      <c r="J295" s="45" t="s">
        <v>1028</v>
      </c>
      <c r="K295" s="45" t="s">
        <v>75</v>
      </c>
      <c r="L295" s="45" t="s">
        <v>65</v>
      </c>
      <c r="M295" s="45" t="s">
        <v>57</v>
      </c>
    </row>
    <row r="296" spans="1:13" ht="18.75">
      <c r="A296" s="29" t="s">
        <v>1141</v>
      </c>
      <c r="B296" s="44">
        <v>46096</v>
      </c>
      <c r="C296" s="45">
        <v>12.53</v>
      </c>
      <c r="D296" s="46">
        <v>18.109729999999999</v>
      </c>
      <c r="E296" s="46">
        <v>103.52659</v>
      </c>
      <c r="F296" s="46">
        <v>979304.47550499998</v>
      </c>
      <c r="G296" s="46">
        <v>2008219.6752899999</v>
      </c>
      <c r="H296" s="45" t="s">
        <v>48</v>
      </c>
      <c r="I296" s="45" t="s">
        <v>1142</v>
      </c>
      <c r="J296" s="45" t="s">
        <v>1143</v>
      </c>
      <c r="K296" s="45" t="s">
        <v>134</v>
      </c>
      <c r="L296" s="45" t="s">
        <v>61</v>
      </c>
      <c r="M296" s="45" t="s">
        <v>57</v>
      </c>
    </row>
    <row r="297" spans="1:13" ht="18.75">
      <c r="A297" s="29" t="s">
        <v>1144</v>
      </c>
      <c r="B297" s="44">
        <v>46096</v>
      </c>
      <c r="C297" s="45">
        <v>12.53</v>
      </c>
      <c r="D297" s="46">
        <v>18.110299999999999</v>
      </c>
      <c r="E297" s="46">
        <v>103.52432</v>
      </c>
      <c r="F297" s="46">
        <v>979062.15182200004</v>
      </c>
      <c r="G297" s="46">
        <v>2008276.97486</v>
      </c>
      <c r="H297" s="45" t="s">
        <v>48</v>
      </c>
      <c r="I297" s="45" t="s">
        <v>1142</v>
      </c>
      <c r="J297" s="45" t="s">
        <v>1143</v>
      </c>
      <c r="K297" s="45" t="s">
        <v>134</v>
      </c>
      <c r="L297" s="45" t="s">
        <v>61</v>
      </c>
      <c r="M297" s="45" t="s">
        <v>57</v>
      </c>
    </row>
    <row r="298" spans="1:13" ht="18.75">
      <c r="A298" s="29" t="s">
        <v>1145</v>
      </c>
      <c r="B298" s="44">
        <v>46096</v>
      </c>
      <c r="C298" s="45">
        <v>12.53</v>
      </c>
      <c r="D298" s="46">
        <v>14.51801</v>
      </c>
      <c r="E298" s="46">
        <v>102.95422000000001</v>
      </c>
      <c r="F298" s="46">
        <v>926343.41417400003</v>
      </c>
      <c r="G298" s="46">
        <v>1608709.18548</v>
      </c>
      <c r="H298" s="45" t="s">
        <v>48</v>
      </c>
      <c r="I298" s="45" t="s">
        <v>1146</v>
      </c>
      <c r="J298" s="45" t="s">
        <v>1147</v>
      </c>
      <c r="K298" s="45" t="s">
        <v>136</v>
      </c>
      <c r="L298" s="45" t="s">
        <v>61</v>
      </c>
      <c r="M298" s="45" t="s">
        <v>57</v>
      </c>
    </row>
    <row r="299" spans="1:13" ht="18.75">
      <c r="A299" s="29" t="s">
        <v>1148</v>
      </c>
      <c r="B299" s="44">
        <v>46096</v>
      </c>
      <c r="C299" s="45">
        <v>12.53</v>
      </c>
      <c r="D299" s="46">
        <v>14.518190000000001</v>
      </c>
      <c r="E299" s="46">
        <v>102.95358</v>
      </c>
      <c r="F299" s="46">
        <v>926273.967297</v>
      </c>
      <c r="G299" s="46">
        <v>1608727.9378899999</v>
      </c>
      <c r="H299" s="45" t="s">
        <v>48</v>
      </c>
      <c r="I299" s="45" t="s">
        <v>1146</v>
      </c>
      <c r="J299" s="45" t="s">
        <v>1147</v>
      </c>
      <c r="K299" s="45" t="s">
        <v>136</v>
      </c>
      <c r="L299" s="45" t="s">
        <v>61</v>
      </c>
      <c r="M299" s="45" t="s">
        <v>57</v>
      </c>
    </row>
    <row r="300" spans="1:13" ht="18.75">
      <c r="A300" s="29" t="s">
        <v>1149</v>
      </c>
      <c r="B300" s="44">
        <v>46096</v>
      </c>
      <c r="C300" s="45">
        <v>12.53</v>
      </c>
      <c r="D300" s="46">
        <v>14.727069999999999</v>
      </c>
      <c r="E300" s="46">
        <v>103.08951999999999</v>
      </c>
      <c r="F300" s="46">
        <v>940534.62048399996</v>
      </c>
      <c r="G300" s="46">
        <v>1632140.7261300001</v>
      </c>
      <c r="H300" s="45" t="s">
        <v>48</v>
      </c>
      <c r="I300" s="45" t="s">
        <v>1150</v>
      </c>
      <c r="J300" s="45" t="s">
        <v>1147</v>
      </c>
      <c r="K300" s="45" t="s">
        <v>136</v>
      </c>
      <c r="L300" s="45" t="s">
        <v>61</v>
      </c>
      <c r="M300" s="45" t="s">
        <v>57</v>
      </c>
    </row>
    <row r="301" spans="1:13" ht="18.75">
      <c r="A301" s="29" t="s">
        <v>1151</v>
      </c>
      <c r="B301" s="44">
        <v>46096</v>
      </c>
      <c r="C301" s="45">
        <v>12.53</v>
      </c>
      <c r="D301" s="46">
        <v>15.03125</v>
      </c>
      <c r="E301" s="46">
        <v>103.31824</v>
      </c>
      <c r="F301" s="46">
        <v>964558.87226400001</v>
      </c>
      <c r="G301" s="46">
        <v>1666328.8369499999</v>
      </c>
      <c r="H301" s="45" t="s">
        <v>48</v>
      </c>
      <c r="I301" s="45" t="s">
        <v>1152</v>
      </c>
      <c r="J301" s="45" t="s">
        <v>1153</v>
      </c>
      <c r="K301" s="45" t="s">
        <v>136</v>
      </c>
      <c r="L301" s="45" t="s">
        <v>61</v>
      </c>
      <c r="M301" s="45" t="s">
        <v>57</v>
      </c>
    </row>
    <row r="302" spans="1:13" ht="18.75">
      <c r="A302" s="29" t="s">
        <v>1154</v>
      </c>
      <c r="B302" s="44">
        <v>46096</v>
      </c>
      <c r="C302" s="45">
        <v>12.53</v>
      </c>
      <c r="D302" s="46">
        <v>15.03363</v>
      </c>
      <c r="E302" s="46">
        <v>103.32232999999999</v>
      </c>
      <c r="F302" s="46">
        <v>964994.43145799998</v>
      </c>
      <c r="G302" s="46">
        <v>1666601.3655000001</v>
      </c>
      <c r="H302" s="45" t="s">
        <v>48</v>
      </c>
      <c r="I302" s="45" t="s">
        <v>1152</v>
      </c>
      <c r="J302" s="45" t="s">
        <v>1153</v>
      </c>
      <c r="K302" s="45" t="s">
        <v>136</v>
      </c>
      <c r="L302" s="45" t="s">
        <v>61</v>
      </c>
      <c r="M302" s="45" t="s">
        <v>57</v>
      </c>
    </row>
    <row r="303" spans="1:13" ht="18.75">
      <c r="A303" s="29" t="s">
        <v>1155</v>
      </c>
      <c r="B303" s="44">
        <v>46096</v>
      </c>
      <c r="C303" s="45">
        <v>12.53</v>
      </c>
      <c r="D303" s="46">
        <v>15.03722</v>
      </c>
      <c r="E303" s="46">
        <v>103.32051</v>
      </c>
      <c r="F303" s="46">
        <v>964790.51101599995</v>
      </c>
      <c r="G303" s="46">
        <v>1666995.57779</v>
      </c>
      <c r="H303" s="45" t="s">
        <v>48</v>
      </c>
      <c r="I303" s="45" t="s">
        <v>1156</v>
      </c>
      <c r="J303" s="45" t="s">
        <v>1153</v>
      </c>
      <c r="K303" s="45" t="s">
        <v>136</v>
      </c>
      <c r="L303" s="45" t="s">
        <v>61</v>
      </c>
      <c r="M303" s="45" t="s">
        <v>57</v>
      </c>
    </row>
    <row r="304" spans="1:13" ht="18.75">
      <c r="A304" s="29" t="s">
        <v>1157</v>
      </c>
      <c r="B304" s="44">
        <v>46096</v>
      </c>
      <c r="C304" s="45">
        <v>12.53</v>
      </c>
      <c r="D304" s="46">
        <v>15.038919999999999</v>
      </c>
      <c r="E304" s="46">
        <v>103.32120999999999</v>
      </c>
      <c r="F304" s="46">
        <v>964862.24428099999</v>
      </c>
      <c r="G304" s="46">
        <v>1667185.5513599999</v>
      </c>
      <c r="H304" s="45" t="s">
        <v>48</v>
      </c>
      <c r="I304" s="45" t="s">
        <v>1156</v>
      </c>
      <c r="J304" s="45" t="s">
        <v>1153</v>
      </c>
      <c r="K304" s="45" t="s">
        <v>136</v>
      </c>
      <c r="L304" s="45" t="s">
        <v>61</v>
      </c>
      <c r="M304" s="45" t="s">
        <v>57</v>
      </c>
    </row>
    <row r="305" spans="1:13" ht="18.75">
      <c r="A305" s="29" t="s">
        <v>1158</v>
      </c>
      <c r="B305" s="44">
        <v>46096</v>
      </c>
      <c r="C305" s="45">
        <v>12.53</v>
      </c>
      <c r="D305" s="46">
        <v>15.06814</v>
      </c>
      <c r="E305" s="46">
        <v>102.85901</v>
      </c>
      <c r="F305" s="46">
        <v>915013.98015299998</v>
      </c>
      <c r="G305" s="46">
        <v>1669499.9329899999</v>
      </c>
      <c r="H305" s="45" t="s">
        <v>48</v>
      </c>
      <c r="I305" s="45" t="s">
        <v>548</v>
      </c>
      <c r="J305" s="45" t="s">
        <v>549</v>
      </c>
      <c r="K305" s="45" t="s">
        <v>136</v>
      </c>
      <c r="L305" s="45" t="s">
        <v>61</v>
      </c>
      <c r="M305" s="45" t="s">
        <v>57</v>
      </c>
    </row>
    <row r="306" spans="1:13" ht="18.75">
      <c r="A306" s="29" t="s">
        <v>1159</v>
      </c>
      <c r="B306" s="44">
        <v>46096</v>
      </c>
      <c r="C306" s="45">
        <v>12.53</v>
      </c>
      <c r="D306" s="46">
        <v>15.103899999999999</v>
      </c>
      <c r="E306" s="46">
        <v>103.09833999999999</v>
      </c>
      <c r="F306" s="46">
        <v>940715.74399300001</v>
      </c>
      <c r="G306" s="46">
        <v>1673930.0756600001</v>
      </c>
      <c r="H306" s="45" t="s">
        <v>48</v>
      </c>
      <c r="I306" s="45" t="s">
        <v>1160</v>
      </c>
      <c r="J306" s="45" t="s">
        <v>544</v>
      </c>
      <c r="K306" s="45" t="s">
        <v>136</v>
      </c>
      <c r="L306" s="45" t="s">
        <v>61</v>
      </c>
      <c r="M306" s="45" t="s">
        <v>57</v>
      </c>
    </row>
    <row r="307" spans="1:13" ht="18.75">
      <c r="A307" s="29" t="s">
        <v>1161</v>
      </c>
      <c r="B307" s="44">
        <v>46096</v>
      </c>
      <c r="C307" s="45">
        <v>12.53</v>
      </c>
      <c r="D307" s="46">
        <v>15.105219999999999</v>
      </c>
      <c r="E307" s="46">
        <v>103.09657</v>
      </c>
      <c r="F307" s="46">
        <v>940522.393193</v>
      </c>
      <c r="G307" s="46">
        <v>1674072.84179</v>
      </c>
      <c r="H307" s="45" t="s">
        <v>48</v>
      </c>
      <c r="I307" s="45" t="s">
        <v>1160</v>
      </c>
      <c r="J307" s="45" t="s">
        <v>544</v>
      </c>
      <c r="K307" s="45" t="s">
        <v>136</v>
      </c>
      <c r="L307" s="45" t="s">
        <v>61</v>
      </c>
      <c r="M307" s="45" t="s">
        <v>57</v>
      </c>
    </row>
    <row r="308" spans="1:13" ht="18.75">
      <c r="A308" s="29" t="s">
        <v>1162</v>
      </c>
      <c r="B308" s="44">
        <v>46096</v>
      </c>
      <c r="C308" s="45">
        <v>12.53</v>
      </c>
      <c r="D308" s="46">
        <v>12.522</v>
      </c>
      <c r="E308" s="46">
        <v>99.853710000000007</v>
      </c>
      <c r="F308" s="46">
        <v>592754.57517099997</v>
      </c>
      <c r="G308" s="46">
        <v>1384426.2943599999</v>
      </c>
      <c r="H308" s="45" t="s">
        <v>48</v>
      </c>
      <c r="I308" s="45" t="s">
        <v>1163</v>
      </c>
      <c r="J308" s="45" t="s">
        <v>1164</v>
      </c>
      <c r="K308" s="45" t="s">
        <v>1165</v>
      </c>
      <c r="L308" s="45" t="s">
        <v>52</v>
      </c>
      <c r="M308" s="45" t="s">
        <v>57</v>
      </c>
    </row>
    <row r="309" spans="1:13" ht="18.75">
      <c r="A309" s="29" t="s">
        <v>1166</v>
      </c>
      <c r="B309" s="44">
        <v>46096</v>
      </c>
      <c r="C309" s="45">
        <v>14.31</v>
      </c>
      <c r="D309" s="46">
        <v>13.968769999999999</v>
      </c>
      <c r="E309" s="46">
        <v>101.1656</v>
      </c>
      <c r="F309" s="46">
        <v>733945.92423700006</v>
      </c>
      <c r="G309" s="46">
        <v>1545340.04902</v>
      </c>
      <c r="H309" s="45" t="s">
        <v>48</v>
      </c>
      <c r="I309" s="45" t="s">
        <v>1167</v>
      </c>
      <c r="J309" s="45" t="s">
        <v>1168</v>
      </c>
      <c r="K309" s="45" t="s">
        <v>137</v>
      </c>
      <c r="L309" s="45" t="s">
        <v>52</v>
      </c>
      <c r="M309" s="45" t="s">
        <v>57</v>
      </c>
    </row>
    <row r="310" spans="1:13" ht="18.75">
      <c r="A310" s="29" t="s">
        <v>1169</v>
      </c>
      <c r="B310" s="44">
        <v>46096</v>
      </c>
      <c r="C310" s="45">
        <v>14.31</v>
      </c>
      <c r="D310" s="46">
        <v>13.969440000000001</v>
      </c>
      <c r="E310" s="46">
        <v>101.17230000000001</v>
      </c>
      <c r="F310" s="46">
        <v>734669.34250000003</v>
      </c>
      <c r="G310" s="46">
        <v>1545420.81492</v>
      </c>
      <c r="H310" s="45" t="s">
        <v>48</v>
      </c>
      <c r="I310" s="45" t="s">
        <v>1167</v>
      </c>
      <c r="J310" s="45" t="s">
        <v>1168</v>
      </c>
      <c r="K310" s="45" t="s">
        <v>137</v>
      </c>
      <c r="L310" s="45" t="s">
        <v>52</v>
      </c>
      <c r="M310" s="45" t="s">
        <v>57</v>
      </c>
    </row>
    <row r="311" spans="1:13" ht="18.75">
      <c r="A311" s="29" t="s">
        <v>1170</v>
      </c>
      <c r="B311" s="44">
        <v>46096</v>
      </c>
      <c r="C311" s="45">
        <v>14.31</v>
      </c>
      <c r="D311" s="46">
        <v>13.97095</v>
      </c>
      <c r="E311" s="46">
        <v>101.16839</v>
      </c>
      <c r="F311" s="46">
        <v>734245.24571599998</v>
      </c>
      <c r="G311" s="46">
        <v>1545584.05345</v>
      </c>
      <c r="H311" s="45" t="s">
        <v>48</v>
      </c>
      <c r="I311" s="45" t="s">
        <v>1167</v>
      </c>
      <c r="J311" s="45" t="s">
        <v>1168</v>
      </c>
      <c r="K311" s="45" t="s">
        <v>137</v>
      </c>
      <c r="L311" s="45" t="s">
        <v>52</v>
      </c>
      <c r="M311" s="45" t="s">
        <v>975</v>
      </c>
    </row>
    <row r="312" spans="1:13" ht="18.75">
      <c r="A312" s="29" t="s">
        <v>1171</v>
      </c>
      <c r="B312" s="44">
        <v>46096</v>
      </c>
      <c r="C312" s="45">
        <v>14.31</v>
      </c>
      <c r="D312" s="46">
        <v>13.972110000000001</v>
      </c>
      <c r="E312" s="46">
        <v>101.19916000000001</v>
      </c>
      <c r="F312" s="46">
        <v>737569.496636</v>
      </c>
      <c r="G312" s="46">
        <v>1545743.0428599999</v>
      </c>
      <c r="H312" s="45" t="s">
        <v>48</v>
      </c>
      <c r="I312" s="45" t="s">
        <v>1172</v>
      </c>
      <c r="J312" s="45" t="s">
        <v>1168</v>
      </c>
      <c r="K312" s="45" t="s">
        <v>137</v>
      </c>
      <c r="L312" s="45" t="s">
        <v>52</v>
      </c>
      <c r="M312" s="45" t="s">
        <v>57</v>
      </c>
    </row>
    <row r="313" spans="1:13" ht="18.75">
      <c r="A313" s="29" t="s">
        <v>1173</v>
      </c>
      <c r="B313" s="44">
        <v>46096</v>
      </c>
      <c r="C313" s="45">
        <v>14.31</v>
      </c>
      <c r="D313" s="46">
        <v>13.967739999999999</v>
      </c>
      <c r="E313" s="46">
        <v>101.83642999999999</v>
      </c>
      <c r="F313" s="46">
        <v>806462.31668199995</v>
      </c>
      <c r="G313" s="46">
        <v>1545990.6164899999</v>
      </c>
      <c r="H313" s="45" t="s">
        <v>48</v>
      </c>
      <c r="I313" s="45" t="s">
        <v>138</v>
      </c>
      <c r="J313" s="45" t="s">
        <v>139</v>
      </c>
      <c r="K313" s="45" t="s">
        <v>137</v>
      </c>
      <c r="L313" s="45" t="s">
        <v>52</v>
      </c>
      <c r="M313" s="45" t="s">
        <v>57</v>
      </c>
    </row>
    <row r="314" spans="1:13" ht="18.75">
      <c r="A314" s="29" t="s">
        <v>1174</v>
      </c>
      <c r="B314" s="44">
        <v>46096</v>
      </c>
      <c r="C314" s="45">
        <v>12.53</v>
      </c>
      <c r="D314" s="46">
        <v>13.974320000000001</v>
      </c>
      <c r="E314" s="46">
        <v>101.56326</v>
      </c>
      <c r="F314" s="46">
        <v>776921.31229300005</v>
      </c>
      <c r="G314" s="46">
        <v>1546382.8167300001</v>
      </c>
      <c r="H314" s="45" t="s">
        <v>48</v>
      </c>
      <c r="I314" s="45" t="s">
        <v>1175</v>
      </c>
      <c r="J314" s="45" t="s">
        <v>1176</v>
      </c>
      <c r="K314" s="45" t="s">
        <v>137</v>
      </c>
      <c r="L314" s="45" t="s">
        <v>52</v>
      </c>
      <c r="M314" s="45" t="s">
        <v>57</v>
      </c>
    </row>
    <row r="315" spans="1:13" ht="18.75">
      <c r="A315" s="29" t="s">
        <v>1177</v>
      </c>
      <c r="B315" s="44">
        <v>46096</v>
      </c>
      <c r="C315" s="45">
        <v>14.31</v>
      </c>
      <c r="D315" s="46">
        <v>14.000080000000001</v>
      </c>
      <c r="E315" s="46">
        <v>101.7223</v>
      </c>
      <c r="F315" s="46">
        <v>794081.562118</v>
      </c>
      <c r="G315" s="46">
        <v>1549426.24868</v>
      </c>
      <c r="H315" s="45" t="s">
        <v>48</v>
      </c>
      <c r="I315" s="45" t="s">
        <v>714</v>
      </c>
      <c r="J315" s="45" t="s">
        <v>139</v>
      </c>
      <c r="K315" s="45" t="s">
        <v>137</v>
      </c>
      <c r="L315" s="45" t="s">
        <v>52</v>
      </c>
      <c r="M315" s="45" t="s">
        <v>57</v>
      </c>
    </row>
    <row r="316" spans="1:13" ht="18.75">
      <c r="A316" s="29" t="s">
        <v>1178</v>
      </c>
      <c r="B316" s="44">
        <v>46096</v>
      </c>
      <c r="C316" s="45">
        <v>12.53</v>
      </c>
      <c r="D316" s="46">
        <v>14.082420000000001</v>
      </c>
      <c r="E316" s="46">
        <v>101.50273</v>
      </c>
      <c r="F316" s="46">
        <v>770251.44294199999</v>
      </c>
      <c r="G316" s="46">
        <v>1558278.4077699999</v>
      </c>
      <c r="H316" s="45" t="s">
        <v>48</v>
      </c>
      <c r="I316" s="45" t="s">
        <v>1179</v>
      </c>
      <c r="J316" s="45" t="s">
        <v>141</v>
      </c>
      <c r="K316" s="45" t="s">
        <v>137</v>
      </c>
      <c r="L316" s="45" t="s">
        <v>52</v>
      </c>
      <c r="M316" s="45" t="s">
        <v>57</v>
      </c>
    </row>
    <row r="317" spans="1:13" ht="18.75">
      <c r="A317" s="29" t="s">
        <v>1180</v>
      </c>
      <c r="B317" s="44">
        <v>46096</v>
      </c>
      <c r="C317" s="45">
        <v>12.53</v>
      </c>
      <c r="D317" s="46">
        <v>14.08338</v>
      </c>
      <c r="E317" s="46">
        <v>101.50739</v>
      </c>
      <c r="F317" s="46">
        <v>770753.79485199996</v>
      </c>
      <c r="G317" s="46">
        <v>1558390.0296700001</v>
      </c>
      <c r="H317" s="45" t="s">
        <v>48</v>
      </c>
      <c r="I317" s="45" t="s">
        <v>1179</v>
      </c>
      <c r="J317" s="45" t="s">
        <v>141</v>
      </c>
      <c r="K317" s="45" t="s">
        <v>137</v>
      </c>
      <c r="L317" s="45" t="s">
        <v>52</v>
      </c>
      <c r="M317" s="45" t="s">
        <v>57</v>
      </c>
    </row>
    <row r="318" spans="1:13" ht="18.75">
      <c r="A318" s="29" t="s">
        <v>1181</v>
      </c>
      <c r="B318" s="44">
        <v>46096</v>
      </c>
      <c r="C318" s="45">
        <v>12.53</v>
      </c>
      <c r="D318" s="46">
        <v>17.098769999999998</v>
      </c>
      <c r="E318" s="46">
        <v>100.08565</v>
      </c>
      <c r="F318" s="46">
        <v>615505.15292599995</v>
      </c>
      <c r="G318" s="46">
        <v>1890803.29394</v>
      </c>
      <c r="H318" s="45" t="s">
        <v>48</v>
      </c>
      <c r="I318" s="45" t="s">
        <v>1182</v>
      </c>
      <c r="J318" s="45" t="s">
        <v>1183</v>
      </c>
      <c r="K318" s="45" t="s">
        <v>145</v>
      </c>
      <c r="L318" s="45" t="s">
        <v>65</v>
      </c>
      <c r="M318" s="45" t="s">
        <v>975</v>
      </c>
    </row>
    <row r="319" spans="1:13" ht="18.75">
      <c r="A319" s="29" t="s">
        <v>1184</v>
      </c>
      <c r="B319" s="44">
        <v>46096</v>
      </c>
      <c r="C319" s="45">
        <v>12.53</v>
      </c>
      <c r="D319" s="46">
        <v>15.523680000000001</v>
      </c>
      <c r="E319" s="46">
        <v>103.39615999999999</v>
      </c>
      <c r="F319" s="46">
        <v>971849.60125399998</v>
      </c>
      <c r="G319" s="46">
        <v>1721100.30308</v>
      </c>
      <c r="H319" s="45" t="s">
        <v>48</v>
      </c>
      <c r="I319" s="45" t="s">
        <v>1185</v>
      </c>
      <c r="J319" s="45" t="s">
        <v>1186</v>
      </c>
      <c r="K319" s="45" t="s">
        <v>151</v>
      </c>
      <c r="L319" s="45" t="s">
        <v>61</v>
      </c>
      <c r="M319" s="45" t="s">
        <v>57</v>
      </c>
    </row>
    <row r="320" spans="1:13" ht="18.75">
      <c r="A320" s="29" t="s">
        <v>1187</v>
      </c>
      <c r="B320" s="44">
        <v>46096</v>
      </c>
      <c r="C320" s="45">
        <v>12.53</v>
      </c>
      <c r="D320" s="46">
        <v>15.57695</v>
      </c>
      <c r="E320" s="46">
        <v>103.20627</v>
      </c>
      <c r="F320" s="46">
        <v>951319.50501199998</v>
      </c>
      <c r="G320" s="46">
        <v>1726595.27198</v>
      </c>
      <c r="H320" s="45" t="s">
        <v>48</v>
      </c>
      <c r="I320" s="45" t="s">
        <v>1188</v>
      </c>
      <c r="J320" s="45" t="s">
        <v>1186</v>
      </c>
      <c r="K320" s="45" t="s">
        <v>151</v>
      </c>
      <c r="L320" s="45" t="s">
        <v>61</v>
      </c>
      <c r="M320" s="45" t="s">
        <v>57</v>
      </c>
    </row>
    <row r="321" spans="1:13" ht="18.75">
      <c r="A321" s="29" t="s">
        <v>1189</v>
      </c>
      <c r="B321" s="44">
        <v>46096</v>
      </c>
      <c r="C321" s="45">
        <v>12.53</v>
      </c>
      <c r="D321" s="46">
        <v>15.776009999999999</v>
      </c>
      <c r="E321" s="46">
        <v>103.09322</v>
      </c>
      <c r="F321" s="46">
        <v>938744.84878700005</v>
      </c>
      <c r="G321" s="46">
        <v>1748425.2208</v>
      </c>
      <c r="H321" s="45" t="s">
        <v>48</v>
      </c>
      <c r="I321" s="45" t="s">
        <v>1190</v>
      </c>
      <c r="J321" s="45" t="s">
        <v>1191</v>
      </c>
      <c r="K321" s="45" t="s">
        <v>151</v>
      </c>
      <c r="L321" s="45" t="s">
        <v>61</v>
      </c>
      <c r="M321" s="45" t="s">
        <v>975</v>
      </c>
    </row>
    <row r="322" spans="1:13" ht="18.75">
      <c r="A322" s="29" t="s">
        <v>1192</v>
      </c>
      <c r="B322" s="44">
        <v>46096</v>
      </c>
      <c r="C322" s="45">
        <v>12.53</v>
      </c>
      <c r="D322" s="46">
        <v>15.37</v>
      </c>
      <c r="E322" s="46">
        <v>104.29055</v>
      </c>
      <c r="F322" s="46">
        <v>1068483.1011699999</v>
      </c>
      <c r="G322" s="46">
        <v>1706221.25764</v>
      </c>
      <c r="H322" s="45" t="s">
        <v>48</v>
      </c>
      <c r="I322" s="45" t="s">
        <v>1193</v>
      </c>
      <c r="J322" s="45" t="s">
        <v>1194</v>
      </c>
      <c r="K322" s="45" t="s">
        <v>377</v>
      </c>
      <c r="L322" s="45" t="s">
        <v>61</v>
      </c>
      <c r="M322" s="45" t="s">
        <v>57</v>
      </c>
    </row>
    <row r="323" spans="1:13" ht="18.75">
      <c r="A323" s="29" t="s">
        <v>1195</v>
      </c>
      <c r="B323" s="44">
        <v>46096</v>
      </c>
      <c r="C323" s="45">
        <v>12.53</v>
      </c>
      <c r="D323" s="46">
        <v>15.384130000000001</v>
      </c>
      <c r="E323" s="46">
        <v>104.25754000000001</v>
      </c>
      <c r="F323" s="46">
        <v>1064889.1570299999</v>
      </c>
      <c r="G323" s="46">
        <v>1707702.8575599999</v>
      </c>
      <c r="H323" s="45" t="s">
        <v>48</v>
      </c>
      <c r="I323" s="45" t="s">
        <v>1193</v>
      </c>
      <c r="J323" s="45" t="s">
        <v>1194</v>
      </c>
      <c r="K323" s="45" t="s">
        <v>377</v>
      </c>
      <c r="L323" s="45" t="s">
        <v>61</v>
      </c>
      <c r="M323" s="45" t="s">
        <v>1196</v>
      </c>
    </row>
    <row r="324" spans="1:13" ht="18.75">
      <c r="A324" s="29" t="s">
        <v>1197</v>
      </c>
      <c r="B324" s="44">
        <v>46096</v>
      </c>
      <c r="C324" s="45">
        <v>12.53</v>
      </c>
      <c r="D324" s="46">
        <v>15.402810000000001</v>
      </c>
      <c r="E324" s="46">
        <v>104.24769000000001</v>
      </c>
      <c r="F324" s="46">
        <v>1063777.7107200001</v>
      </c>
      <c r="G324" s="46">
        <v>1709750.66022</v>
      </c>
      <c r="H324" s="45" t="s">
        <v>48</v>
      </c>
      <c r="I324" s="45" t="s">
        <v>1193</v>
      </c>
      <c r="J324" s="45" t="s">
        <v>1194</v>
      </c>
      <c r="K324" s="45" t="s">
        <v>377</v>
      </c>
      <c r="L324" s="45" t="s">
        <v>61</v>
      </c>
      <c r="M324" s="45" t="s">
        <v>57</v>
      </c>
    </row>
    <row r="325" spans="1:13" ht="18.75">
      <c r="A325" s="29" t="s">
        <v>1198</v>
      </c>
      <c r="B325" s="44">
        <v>46096</v>
      </c>
      <c r="C325" s="45">
        <v>12.53</v>
      </c>
      <c r="D325" s="46">
        <v>15.472160000000001</v>
      </c>
      <c r="E325" s="46">
        <v>104.25711</v>
      </c>
      <c r="F325" s="46">
        <v>1064603.6235799999</v>
      </c>
      <c r="G325" s="46">
        <v>1717474.12109</v>
      </c>
      <c r="H325" s="45" t="s">
        <v>48</v>
      </c>
      <c r="I325" s="45" t="s">
        <v>1199</v>
      </c>
      <c r="J325" s="45" t="s">
        <v>1200</v>
      </c>
      <c r="K325" s="45" t="s">
        <v>377</v>
      </c>
      <c r="L325" s="45" t="s">
        <v>61</v>
      </c>
      <c r="M325" s="45" t="s">
        <v>57</v>
      </c>
    </row>
    <row r="326" spans="1:13" ht="18.75">
      <c r="A326" s="29" t="s">
        <v>1201</v>
      </c>
      <c r="B326" s="44">
        <v>46096</v>
      </c>
      <c r="C326" s="45">
        <v>12.53</v>
      </c>
      <c r="D326" s="46">
        <v>15.566660000000001</v>
      </c>
      <c r="E326" s="46">
        <v>104.31905</v>
      </c>
      <c r="F326" s="46">
        <v>1071010.9308199999</v>
      </c>
      <c r="G326" s="46">
        <v>1728130.3490500001</v>
      </c>
      <c r="H326" s="45" t="s">
        <v>48</v>
      </c>
      <c r="I326" s="45" t="s">
        <v>1202</v>
      </c>
      <c r="J326" s="45" t="s">
        <v>1200</v>
      </c>
      <c r="K326" s="45" t="s">
        <v>377</v>
      </c>
      <c r="L326" s="45" t="s">
        <v>61</v>
      </c>
      <c r="M326" s="45" t="s">
        <v>1196</v>
      </c>
    </row>
    <row r="327" spans="1:13" ht="18.75">
      <c r="A327" s="29" t="s">
        <v>1203</v>
      </c>
      <c r="B327" s="44">
        <v>46096</v>
      </c>
      <c r="C327" s="45">
        <v>12.53</v>
      </c>
      <c r="D327" s="46">
        <v>15.59431</v>
      </c>
      <c r="E327" s="46">
        <v>104.40788000000001</v>
      </c>
      <c r="F327" s="46">
        <v>1080493.1968499999</v>
      </c>
      <c r="G327" s="46">
        <v>1731441.3714399999</v>
      </c>
      <c r="H327" s="45" t="s">
        <v>48</v>
      </c>
      <c r="I327" s="45" t="s">
        <v>702</v>
      </c>
      <c r="J327" s="45" t="s">
        <v>211</v>
      </c>
      <c r="K327" s="45" t="s">
        <v>377</v>
      </c>
      <c r="L327" s="45" t="s">
        <v>61</v>
      </c>
      <c r="M327" s="45" t="s">
        <v>57</v>
      </c>
    </row>
    <row r="328" spans="1:13" ht="18.75">
      <c r="A328" s="29" t="s">
        <v>1204</v>
      </c>
      <c r="B328" s="44">
        <v>46096</v>
      </c>
      <c r="C328" s="45">
        <v>12.53</v>
      </c>
      <c r="D328" s="46">
        <v>15.612109999999999</v>
      </c>
      <c r="E328" s="46">
        <v>104.36899</v>
      </c>
      <c r="F328" s="46">
        <v>1076258.11867</v>
      </c>
      <c r="G328" s="46">
        <v>1733311.5740700001</v>
      </c>
      <c r="H328" s="45" t="s">
        <v>48</v>
      </c>
      <c r="I328" s="45" t="s">
        <v>1205</v>
      </c>
      <c r="J328" s="45" t="s">
        <v>211</v>
      </c>
      <c r="K328" s="45" t="s">
        <v>377</v>
      </c>
      <c r="L328" s="45" t="s">
        <v>61</v>
      </c>
      <c r="M328" s="45" t="s">
        <v>57</v>
      </c>
    </row>
    <row r="329" spans="1:13" ht="18.75">
      <c r="A329" s="29" t="s">
        <v>1206</v>
      </c>
      <c r="B329" s="44">
        <v>46096</v>
      </c>
      <c r="C329" s="45">
        <v>12.53</v>
      </c>
      <c r="D329" s="46">
        <v>15.791169999999999</v>
      </c>
      <c r="E329" s="46">
        <v>104.40954000000001</v>
      </c>
      <c r="F329" s="46">
        <v>1080111.9449499999</v>
      </c>
      <c r="G329" s="46">
        <v>1753304.4972900001</v>
      </c>
      <c r="H329" s="45" t="s">
        <v>48</v>
      </c>
      <c r="I329" s="45" t="s">
        <v>605</v>
      </c>
      <c r="J329" s="45" t="s">
        <v>1207</v>
      </c>
      <c r="K329" s="45" t="s">
        <v>377</v>
      </c>
      <c r="L329" s="45" t="s">
        <v>61</v>
      </c>
      <c r="M329" s="45" t="s">
        <v>57</v>
      </c>
    </row>
    <row r="330" spans="1:13" ht="18.75">
      <c r="A330" s="29" t="s">
        <v>1208</v>
      </c>
      <c r="B330" s="44">
        <v>46096</v>
      </c>
      <c r="C330" s="45">
        <v>12.53</v>
      </c>
      <c r="D330" s="46">
        <v>15.79369</v>
      </c>
      <c r="E330" s="46">
        <v>104.4057</v>
      </c>
      <c r="F330" s="46">
        <v>1079691.8916199999</v>
      </c>
      <c r="G330" s="46">
        <v>1753573.6714300001</v>
      </c>
      <c r="H330" s="45" t="s">
        <v>48</v>
      </c>
      <c r="I330" s="45" t="s">
        <v>605</v>
      </c>
      <c r="J330" s="45" t="s">
        <v>1207</v>
      </c>
      <c r="K330" s="45" t="s">
        <v>377</v>
      </c>
      <c r="L330" s="45" t="s">
        <v>61</v>
      </c>
      <c r="M330" s="45" t="s">
        <v>57</v>
      </c>
    </row>
    <row r="331" spans="1:13" ht="18.75">
      <c r="A331" s="29" t="s">
        <v>1209</v>
      </c>
      <c r="B331" s="44">
        <v>46096</v>
      </c>
      <c r="C331" s="45">
        <v>12.53</v>
      </c>
      <c r="D331" s="46">
        <v>15.794750000000001</v>
      </c>
      <c r="E331" s="46">
        <v>104.4113</v>
      </c>
      <c r="F331" s="46">
        <v>1080290.9184300001</v>
      </c>
      <c r="G331" s="46">
        <v>1753706.88537</v>
      </c>
      <c r="H331" s="45" t="s">
        <v>48</v>
      </c>
      <c r="I331" s="45" t="s">
        <v>605</v>
      </c>
      <c r="J331" s="45" t="s">
        <v>1207</v>
      </c>
      <c r="K331" s="45" t="s">
        <v>377</v>
      </c>
      <c r="L331" s="45" t="s">
        <v>61</v>
      </c>
      <c r="M331" s="45" t="s">
        <v>57</v>
      </c>
    </row>
    <row r="332" spans="1:13" ht="18.75">
      <c r="A332" s="29" t="s">
        <v>1210</v>
      </c>
      <c r="B332" s="44">
        <v>46096</v>
      </c>
      <c r="C332" s="45">
        <v>12.53</v>
      </c>
      <c r="D332" s="46">
        <v>15.79603</v>
      </c>
      <c r="E332" s="46">
        <v>104.40855000000001</v>
      </c>
      <c r="F332" s="46">
        <v>1079991.60112</v>
      </c>
      <c r="G332" s="46">
        <v>1753841.3900299999</v>
      </c>
      <c r="H332" s="45" t="s">
        <v>48</v>
      </c>
      <c r="I332" s="45" t="s">
        <v>605</v>
      </c>
      <c r="J332" s="45" t="s">
        <v>1207</v>
      </c>
      <c r="K332" s="45" t="s">
        <v>377</v>
      </c>
      <c r="L332" s="45" t="s">
        <v>61</v>
      </c>
      <c r="M332" s="45" t="s">
        <v>57</v>
      </c>
    </row>
    <row r="333" spans="1:13" ht="18.75">
      <c r="A333" s="29" t="s">
        <v>1211</v>
      </c>
      <c r="B333" s="44">
        <v>46096</v>
      </c>
      <c r="C333" s="45">
        <v>12.53</v>
      </c>
      <c r="D333" s="46">
        <v>15.52373</v>
      </c>
      <c r="E333" s="46">
        <v>103.42355000000001</v>
      </c>
      <c r="F333" s="46">
        <v>974794.345248</v>
      </c>
      <c r="G333" s="46">
        <v>1721166.6312800001</v>
      </c>
      <c r="H333" s="45" t="s">
        <v>48</v>
      </c>
      <c r="I333" s="45" t="s">
        <v>587</v>
      </c>
      <c r="J333" s="45" t="s">
        <v>588</v>
      </c>
      <c r="K333" s="45" t="s">
        <v>153</v>
      </c>
      <c r="L333" s="45" t="s">
        <v>61</v>
      </c>
      <c r="M333" s="45" t="s">
        <v>57</v>
      </c>
    </row>
    <row r="334" spans="1:13" ht="18.75">
      <c r="A334" s="29" t="s">
        <v>1212</v>
      </c>
      <c r="B334" s="44">
        <v>46096</v>
      </c>
      <c r="C334" s="45">
        <v>12.53</v>
      </c>
      <c r="D334" s="46">
        <v>15.977690000000001</v>
      </c>
      <c r="E334" s="46">
        <v>103.78341</v>
      </c>
      <c r="F334" s="46">
        <v>1012349.8452100001</v>
      </c>
      <c r="G334" s="46">
        <v>1772364.54498</v>
      </c>
      <c r="H334" s="45" t="s">
        <v>48</v>
      </c>
      <c r="I334" s="45" t="s">
        <v>1213</v>
      </c>
      <c r="J334" s="45" t="s">
        <v>1214</v>
      </c>
      <c r="K334" s="45" t="s">
        <v>153</v>
      </c>
      <c r="L334" s="45" t="s">
        <v>61</v>
      </c>
      <c r="M334" s="45" t="s">
        <v>57</v>
      </c>
    </row>
    <row r="335" spans="1:13" ht="18.75">
      <c r="A335" s="29" t="s">
        <v>1215</v>
      </c>
      <c r="B335" s="44">
        <v>46096</v>
      </c>
      <c r="C335" s="45">
        <v>12.53</v>
      </c>
      <c r="D335" s="46">
        <v>16.28528</v>
      </c>
      <c r="E335" s="46">
        <v>103.82716000000001</v>
      </c>
      <c r="F335" s="46">
        <v>1016244.55274</v>
      </c>
      <c r="G335" s="46">
        <v>1806600.53106</v>
      </c>
      <c r="H335" s="45" t="s">
        <v>48</v>
      </c>
      <c r="I335" s="45" t="s">
        <v>1216</v>
      </c>
      <c r="J335" s="45" t="s">
        <v>627</v>
      </c>
      <c r="K335" s="45" t="s">
        <v>153</v>
      </c>
      <c r="L335" s="45" t="s">
        <v>61</v>
      </c>
      <c r="M335" s="45" t="s">
        <v>57</v>
      </c>
    </row>
    <row r="336" spans="1:13" ht="18.75">
      <c r="A336" s="29" t="s">
        <v>1217</v>
      </c>
      <c r="B336" s="44">
        <v>46096</v>
      </c>
      <c r="C336" s="45">
        <v>12.53</v>
      </c>
      <c r="D336" s="46">
        <v>15.071709999999999</v>
      </c>
      <c r="E336" s="46">
        <v>101.04545</v>
      </c>
      <c r="F336" s="46">
        <v>719868.358351</v>
      </c>
      <c r="G336" s="46">
        <v>1667278.2911700001</v>
      </c>
      <c r="H336" s="45" t="s">
        <v>48</v>
      </c>
      <c r="I336" s="45" t="s">
        <v>553</v>
      </c>
      <c r="J336" s="45" t="s">
        <v>157</v>
      </c>
      <c r="K336" s="45" t="s">
        <v>98</v>
      </c>
      <c r="L336" s="45" t="s">
        <v>52</v>
      </c>
      <c r="M336" s="45" t="s">
        <v>57</v>
      </c>
    </row>
    <row r="337" spans="1:13" ht="18.75">
      <c r="A337" s="29" t="s">
        <v>1218</v>
      </c>
      <c r="B337" s="44">
        <v>46096</v>
      </c>
      <c r="C337" s="45">
        <v>14.31</v>
      </c>
      <c r="D337" s="46">
        <v>15.110760000000001</v>
      </c>
      <c r="E337" s="46">
        <v>100.81833</v>
      </c>
      <c r="F337" s="46">
        <v>695411.60471400002</v>
      </c>
      <c r="G337" s="46">
        <v>1671385.12613</v>
      </c>
      <c r="H337" s="45" t="s">
        <v>48</v>
      </c>
      <c r="I337" s="45" t="s">
        <v>556</v>
      </c>
      <c r="J337" s="45" t="s">
        <v>555</v>
      </c>
      <c r="K337" s="45" t="s">
        <v>98</v>
      </c>
      <c r="L337" s="45" t="s">
        <v>52</v>
      </c>
      <c r="M337" s="45" t="s">
        <v>57</v>
      </c>
    </row>
    <row r="338" spans="1:13" ht="18.75">
      <c r="A338" s="29" t="s">
        <v>1219</v>
      </c>
      <c r="B338" s="44">
        <v>46096</v>
      </c>
      <c r="C338" s="45">
        <v>12.53</v>
      </c>
      <c r="D338" s="46">
        <v>15.28762</v>
      </c>
      <c r="E338" s="46">
        <v>100.86462</v>
      </c>
      <c r="F338" s="46">
        <v>700220.74838500004</v>
      </c>
      <c r="G338" s="46">
        <v>1690997.6760100001</v>
      </c>
      <c r="H338" s="45" t="s">
        <v>48</v>
      </c>
      <c r="I338" s="45" t="s">
        <v>1220</v>
      </c>
      <c r="J338" s="45" t="s">
        <v>558</v>
      </c>
      <c r="K338" s="45" t="s">
        <v>98</v>
      </c>
      <c r="L338" s="45" t="s">
        <v>52</v>
      </c>
      <c r="M338" s="45" t="s">
        <v>57</v>
      </c>
    </row>
    <row r="339" spans="1:13" ht="18.75">
      <c r="A339" s="29" t="s">
        <v>1221</v>
      </c>
      <c r="B339" s="44">
        <v>46096</v>
      </c>
      <c r="C339" s="45">
        <v>12.53</v>
      </c>
      <c r="D339" s="46">
        <v>15.11815</v>
      </c>
      <c r="E339" s="46">
        <v>104.29398</v>
      </c>
      <c r="F339" s="46">
        <v>1069533.80528</v>
      </c>
      <c r="G339" s="46">
        <v>1678270.56553</v>
      </c>
      <c r="H339" s="45" t="s">
        <v>48</v>
      </c>
      <c r="I339" s="45" t="s">
        <v>123</v>
      </c>
      <c r="J339" s="45" t="s">
        <v>1222</v>
      </c>
      <c r="K339" s="45" t="s">
        <v>535</v>
      </c>
      <c r="L339" s="45" t="s">
        <v>61</v>
      </c>
      <c r="M339" s="45" t="s">
        <v>57</v>
      </c>
    </row>
    <row r="340" spans="1:13" ht="18.75">
      <c r="A340" s="29" t="s">
        <v>1223</v>
      </c>
      <c r="B340" s="44">
        <v>46096</v>
      </c>
      <c r="C340" s="45">
        <v>12.53</v>
      </c>
      <c r="D340" s="46">
        <v>15.11861</v>
      </c>
      <c r="E340" s="46">
        <v>104.29791</v>
      </c>
      <c r="F340" s="46">
        <v>1069956.4147900001</v>
      </c>
      <c r="G340" s="46">
        <v>1678331.8811999999</v>
      </c>
      <c r="H340" s="45" t="s">
        <v>48</v>
      </c>
      <c r="I340" s="45" t="s">
        <v>123</v>
      </c>
      <c r="J340" s="45" t="s">
        <v>1222</v>
      </c>
      <c r="K340" s="45" t="s">
        <v>535</v>
      </c>
      <c r="L340" s="45" t="s">
        <v>61</v>
      </c>
      <c r="M340" s="45" t="s">
        <v>57</v>
      </c>
    </row>
    <row r="341" spans="1:13" ht="18.75">
      <c r="A341" s="29" t="s">
        <v>1224</v>
      </c>
      <c r="B341" s="44">
        <v>46096</v>
      </c>
      <c r="C341" s="45">
        <v>12.53</v>
      </c>
      <c r="D341" s="46">
        <v>17.31352</v>
      </c>
      <c r="E341" s="46">
        <v>103.2698</v>
      </c>
      <c r="F341" s="46">
        <v>954077.12852100004</v>
      </c>
      <c r="G341" s="46">
        <v>1919280.6109199999</v>
      </c>
      <c r="H341" s="45" t="s">
        <v>48</v>
      </c>
      <c r="I341" s="45" t="s">
        <v>1225</v>
      </c>
      <c r="J341" s="45" t="s">
        <v>1226</v>
      </c>
      <c r="K341" s="45" t="s">
        <v>158</v>
      </c>
      <c r="L341" s="45" t="s">
        <v>61</v>
      </c>
      <c r="M341" s="45" t="s">
        <v>57</v>
      </c>
    </row>
    <row r="342" spans="1:13" ht="18.75">
      <c r="A342" s="29" t="s">
        <v>1227</v>
      </c>
      <c r="B342" s="44">
        <v>46096</v>
      </c>
      <c r="C342" s="45">
        <v>14.31</v>
      </c>
      <c r="D342" s="46">
        <v>13.628220000000001</v>
      </c>
      <c r="E342" s="46">
        <v>100.90038</v>
      </c>
      <c r="F342" s="46">
        <v>705582.87659700005</v>
      </c>
      <c r="G342" s="46">
        <v>1507413.4438799999</v>
      </c>
      <c r="H342" s="45" t="s">
        <v>48</v>
      </c>
      <c r="I342" s="45" t="s">
        <v>1228</v>
      </c>
      <c r="J342" s="45" t="s">
        <v>1229</v>
      </c>
      <c r="K342" s="45" t="s">
        <v>1230</v>
      </c>
      <c r="L342" s="45" t="s">
        <v>52</v>
      </c>
      <c r="M342" s="45" t="s">
        <v>57</v>
      </c>
    </row>
    <row r="343" spans="1:13" ht="18.75">
      <c r="A343" s="29" t="s">
        <v>1231</v>
      </c>
      <c r="B343" s="44">
        <v>46096</v>
      </c>
      <c r="C343" s="45">
        <v>12.53</v>
      </c>
      <c r="D343" s="46">
        <v>13.673870000000001</v>
      </c>
      <c r="E343" s="46">
        <v>102.02115999999999</v>
      </c>
      <c r="F343" s="46">
        <v>826847.72030799999</v>
      </c>
      <c r="G343" s="46">
        <v>1513696.8778599999</v>
      </c>
      <c r="H343" s="45" t="s">
        <v>48</v>
      </c>
      <c r="I343" s="45" t="s">
        <v>1232</v>
      </c>
      <c r="J343" s="45" t="s">
        <v>1233</v>
      </c>
      <c r="K343" s="45" t="s">
        <v>103</v>
      </c>
      <c r="L343" s="45" t="s">
        <v>52</v>
      </c>
      <c r="M343" s="45" t="s">
        <v>975</v>
      </c>
    </row>
    <row r="344" spans="1:13" ht="18.75">
      <c r="A344" s="29" t="s">
        <v>1234</v>
      </c>
      <c r="B344" s="44">
        <v>46096</v>
      </c>
      <c r="C344" s="45">
        <v>12.53</v>
      </c>
      <c r="D344" s="46">
        <v>13.677720000000001</v>
      </c>
      <c r="E344" s="46">
        <v>102.02106000000001</v>
      </c>
      <c r="F344" s="46">
        <v>826831.57322899997</v>
      </c>
      <c r="G344" s="46">
        <v>1514123.05216</v>
      </c>
      <c r="H344" s="45" t="s">
        <v>48</v>
      </c>
      <c r="I344" s="45" t="s">
        <v>1232</v>
      </c>
      <c r="J344" s="45" t="s">
        <v>1233</v>
      </c>
      <c r="K344" s="45" t="s">
        <v>103</v>
      </c>
      <c r="L344" s="45" t="s">
        <v>52</v>
      </c>
      <c r="M344" s="45" t="s">
        <v>975</v>
      </c>
    </row>
    <row r="345" spans="1:13" ht="18.75">
      <c r="A345" s="29" t="s">
        <v>1235</v>
      </c>
      <c r="B345" s="44">
        <v>46096</v>
      </c>
      <c r="C345" s="45">
        <v>14.31</v>
      </c>
      <c r="D345" s="46">
        <v>14.162319999999999</v>
      </c>
      <c r="E345" s="46">
        <v>99.790999999999997</v>
      </c>
      <c r="F345" s="46">
        <v>585362.81125899998</v>
      </c>
      <c r="G345" s="46">
        <v>1565822.3893299999</v>
      </c>
      <c r="H345" s="45" t="s">
        <v>48</v>
      </c>
      <c r="I345" s="45" t="s">
        <v>1236</v>
      </c>
      <c r="J345" s="45" t="s">
        <v>1237</v>
      </c>
      <c r="K345" s="45" t="s">
        <v>524</v>
      </c>
      <c r="L345" s="45" t="s">
        <v>52</v>
      </c>
      <c r="M345" s="45" t="s">
        <v>57</v>
      </c>
    </row>
    <row r="346" spans="1:13" ht="18.75">
      <c r="A346" s="29" t="s">
        <v>1238</v>
      </c>
      <c r="B346" s="44">
        <v>46096</v>
      </c>
      <c r="C346" s="45">
        <v>12.53</v>
      </c>
      <c r="D346" s="46">
        <v>14.187480000000001</v>
      </c>
      <c r="E346" s="46">
        <v>99.870930000000001</v>
      </c>
      <c r="F346" s="46">
        <v>593978.86600799998</v>
      </c>
      <c r="G346" s="46">
        <v>1568635.8982899999</v>
      </c>
      <c r="H346" s="45" t="s">
        <v>48</v>
      </c>
      <c r="I346" s="45" t="s">
        <v>1239</v>
      </c>
      <c r="J346" s="45" t="s">
        <v>1237</v>
      </c>
      <c r="K346" s="45" t="s">
        <v>524</v>
      </c>
      <c r="L346" s="45" t="s">
        <v>52</v>
      </c>
      <c r="M346" s="45" t="s">
        <v>57</v>
      </c>
    </row>
    <row r="347" spans="1:13" ht="18.75">
      <c r="A347" s="29" t="s">
        <v>1240</v>
      </c>
      <c r="B347" s="44">
        <v>46096</v>
      </c>
      <c r="C347" s="45">
        <v>12.53</v>
      </c>
      <c r="D347" s="46">
        <v>14.190340000000001</v>
      </c>
      <c r="E347" s="46">
        <v>99.866650000000007</v>
      </c>
      <c r="F347" s="46">
        <v>593515.82264100004</v>
      </c>
      <c r="G347" s="46">
        <v>1568950.52045</v>
      </c>
      <c r="H347" s="45" t="s">
        <v>48</v>
      </c>
      <c r="I347" s="45" t="s">
        <v>1239</v>
      </c>
      <c r="J347" s="45" t="s">
        <v>1237</v>
      </c>
      <c r="K347" s="45" t="s">
        <v>524</v>
      </c>
      <c r="L347" s="45" t="s">
        <v>52</v>
      </c>
      <c r="M347" s="45" t="s">
        <v>57</v>
      </c>
    </row>
    <row r="348" spans="1:13" ht="18.75">
      <c r="A348" s="29" t="s">
        <v>1241</v>
      </c>
      <c r="B348" s="44">
        <v>46096</v>
      </c>
      <c r="C348" s="45">
        <v>14.31</v>
      </c>
      <c r="D348" s="46">
        <v>14.924379999999999</v>
      </c>
      <c r="E348" s="46">
        <v>99.805530000000005</v>
      </c>
      <c r="F348" s="46">
        <v>586633.34261199995</v>
      </c>
      <c r="G348" s="46">
        <v>1650118.96441</v>
      </c>
      <c r="H348" s="45" t="s">
        <v>48</v>
      </c>
      <c r="I348" s="45" t="s">
        <v>1242</v>
      </c>
      <c r="J348" s="45" t="s">
        <v>1243</v>
      </c>
      <c r="K348" s="45" t="s">
        <v>524</v>
      </c>
      <c r="L348" s="45" t="s">
        <v>52</v>
      </c>
      <c r="M348" s="45" t="s">
        <v>57</v>
      </c>
    </row>
    <row r="349" spans="1:13" ht="18.75">
      <c r="A349" s="29" t="s">
        <v>1244</v>
      </c>
      <c r="B349" s="44">
        <v>46096</v>
      </c>
      <c r="C349" s="45">
        <v>12.53</v>
      </c>
      <c r="D349" s="46">
        <v>15.42305</v>
      </c>
      <c r="E349" s="46">
        <v>103.18785</v>
      </c>
      <c r="F349" s="46">
        <v>949673.93195100001</v>
      </c>
      <c r="G349" s="46">
        <v>1709494.17848</v>
      </c>
      <c r="H349" s="45" t="s">
        <v>48</v>
      </c>
      <c r="I349" s="45" t="s">
        <v>1245</v>
      </c>
      <c r="J349" s="45" t="s">
        <v>578</v>
      </c>
      <c r="K349" s="45" t="s">
        <v>579</v>
      </c>
      <c r="L349" s="45" t="s">
        <v>61</v>
      </c>
      <c r="M349" s="45" t="s">
        <v>57</v>
      </c>
    </row>
    <row r="350" spans="1:13" ht="18.75">
      <c r="A350" s="29" t="s">
        <v>1246</v>
      </c>
      <c r="B350" s="44">
        <v>46096</v>
      </c>
      <c r="C350" s="45">
        <v>12.53</v>
      </c>
      <c r="D350" s="46">
        <v>17.98986</v>
      </c>
      <c r="E350" s="46">
        <v>102.37205</v>
      </c>
      <c r="F350" s="46">
        <v>857162.44808400003</v>
      </c>
      <c r="G350" s="46">
        <v>1992312.3966099999</v>
      </c>
      <c r="H350" s="45" t="s">
        <v>48</v>
      </c>
      <c r="I350" s="45" t="s">
        <v>1041</v>
      </c>
      <c r="J350" s="45" t="s">
        <v>1042</v>
      </c>
      <c r="K350" s="45" t="s">
        <v>1043</v>
      </c>
      <c r="L350" s="45" t="s">
        <v>61</v>
      </c>
      <c r="M350" s="45" t="s">
        <v>57</v>
      </c>
    </row>
    <row r="351" spans="1:13" ht="18.75">
      <c r="A351" s="29" t="s">
        <v>1247</v>
      </c>
      <c r="B351" s="44">
        <v>46096</v>
      </c>
      <c r="C351" s="45">
        <v>12.53</v>
      </c>
      <c r="D351" s="46">
        <v>15.58821</v>
      </c>
      <c r="E351" s="46">
        <v>104.5163</v>
      </c>
      <c r="F351" s="46">
        <v>1092179.54119</v>
      </c>
      <c r="G351" s="46">
        <v>1731063.91298</v>
      </c>
      <c r="H351" s="45" t="s">
        <v>48</v>
      </c>
      <c r="I351" s="45" t="s">
        <v>161</v>
      </c>
      <c r="J351" s="45" t="s">
        <v>162</v>
      </c>
      <c r="K351" s="45" t="s">
        <v>163</v>
      </c>
      <c r="L351" s="45" t="s">
        <v>61</v>
      </c>
      <c r="M351" s="45" t="s">
        <v>1196</v>
      </c>
    </row>
    <row r="352" spans="1:13" ht="18.75">
      <c r="A352" s="29" t="s">
        <v>1248</v>
      </c>
      <c r="B352" s="44">
        <v>46096</v>
      </c>
      <c r="C352" s="45">
        <v>12.53</v>
      </c>
      <c r="D352" s="46">
        <v>15.58975</v>
      </c>
      <c r="E352" s="46">
        <v>104.5133</v>
      </c>
      <c r="F352" s="46">
        <v>1091852.1940200001</v>
      </c>
      <c r="G352" s="46">
        <v>1731226.55559</v>
      </c>
      <c r="H352" s="45" t="s">
        <v>48</v>
      </c>
      <c r="I352" s="45" t="s">
        <v>161</v>
      </c>
      <c r="J352" s="45" t="s">
        <v>162</v>
      </c>
      <c r="K352" s="45" t="s">
        <v>163</v>
      </c>
      <c r="L352" s="45" t="s">
        <v>61</v>
      </c>
      <c r="M352" s="45" t="s">
        <v>57</v>
      </c>
    </row>
    <row r="353" spans="1:13" ht="18.75">
      <c r="A353" s="29" t="s">
        <v>1249</v>
      </c>
      <c r="B353" s="44">
        <v>46096</v>
      </c>
      <c r="C353" s="45">
        <v>12.53</v>
      </c>
      <c r="D353" s="46">
        <v>15.59085</v>
      </c>
      <c r="E353" s="46">
        <v>104.51887000000001</v>
      </c>
      <c r="F353" s="46">
        <v>1092448.55593</v>
      </c>
      <c r="G353" s="46">
        <v>1731364.2753399999</v>
      </c>
      <c r="H353" s="45" t="s">
        <v>48</v>
      </c>
      <c r="I353" s="45" t="s">
        <v>161</v>
      </c>
      <c r="J353" s="45" t="s">
        <v>162</v>
      </c>
      <c r="K353" s="45" t="s">
        <v>163</v>
      </c>
      <c r="L353" s="45" t="s">
        <v>61</v>
      </c>
      <c r="M353" s="45" t="s">
        <v>57</v>
      </c>
    </row>
    <row r="354" spans="1:13" ht="18.75">
      <c r="A354" s="29" t="s">
        <v>1250</v>
      </c>
      <c r="B354" s="44">
        <v>46096</v>
      </c>
      <c r="C354" s="45">
        <v>12.53</v>
      </c>
      <c r="D354" s="46">
        <v>15.593059999999999</v>
      </c>
      <c r="E354" s="46">
        <v>104.51533000000001</v>
      </c>
      <c r="F354" s="46">
        <v>1092061.1548299999</v>
      </c>
      <c r="G354" s="46">
        <v>1731599.81012</v>
      </c>
      <c r="H354" s="45" t="s">
        <v>48</v>
      </c>
      <c r="I354" s="45" t="s">
        <v>161</v>
      </c>
      <c r="J354" s="45" t="s">
        <v>162</v>
      </c>
      <c r="K354" s="45" t="s">
        <v>163</v>
      </c>
      <c r="L354" s="45" t="s">
        <v>61</v>
      </c>
      <c r="M354" s="45" t="s">
        <v>57</v>
      </c>
    </row>
    <row r="355" spans="1:13" ht="18.75">
      <c r="A355" s="29" t="s">
        <v>1251</v>
      </c>
      <c r="B355" s="44">
        <v>46096</v>
      </c>
      <c r="C355" s="45">
        <v>12.53</v>
      </c>
      <c r="D355" s="46">
        <v>15.5946</v>
      </c>
      <c r="E355" s="46">
        <v>104.51232</v>
      </c>
      <c r="F355" s="46">
        <v>1091732.7389499999</v>
      </c>
      <c r="G355" s="46">
        <v>1731762.4237299999</v>
      </c>
      <c r="H355" s="45" t="s">
        <v>48</v>
      </c>
      <c r="I355" s="45" t="s">
        <v>161</v>
      </c>
      <c r="J355" s="45" t="s">
        <v>162</v>
      </c>
      <c r="K355" s="45" t="s">
        <v>163</v>
      </c>
      <c r="L355" s="45" t="s">
        <v>61</v>
      </c>
      <c r="M355" s="45" t="s">
        <v>57</v>
      </c>
    </row>
    <row r="356" spans="1:13" ht="18.75">
      <c r="A356" s="29" t="s">
        <v>1252</v>
      </c>
      <c r="B356" s="44">
        <v>46096</v>
      </c>
      <c r="C356" s="45">
        <v>12.53</v>
      </c>
      <c r="D356" s="46">
        <v>15.597910000000001</v>
      </c>
      <c r="E356" s="46">
        <v>104.51434999999999</v>
      </c>
      <c r="F356" s="46">
        <v>1091941.6930499999</v>
      </c>
      <c r="G356" s="46">
        <v>1732135.6783100001</v>
      </c>
      <c r="H356" s="45" t="s">
        <v>48</v>
      </c>
      <c r="I356" s="45" t="s">
        <v>161</v>
      </c>
      <c r="J356" s="45" t="s">
        <v>162</v>
      </c>
      <c r="K356" s="45" t="s">
        <v>163</v>
      </c>
      <c r="L356" s="45" t="s">
        <v>61</v>
      </c>
      <c r="M356" s="45" t="s">
        <v>57</v>
      </c>
    </row>
    <row r="357" spans="1:13" ht="18.75">
      <c r="A357" s="29" t="s">
        <v>1253</v>
      </c>
      <c r="B357" s="44">
        <v>46096</v>
      </c>
      <c r="C357" s="45">
        <v>12.53</v>
      </c>
      <c r="D357" s="46">
        <v>16.163060000000002</v>
      </c>
      <c r="E357" s="46">
        <v>104.87624</v>
      </c>
      <c r="F357" s="46">
        <v>1129134.40328</v>
      </c>
      <c r="G357" s="46">
        <v>1795975.9065099999</v>
      </c>
      <c r="H357" s="45" t="s">
        <v>48</v>
      </c>
      <c r="I357" s="45" t="s">
        <v>211</v>
      </c>
      <c r="J357" s="45" t="s">
        <v>387</v>
      </c>
      <c r="K357" s="45" t="s">
        <v>163</v>
      </c>
      <c r="L357" s="45" t="s">
        <v>61</v>
      </c>
      <c r="M357" s="45" t="s">
        <v>57</v>
      </c>
    </row>
    <row r="358" spans="1:13" ht="18.75">
      <c r="A358" s="29" t="s">
        <v>1254</v>
      </c>
      <c r="B358" s="44">
        <v>46096</v>
      </c>
      <c r="C358" s="45">
        <v>12.53</v>
      </c>
      <c r="D358" s="46">
        <v>17.038489999999999</v>
      </c>
      <c r="E358" s="46">
        <v>103.04022000000001</v>
      </c>
      <c r="F358" s="46">
        <v>930263.60777100001</v>
      </c>
      <c r="G358" s="46">
        <v>1888263.32794</v>
      </c>
      <c r="H358" s="45" t="s">
        <v>48</v>
      </c>
      <c r="I358" s="45" t="s">
        <v>1232</v>
      </c>
      <c r="J358" s="45" t="s">
        <v>1255</v>
      </c>
      <c r="K358" s="45" t="s">
        <v>71</v>
      </c>
      <c r="L358" s="45" t="s">
        <v>61</v>
      </c>
      <c r="M358" s="45" t="s">
        <v>57</v>
      </c>
    </row>
    <row r="359" spans="1:13" ht="18.75">
      <c r="A359" s="29" t="s">
        <v>1256</v>
      </c>
      <c r="B359" s="44">
        <v>46096</v>
      </c>
      <c r="C359" s="45">
        <v>12.53</v>
      </c>
      <c r="D359" s="46">
        <v>17.038959999999999</v>
      </c>
      <c r="E359" s="46">
        <v>103.04173</v>
      </c>
      <c r="F359" s="46">
        <v>930423.55920899997</v>
      </c>
      <c r="G359" s="46">
        <v>1888318.7633499999</v>
      </c>
      <c r="H359" s="45" t="s">
        <v>48</v>
      </c>
      <c r="I359" s="45" t="s">
        <v>1232</v>
      </c>
      <c r="J359" s="45" t="s">
        <v>1255</v>
      </c>
      <c r="K359" s="45" t="s">
        <v>71</v>
      </c>
      <c r="L359" s="45" t="s">
        <v>61</v>
      </c>
      <c r="M359" s="45" t="s">
        <v>975</v>
      </c>
    </row>
    <row r="360" spans="1:13" ht="18.75">
      <c r="A360" s="29" t="s">
        <v>1257</v>
      </c>
      <c r="B360" s="44">
        <v>46096</v>
      </c>
      <c r="C360" s="45">
        <v>12.53</v>
      </c>
      <c r="D360" s="46">
        <v>17.039159999999999</v>
      </c>
      <c r="E360" s="46">
        <v>103.04347</v>
      </c>
      <c r="F360" s="46">
        <v>930608.65777599998</v>
      </c>
      <c r="G360" s="46">
        <v>1888344.77728</v>
      </c>
      <c r="H360" s="45" t="s">
        <v>48</v>
      </c>
      <c r="I360" s="45" t="s">
        <v>1232</v>
      </c>
      <c r="J360" s="45" t="s">
        <v>1255</v>
      </c>
      <c r="K360" s="45" t="s">
        <v>71</v>
      </c>
      <c r="L360" s="45" t="s">
        <v>61</v>
      </c>
      <c r="M360" s="45" t="s">
        <v>975</v>
      </c>
    </row>
    <row r="361" spans="1:13" ht="18.75">
      <c r="A361" s="29" t="s">
        <v>1258</v>
      </c>
      <c r="B361" s="44">
        <v>46096</v>
      </c>
      <c r="C361" s="45">
        <v>12.53</v>
      </c>
      <c r="D361" s="46">
        <v>17.03961</v>
      </c>
      <c r="E361" s="46">
        <v>103.045</v>
      </c>
      <c r="F361" s="46">
        <v>930770.78704800003</v>
      </c>
      <c r="G361" s="46">
        <v>1888398.0427600001</v>
      </c>
      <c r="H361" s="45" t="s">
        <v>48</v>
      </c>
      <c r="I361" s="45" t="s">
        <v>1232</v>
      </c>
      <c r="J361" s="45" t="s">
        <v>1255</v>
      </c>
      <c r="K361" s="45" t="s">
        <v>71</v>
      </c>
      <c r="L361" s="45" t="s">
        <v>61</v>
      </c>
      <c r="M361" s="45" t="s">
        <v>57</v>
      </c>
    </row>
    <row r="362" spans="1:13" ht="18.75">
      <c r="A362" s="29" t="s">
        <v>1259</v>
      </c>
      <c r="B362" s="44">
        <v>46096</v>
      </c>
      <c r="C362" s="45">
        <v>12.53</v>
      </c>
      <c r="D362" s="46">
        <v>17.140319999999999</v>
      </c>
      <c r="E362" s="46">
        <v>103.08995</v>
      </c>
      <c r="F362" s="46">
        <v>935329.85448700003</v>
      </c>
      <c r="G362" s="46">
        <v>1899662.75181</v>
      </c>
      <c r="H362" s="45" t="s">
        <v>48</v>
      </c>
      <c r="I362" s="45" t="s">
        <v>1260</v>
      </c>
      <c r="J362" s="45" t="s">
        <v>1255</v>
      </c>
      <c r="K362" s="45" t="s">
        <v>71</v>
      </c>
      <c r="L362" s="45" t="s">
        <v>61</v>
      </c>
      <c r="M362" s="45" t="s">
        <v>57</v>
      </c>
    </row>
    <row r="363" spans="1:13" ht="18.75">
      <c r="A363" s="29" t="s">
        <v>1261</v>
      </c>
      <c r="B363" s="44">
        <v>46096</v>
      </c>
      <c r="C363" s="45">
        <v>12.53</v>
      </c>
      <c r="D363" s="46">
        <v>17.182870000000001</v>
      </c>
      <c r="E363" s="46">
        <v>102.55601</v>
      </c>
      <c r="F363" s="46">
        <v>878346.08952699997</v>
      </c>
      <c r="G363" s="46">
        <v>1903256.9139099999</v>
      </c>
      <c r="H363" s="45" t="s">
        <v>48</v>
      </c>
      <c r="I363" s="45" t="s">
        <v>688</v>
      </c>
      <c r="J363" s="45" t="s">
        <v>689</v>
      </c>
      <c r="K363" s="45" t="s">
        <v>71</v>
      </c>
      <c r="L363" s="45" t="s">
        <v>61</v>
      </c>
      <c r="M363" s="45" t="s">
        <v>57</v>
      </c>
    </row>
    <row r="364" spans="1:13" ht="18.75">
      <c r="A364" s="29" t="s">
        <v>1262</v>
      </c>
      <c r="B364" s="44">
        <v>46096</v>
      </c>
      <c r="C364" s="45">
        <v>12.53</v>
      </c>
      <c r="D364" s="46">
        <v>17.37696</v>
      </c>
      <c r="E364" s="46">
        <v>103.26904</v>
      </c>
      <c r="F364" s="46">
        <v>953839.62913300004</v>
      </c>
      <c r="G364" s="46">
        <v>1926313.25346</v>
      </c>
      <c r="H364" s="45" t="s">
        <v>48</v>
      </c>
      <c r="I364" s="45" t="s">
        <v>1263</v>
      </c>
      <c r="J364" s="45" t="s">
        <v>1264</v>
      </c>
      <c r="K364" s="45" t="s">
        <v>71</v>
      </c>
      <c r="L364" s="45" t="s">
        <v>61</v>
      </c>
      <c r="M364" s="45" t="s">
        <v>57</v>
      </c>
    </row>
    <row r="365" spans="1:13" ht="18.75">
      <c r="A365" s="29" t="s">
        <v>1265</v>
      </c>
      <c r="B365" s="44">
        <v>46096</v>
      </c>
      <c r="C365" s="45">
        <v>12.53</v>
      </c>
      <c r="D365" s="46">
        <v>15.246090000000001</v>
      </c>
      <c r="E365" s="46">
        <v>99.604060000000004</v>
      </c>
      <c r="F365" s="46">
        <v>564867.13693699997</v>
      </c>
      <c r="G365" s="46">
        <v>1685634.85573</v>
      </c>
      <c r="H365" s="45" t="s">
        <v>48</v>
      </c>
      <c r="I365" s="45" t="s">
        <v>207</v>
      </c>
      <c r="J365" s="45" t="s">
        <v>208</v>
      </c>
      <c r="K365" s="45" t="s">
        <v>165</v>
      </c>
      <c r="L365" s="45" t="s">
        <v>65</v>
      </c>
      <c r="M365" s="45" t="s">
        <v>975</v>
      </c>
    </row>
    <row r="366" spans="1:13" ht="18.75">
      <c r="A366" s="29" t="s">
        <v>1266</v>
      </c>
      <c r="B366" s="44">
        <v>46096</v>
      </c>
      <c r="C366" s="45">
        <v>12.53</v>
      </c>
      <c r="D366" s="46">
        <v>15.25001</v>
      </c>
      <c r="E366" s="46">
        <v>99.606020000000001</v>
      </c>
      <c r="F366" s="46">
        <v>565076.41262399999</v>
      </c>
      <c r="G366" s="46">
        <v>1686069.0401699999</v>
      </c>
      <c r="H366" s="45" t="s">
        <v>48</v>
      </c>
      <c r="I366" s="45" t="s">
        <v>207</v>
      </c>
      <c r="J366" s="45" t="s">
        <v>208</v>
      </c>
      <c r="K366" s="45" t="s">
        <v>165</v>
      </c>
      <c r="L366" s="45" t="s">
        <v>65</v>
      </c>
      <c r="M366" s="45" t="s">
        <v>975</v>
      </c>
    </row>
    <row r="367" spans="1:13" ht="18.75">
      <c r="A367" s="29" t="s">
        <v>1267</v>
      </c>
      <c r="B367" s="44">
        <v>46096</v>
      </c>
      <c r="C367" s="45">
        <v>12.53</v>
      </c>
      <c r="D367" s="46">
        <v>15.25263</v>
      </c>
      <c r="E367" s="46">
        <v>99.602400000000003</v>
      </c>
      <c r="F367" s="46">
        <v>564686.87116099999</v>
      </c>
      <c r="G367" s="46">
        <v>1686357.7657999999</v>
      </c>
      <c r="H367" s="45" t="s">
        <v>48</v>
      </c>
      <c r="I367" s="45" t="s">
        <v>207</v>
      </c>
      <c r="J367" s="45" t="s">
        <v>208</v>
      </c>
      <c r="K367" s="45" t="s">
        <v>165</v>
      </c>
      <c r="L367" s="45" t="s">
        <v>65</v>
      </c>
      <c r="M367" s="45" t="s">
        <v>975</v>
      </c>
    </row>
    <row r="368" spans="1:13" ht="18.75">
      <c r="A368" s="29" t="s">
        <v>1268</v>
      </c>
      <c r="B368" s="44">
        <v>46096</v>
      </c>
      <c r="C368" s="45">
        <v>12.53</v>
      </c>
      <c r="D368" s="46">
        <v>15.25656</v>
      </c>
      <c r="E368" s="46">
        <v>99.604389999999995</v>
      </c>
      <c r="F368" s="46">
        <v>564899.36151299998</v>
      </c>
      <c r="G368" s="46">
        <v>1686793.06406</v>
      </c>
      <c r="H368" s="45" t="s">
        <v>48</v>
      </c>
      <c r="I368" s="45" t="s">
        <v>207</v>
      </c>
      <c r="J368" s="45" t="s">
        <v>208</v>
      </c>
      <c r="K368" s="45" t="s">
        <v>165</v>
      </c>
      <c r="L368" s="45" t="s">
        <v>65</v>
      </c>
      <c r="M368" s="45" t="s">
        <v>57</v>
      </c>
    </row>
    <row r="369" spans="1:13" ht="18.75">
      <c r="A369" s="29" t="s">
        <v>1269</v>
      </c>
      <c r="B369" s="44">
        <v>46096</v>
      </c>
      <c r="C369" s="45">
        <v>14.31</v>
      </c>
      <c r="D369" s="46">
        <v>15.25765</v>
      </c>
      <c r="E369" s="46">
        <v>99.603970000000004</v>
      </c>
      <c r="F369" s="46">
        <v>564853.92602999997</v>
      </c>
      <c r="G369" s="46">
        <v>1686913.5062899999</v>
      </c>
      <c r="H369" s="45" t="s">
        <v>48</v>
      </c>
      <c r="I369" s="45" t="s">
        <v>207</v>
      </c>
      <c r="J369" s="45" t="s">
        <v>208</v>
      </c>
      <c r="K369" s="45" t="s">
        <v>165</v>
      </c>
      <c r="L369" s="45" t="s">
        <v>65</v>
      </c>
      <c r="M369" s="45" t="s">
        <v>57</v>
      </c>
    </row>
    <row r="370" spans="1:13" ht="18.75">
      <c r="A370" s="29" t="s">
        <v>1270</v>
      </c>
      <c r="B370" s="44">
        <v>46096</v>
      </c>
      <c r="C370" s="45">
        <v>12.53</v>
      </c>
      <c r="D370" s="46">
        <v>14.833880000000001</v>
      </c>
      <c r="E370" s="46">
        <v>105.0097</v>
      </c>
      <c r="F370" s="46">
        <v>1147623.0419600001</v>
      </c>
      <c r="G370" s="46">
        <v>1648671.2498999999</v>
      </c>
      <c r="H370" s="45" t="s">
        <v>48</v>
      </c>
      <c r="I370" s="45" t="s">
        <v>1271</v>
      </c>
      <c r="J370" s="45" t="s">
        <v>1272</v>
      </c>
      <c r="K370" s="45" t="s">
        <v>168</v>
      </c>
      <c r="L370" s="45" t="s">
        <v>61</v>
      </c>
      <c r="M370" s="45" t="s">
        <v>57</v>
      </c>
    </row>
    <row r="371" spans="1:13" ht="18.75">
      <c r="A371" s="29" t="s">
        <v>1273</v>
      </c>
      <c r="B371" s="44">
        <v>46096</v>
      </c>
      <c r="C371" s="45">
        <v>12.53</v>
      </c>
      <c r="D371" s="46">
        <v>14.83503</v>
      </c>
      <c r="E371" s="46">
        <v>105.01233000000001</v>
      </c>
      <c r="F371" s="46">
        <v>1147903.92411</v>
      </c>
      <c r="G371" s="46">
        <v>1648806.7234199999</v>
      </c>
      <c r="H371" s="45" t="s">
        <v>48</v>
      </c>
      <c r="I371" s="45" t="s">
        <v>1271</v>
      </c>
      <c r="J371" s="45" t="s">
        <v>1272</v>
      </c>
      <c r="K371" s="45" t="s">
        <v>168</v>
      </c>
      <c r="L371" s="45" t="s">
        <v>61</v>
      </c>
      <c r="M371" s="45" t="s">
        <v>57</v>
      </c>
    </row>
    <row r="372" spans="1:13" ht="18.75">
      <c r="A372" s="29" t="s">
        <v>1274</v>
      </c>
      <c r="B372" s="44">
        <v>46096</v>
      </c>
      <c r="C372" s="45">
        <v>12.53</v>
      </c>
      <c r="D372" s="46">
        <v>15.2974</v>
      </c>
      <c r="E372" s="46">
        <v>104.6534</v>
      </c>
      <c r="F372" s="46">
        <v>1107789.5732799999</v>
      </c>
      <c r="G372" s="46">
        <v>1699149.90329</v>
      </c>
      <c r="H372" s="45" t="s">
        <v>48</v>
      </c>
      <c r="I372" s="45" t="s">
        <v>1275</v>
      </c>
      <c r="J372" s="45" t="s">
        <v>1276</v>
      </c>
      <c r="K372" s="45" t="s">
        <v>168</v>
      </c>
      <c r="L372" s="45" t="s">
        <v>61</v>
      </c>
      <c r="M372" s="45" t="s">
        <v>57</v>
      </c>
    </row>
    <row r="373" spans="1:13" ht="18.75">
      <c r="A373" s="29" t="s">
        <v>1277</v>
      </c>
      <c r="B373" s="44">
        <v>46096</v>
      </c>
      <c r="C373" s="45">
        <v>12.53</v>
      </c>
      <c r="D373" s="46">
        <v>15.29838</v>
      </c>
      <c r="E373" s="46">
        <v>104.64986</v>
      </c>
      <c r="F373" s="46">
        <v>1107405.0794500001</v>
      </c>
      <c r="G373" s="46">
        <v>1699248.7915399999</v>
      </c>
      <c r="H373" s="45" t="s">
        <v>48</v>
      </c>
      <c r="I373" s="45" t="s">
        <v>1275</v>
      </c>
      <c r="J373" s="45" t="s">
        <v>1276</v>
      </c>
      <c r="K373" s="45" t="s">
        <v>168</v>
      </c>
      <c r="L373" s="45" t="s">
        <v>61</v>
      </c>
      <c r="M373" s="45" t="s">
        <v>57</v>
      </c>
    </row>
    <row r="375" spans="1:13" ht="18.75">
      <c r="A375" s="12"/>
    </row>
    <row r="376" spans="1:13" ht="18.75">
      <c r="A376" s="25"/>
    </row>
    <row r="378" spans="1:13" ht="18.75">
      <c r="A378" s="43" t="s">
        <v>44</v>
      </c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</row>
  </sheetData>
  <sortState xmlns:xlrd2="http://schemas.microsoft.com/office/spreadsheetml/2017/richdata2" ref="A4:M241">
    <sortCondition ref="K3:K241"/>
  </sortState>
  <mergeCells count="2">
    <mergeCell ref="A378:M37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2026-03-15T13:03:45Z</dcterms:modified>
</cp:coreProperties>
</file>