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FDDF844-F901-4892-B671-D67416F95B4E}" xr6:coauthVersionLast="47" xr6:coauthVersionMax="47" xr10:uidLastSave="{00000000-0000-0000-0000-000000000000}"/>
  <bookViews>
    <workbookView xWindow="11700" yWindow="0" windowWidth="16320" windowHeight="15585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4" i="4" l="1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15" i="4" l="1"/>
  <c r="T16" i="4"/>
  <c r="T17" i="4"/>
  <c r="T18" i="4"/>
  <c r="T4" i="4"/>
  <c r="T5" i="4"/>
  <c r="T6" i="4"/>
  <c r="T7" i="4"/>
  <c r="T8" i="4"/>
  <c r="T21" i="4"/>
  <c r="T22" i="4"/>
  <c r="T23" i="4"/>
  <c r="T24" i="4"/>
  <c r="T19" i="4"/>
  <c r="T20" i="4"/>
  <c r="T9" i="4"/>
  <c r="T11" i="4"/>
  <c r="T12" i="4"/>
  <c r="T13" i="4"/>
  <c r="T14" i="4"/>
  <c r="T1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<sst xmlns="http://schemas.openxmlformats.org/spreadsheetml/2006/main" count="3066" uniqueCount="839">
  <si>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</si>
  <si>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</si>
  <si>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</si>
  <si>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</si>
  <si>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</si>
  <si>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</si>
  <si>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</si>
  <si>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</si>
  <si>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</si>
  <si>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</si>
  <si>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</si>
  <si>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</si>
  <si>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</si>
  <si>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</si>
  <si>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</si>
  <si>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</si>
  <si>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</si>
  <si>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</si>
  <si>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</si>
  <si>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</si>
  <si>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</si>
  <si>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</si>
  <si>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</si>
  <si>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</si>
  <si>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</si>
  <si>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</si>
  <si>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</si>
  <si>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</si>
  <si>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</si>
  <si>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</si>
  <si>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</si>
  <si>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</si>
  <si>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</si>
  <si>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</si>
  <si>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</si>
  <si>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</si>
  <si>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</si>
  <si>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</si>
  <si>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</si>
  <si>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</si>
  <si>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</si>
  <si>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</si>
  <si>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</si>
  <si>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</si>
  <si>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</si>
  <si>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</si>
  <si>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</si>
  <si>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</si>
  <si>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</si>
  <si>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</si>
  <si>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อุทยานแห่งชาติ</t>
  </si>
  <si>
    <t>nominal</t>
  </si>
  <si>
    <t>ป่าคงสภาพ</t>
  </si>
  <si>
    <t>มุกดาหาร</t>
  </si>
  <si>
    <t>ภาคตะวันออกเฉียงเหนือ</t>
  </si>
  <si>
    <t>สำนักบริหารพื้นที่อนุรักษ์ที่ 9 (อุบลราชธานี)</t>
  </si>
  <si>
    <t>สำนักบริหารพื้นที่อนุรักษ์ที่ 10 (อุดรธานี)</t>
  </si>
  <si>
    <t>สกลนคร</t>
  </si>
  <si>
    <t>บ้านไร่</t>
  </si>
  <si>
    <t>อุทัยธานี</t>
  </si>
  <si>
    <t>ข้อมูล Hotspot ในพื้นที่ป่าอนุรักษ์ ประจำวันที่ 21 กุมภาพันธ์ 2568</t>
  </si>
  <si>
    <t>ข้อมูล Hotspot ในพื้นที่ป่าสงวนแห่งชาติ ประจำวันที่ 21 กุมภาพันธ์ 2568</t>
  </si>
  <si>
    <t>ข้อมูล Hotspot นอกพื้นที่ป่าฯ ประจำวันที่ 21 กุมภาพันธ์ 2568</t>
  </si>
  <si>
    <t>พื้นที่ราษฎรทำกิน</t>
  </si>
  <si>
    <t>สถานีควบคุมไฟป่าห้วยทับทัน-ห้วยสำราญ</t>
  </si>
  <si>
    <t>เขตรักษาพันธุ์สัตว์ป่า</t>
  </si>
  <si>
    <t>ห้วยทับทัน-ห้วยสำราญ</t>
  </si>
  <si>
    <t>สุรินทร์</t>
  </si>
  <si>
    <t>กาบเชิง</t>
  </si>
  <si>
    <t>โคกตะเคียน</t>
  </si>
  <si>
    <t>สำนักบริหารพื้นที่อนุรักษ์ที่ 7 (นครราชสีมา)</t>
  </si>
  <si>
    <t xml:space="preserve"> </t>
  </si>
  <si>
    <t>ป่าหินงาม</t>
  </si>
  <si>
    <t>ชัยภูมิ</t>
  </si>
  <si>
    <t>เทพสถิต</t>
  </si>
  <si>
    <t>สถานีควบคุมไฟป่าตาดโตน-ภูแลนคา</t>
  </si>
  <si>
    <t>ภูแลนคา</t>
  </si>
  <si>
    <t>เมืองชัยภูมิ</t>
  </si>
  <si>
    <t>ห้วยต้อน</t>
  </si>
  <si>
    <t>ผาผึ้ง</t>
  </si>
  <si>
    <t>คอนสาร</t>
  </si>
  <si>
    <t>ทุ่งพระ</t>
  </si>
  <si>
    <t>สำนักบริหารพื้นที่อนุรักษ์ที่ 14 (ตาก)</t>
  </si>
  <si>
    <t>เตรียมการอุทยานแห่งชาติ</t>
  </si>
  <si>
    <t>ดอยสอยมาลัย-ไม้กลายเป็นหิน</t>
  </si>
  <si>
    <t>ตาก</t>
  </si>
  <si>
    <t>บ้านตาก</t>
  </si>
  <si>
    <t>ตากออก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</si>
  <si>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</si>
  <si>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</si>
  <si>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</si>
  <si>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</si>
  <si>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</si>
  <si>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</si>
  <si>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สำนักบริหารพื้นที่อนุรักษ์ที่ 16 (เชียงใหม่)</t>
  </si>
  <si>
    <t>อมก๋อย</t>
  </si>
  <si>
    <t>สามเงา</t>
  </si>
  <si>
    <t>บ้านนา</t>
  </si>
  <si>
    <t>สถานีควบคุมไฟป่าออบหลวง</t>
  </si>
  <si>
    <t>ออบหลวง</t>
  </si>
  <si>
    <t>เชียงใหม่</t>
  </si>
  <si>
    <t>จอมทอง</t>
  </si>
  <si>
    <t>บ้านแปะ</t>
  </si>
  <si>
    <t>สถานีควบคุมไฟป่าจอมทอง</t>
  </si>
  <si>
    <t>แม่โถ</t>
  </si>
  <si>
    <t>ฮอด</t>
  </si>
  <si>
    <t>บ่อหลวง</t>
  </si>
  <si>
    <t>สำนักบริหารพื้นที่อนุรักษ์ที่ 15 (เชียงราย)</t>
  </si>
  <si>
    <t>สถานีควบคุมไฟป่าพะเยา</t>
  </si>
  <si>
    <t>เวียงลอ</t>
  </si>
  <si>
    <t>พะเยา</t>
  </si>
  <si>
    <t>ดอกคำใต้</t>
  </si>
  <si>
    <t>ห้วยลาน</t>
  </si>
  <si>
    <t>จุน</t>
  </si>
  <si>
    <t>ห้วยข้าวก่ำ</t>
  </si>
  <si>
    <t>D_8285</t>
  </si>
  <si>
    <t>D_8286</t>
  </si>
  <si>
    <t>D_8287</t>
  </si>
  <si>
    <t>D_8288</t>
  </si>
  <si>
    <t>D_8289</t>
  </si>
  <si>
    <t>D_8290</t>
  </si>
  <si>
    <t>D_8291</t>
  </si>
  <si>
    <t>D_8292</t>
  </si>
  <si>
    <t>D_8293</t>
  </si>
  <si>
    <t>D_8294</t>
  </si>
  <si>
    <t>D_8295</t>
  </si>
  <si>
    <t>D_8296</t>
  </si>
  <si>
    <t>D_8297</t>
  </si>
  <si>
    <t>D_8298</t>
  </si>
  <si>
    <t>D_8299</t>
  </si>
  <si>
    <t>D_8300</t>
  </si>
  <si>
    <t>D_8301</t>
  </si>
  <si>
    <t>D_8302</t>
  </si>
  <si>
    <t>D_8303</t>
  </si>
  <si>
    <t>D_8304</t>
  </si>
  <si>
    <t>D_8305</t>
  </si>
  <si>
    <t>หนองปลาสะวาย</t>
  </si>
  <si>
    <t>บ้านโฮ่ง</t>
  </si>
  <si>
    <t>ลำพูน</t>
  </si>
  <si>
    <t>ป่าบ้านโฮ่ง</t>
  </si>
  <si>
    <t>ทาแม่ลอบ</t>
  </si>
  <si>
    <t>แม่ทา</t>
  </si>
  <si>
    <t>ป่าแม่ทา</t>
  </si>
  <si>
    <t>ห้วยบ่อซืน</t>
  </si>
  <si>
    <t>ปากชม</t>
  </si>
  <si>
    <t>เลย</t>
  </si>
  <si>
    <t>ป่าภูเขาแก้วและป่าดงปากชม</t>
  </si>
  <si>
    <t>ป่าภูพาน</t>
  </si>
  <si>
    <t>ขะเนจื้อ</t>
  </si>
  <si>
    <t>แม่ระมาด</t>
  </si>
  <si>
    <t>ป่าแม่ระมาด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</si>
  <si>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</si>
  <si>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</si>
  <si>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</si>
  <si>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</si>
  <si>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</si>
  <si>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</si>
  <si>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</si>
  <si>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</si>
  <si>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นาตาล</t>
  </si>
  <si>
    <t>ท่าคันโท</t>
  </si>
  <si>
    <t>ป่าดงมูล</t>
  </si>
  <si>
    <t>บ้านฝาง</t>
  </si>
  <si>
    <t>กระนวน</t>
  </si>
  <si>
    <t>ขอนแก่น</t>
  </si>
  <si>
    <t>โพนทราย</t>
  </si>
  <si>
    <t>เมืองมุกดาหาร</t>
  </si>
  <si>
    <t>ป่าดงหมู</t>
  </si>
  <si>
    <t>ป่าไร่</t>
  </si>
  <si>
    <t>ดอนตาล</t>
  </si>
  <si>
    <t>ป่าดงบังอี่ แปลงที่สาม</t>
  </si>
  <si>
    <t>ยางราก</t>
  </si>
  <si>
    <t>โคกเจริญ</t>
  </si>
  <si>
    <t>ลพบุรี</t>
  </si>
  <si>
    <t>ภาคกลางและตะวันออก</t>
  </si>
  <si>
    <t>ป่าสองข้างทางสายชัยวิบูลย์</t>
  </si>
  <si>
    <t>หนองกราด</t>
  </si>
  <si>
    <t>ด่านขุนทด</t>
  </si>
  <si>
    <t>นครราชสีมา</t>
  </si>
  <si>
    <t>ป่าดงกะสัง และป่าลำพญากลาง</t>
  </si>
  <si>
    <t>นาโสม</t>
  </si>
  <si>
    <t>ชัยบาดาล</t>
  </si>
  <si>
    <t>ป่าชัยบาดาล</t>
  </si>
  <si>
    <t>ซับตะเคียน</t>
  </si>
  <si>
    <t>ทะเลวังวัด</t>
  </si>
  <si>
    <t>ท่าหลวง</t>
  </si>
  <si>
    <t>ซับจำปา</t>
  </si>
  <si>
    <t>แก่งผักกูด</t>
  </si>
  <si>
    <t>ลำพญากลาง</t>
  </si>
  <si>
    <t>มวกเหล็ก</t>
  </si>
  <si>
    <t>สระบุรี</t>
  </si>
  <si>
    <t>ป่าท่าฤทธิ์ ป่าลำทองหลาง และป่าลำพญากลาง</t>
  </si>
  <si>
    <t>สมเด็จเจริญ</t>
  </si>
  <si>
    <t>หนองปรือ</t>
  </si>
  <si>
    <t>กาญจนบุรี</t>
  </si>
  <si>
    <t>ป่าหนองรี</t>
  </si>
  <si>
    <t>ทับกวาง</t>
  </si>
  <si>
    <t>แก่งคอย</t>
  </si>
  <si>
    <t>ป่าทับกวาง และป่ามวกเหล็ก แปลงที่ 1</t>
  </si>
  <si>
    <t>ตาเป๊ก</t>
  </si>
  <si>
    <t>เฉลิมพระเกียรติ</t>
  </si>
  <si>
    <t>บุรีรัมย์</t>
  </si>
  <si>
    <t>ป่าเขาพนมรุ้ง</t>
  </si>
  <si>
    <t>บางขัน</t>
  </si>
  <si>
    <t>นครศรีธรรมราช</t>
  </si>
  <si>
    <t>ภาคใต้</t>
  </si>
  <si>
    <t>ป่าหน้าไซ และป่านาปู</t>
  </si>
  <si>
    <t>R_10973</t>
  </si>
  <si>
    <t>R_10974</t>
  </si>
  <si>
    <t>R_10975</t>
  </si>
  <si>
    <t>R_10976</t>
  </si>
  <si>
    <t>R_10977</t>
  </si>
  <si>
    <t>R_10978</t>
  </si>
  <si>
    <t>R_10979</t>
  </si>
  <si>
    <t>R_10980</t>
  </si>
  <si>
    <t>R_10981</t>
  </si>
  <si>
    <t>R_10982</t>
  </si>
  <si>
    <t>R_10983</t>
  </si>
  <si>
    <t>R_10984</t>
  </si>
  <si>
    <t>R_10985</t>
  </si>
  <si>
    <t>R_10986</t>
  </si>
  <si>
    <t>R_10987</t>
  </si>
  <si>
    <t>R_10988</t>
  </si>
  <si>
    <t>R_10989</t>
  </si>
  <si>
    <t>R_10990</t>
  </si>
  <si>
    <t>R_10991</t>
  </si>
  <si>
    <t>R_10992</t>
  </si>
  <si>
    <t>R_10993</t>
  </si>
  <si>
    <t>R_10994</t>
  </si>
  <si>
    <t>R_10995</t>
  </si>
  <si>
    <t>R_10996</t>
  </si>
  <si>
    <t>R_10997</t>
  </si>
  <si>
    <t>R_10998</t>
  </si>
  <si>
    <t>R_10999</t>
  </si>
  <si>
    <t>R_11000</t>
  </si>
  <si>
    <t>R_11001</t>
  </si>
  <si>
    <t>R_11002</t>
  </si>
  <si>
    <t>R_11003</t>
  </si>
  <si>
    <t>R_11004</t>
  </si>
  <si>
    <t>R_11005</t>
  </si>
  <si>
    <t>R_11006</t>
  </si>
  <si>
    <t>R_11007</t>
  </si>
  <si>
    <t>R_11008</t>
  </si>
  <si>
    <t>R_11009</t>
  </si>
  <si>
    <t>R_11010</t>
  </si>
  <si>
    <t>R_11011</t>
  </si>
  <si>
    <t>R_11012</t>
  </si>
  <si>
    <t>R_11013</t>
  </si>
  <si>
    <t>R_11014</t>
  </si>
  <si>
    <t>R_11015</t>
  </si>
  <si>
    <t>R_11016</t>
  </si>
  <si>
    <t>R_11017</t>
  </si>
  <si>
    <t>เมืองพาน</t>
  </si>
  <si>
    <t>บ้านผือ</t>
  </si>
  <si>
    <t>อ้อมกอ</t>
  </si>
  <si>
    <t>บ้านดุง</t>
  </si>
  <si>
    <t>คำสะอาด</t>
  </si>
  <si>
    <t>สว่างแดนดิน</t>
  </si>
  <si>
    <t>ดงสวรรค์</t>
  </si>
  <si>
    <t>นากลาง</t>
  </si>
  <si>
    <t>สว่าง</t>
  </si>
  <si>
    <t>พรรณานิคม</t>
  </si>
  <si>
    <t>นาแก</t>
  </si>
  <si>
    <t>นาวัง</t>
  </si>
  <si>
    <t>กุรุคุ</t>
  </si>
  <si>
    <t>เมืองนครพนม</t>
  </si>
  <si>
    <t>นครพนม</t>
  </si>
  <si>
    <t>หมากหญ้า</t>
  </si>
  <si>
    <t>หนองวัวซอ</t>
  </si>
  <si>
    <t>ตูมใต้</t>
  </si>
  <si>
    <t>กุมภวาปี</t>
  </si>
  <si>
    <t>โนนสมบูรณ์</t>
  </si>
  <si>
    <t>เขาสวนกวาง</t>
  </si>
  <si>
    <t>ตาดข่า</t>
  </si>
  <si>
    <t>หนองหิน</t>
  </si>
  <si>
    <t>ก้านเหลือง</t>
  </si>
  <si>
    <t>ท่าช้างคล้อง</t>
  </si>
  <si>
    <t>ผาขาว</t>
  </si>
  <si>
    <t>โพธิ์ศรีสำราญ</t>
  </si>
  <si>
    <t>กุดจิก</t>
  </si>
  <si>
    <t>กุดธาตุ</t>
  </si>
  <si>
    <t>หนองนาคำ</t>
  </si>
  <si>
    <t>บัวเงิน</t>
  </si>
  <si>
    <t>น้ำพอง</t>
  </si>
  <si>
    <t>ศรีฐาน</t>
  </si>
  <si>
    <t>ภูกระดึง</t>
  </si>
  <si>
    <t>พังทุย</t>
  </si>
  <si>
    <t>ภูห่าน</t>
  </si>
  <si>
    <t>สีชมพู</t>
  </si>
  <si>
    <t>หนองใหญ่</t>
  </si>
  <si>
    <t>หนองกุงศรี</t>
  </si>
  <si>
    <t>หนองกุงใหญ่</t>
  </si>
  <si>
    <t>ห้วยโจด</t>
  </si>
  <si>
    <t>ห้วยเตย</t>
  </si>
  <si>
    <t>ซำสูง</t>
  </si>
  <si>
    <t>เขาพระนอน</t>
  </si>
  <si>
    <t>ยางตลาด</t>
  </si>
  <si>
    <t>คำพอุง</t>
  </si>
  <si>
    <t>โพธิ์ชัย</t>
  </si>
  <si>
    <t>ร้อยเอ็ด</t>
  </si>
  <si>
    <t>หนองแวง</t>
  </si>
  <si>
    <t>นิคมคำสร้อย</t>
  </si>
  <si>
    <t>ดงเย็น</t>
  </si>
  <si>
    <t>บ้านแท่น</t>
  </si>
  <si>
    <t>อัคคะคำ</t>
  </si>
  <si>
    <t>ดอนจาน</t>
  </si>
  <si>
    <t>เหล่าหมี</t>
  </si>
  <si>
    <t>นาอุดม</t>
  </si>
  <si>
    <t>นาสะเม็ง</t>
  </si>
  <si>
    <t>คำแคน</t>
  </si>
  <si>
    <t>มัญจาคีรี</t>
  </si>
  <si>
    <t>โคกสว่าง</t>
  </si>
  <si>
    <t>หนองพอก</t>
  </si>
  <si>
    <t>โคกสาร</t>
  </si>
  <si>
    <t>ชานุมาน</t>
  </si>
  <si>
    <t>อำนาจเจริญ</t>
  </si>
  <si>
    <t>หนองแปน</t>
  </si>
  <si>
    <t>กุดเค้า</t>
  </si>
  <si>
    <t>หนองบัวแดง</t>
  </si>
  <si>
    <t>เมืองไพร</t>
  </si>
  <si>
    <t>เสลภูมิ</t>
  </si>
  <si>
    <t>กุดชุมแสง</t>
  </si>
  <si>
    <t>วังม่วง</t>
  </si>
  <si>
    <t>เปือยน้อย</t>
  </si>
  <si>
    <t>ศรีมงคล</t>
  </si>
  <si>
    <t>บึงสามพัน</t>
  </si>
  <si>
    <t>เพชรบูรณ์</t>
  </si>
  <si>
    <t>กันจุ</t>
  </si>
  <si>
    <t>ตลาดแร้ง</t>
  </si>
  <si>
    <t>บ้านเขว้า</t>
  </si>
  <si>
    <t>ทางขวาง</t>
  </si>
  <si>
    <t>แวงน้อย</t>
  </si>
  <si>
    <t>หนองไผ่</t>
  </si>
  <si>
    <t>บ่อรัง</t>
  </si>
  <si>
    <t>วิเชียรบุรี</t>
  </si>
  <si>
    <t>ท่าโรง</t>
  </si>
  <si>
    <t>ซับใหญ่</t>
  </si>
  <si>
    <t>สระประดู่</t>
  </si>
  <si>
    <t>พุเตย</t>
  </si>
  <si>
    <t>กลางใหญ่</t>
  </si>
  <si>
    <t>เขื่องใน</t>
  </si>
  <si>
    <t>อุบลราชธานี</t>
  </si>
  <si>
    <t>นาสนุ่น</t>
  </si>
  <si>
    <t>ศรีเทพ</t>
  </si>
  <si>
    <t>หนองมะค่า</t>
  </si>
  <si>
    <t>เกาะมะนาว</t>
  </si>
  <si>
    <t>บำเหน็จณรงค์</t>
  </si>
  <si>
    <t>บ้านชวน</t>
  </si>
  <si>
    <t>หนองบัวโคก</t>
  </si>
  <si>
    <t>จัตุรัส</t>
  </si>
  <si>
    <t>หัวทะเล</t>
  </si>
  <si>
    <t>สระกรวด</t>
  </si>
  <si>
    <t>หนองย่างทอย</t>
  </si>
  <si>
    <t>บ้านเพชร</t>
  </si>
  <si>
    <t>หัวหวาย</t>
  </si>
  <si>
    <t>ตาคลี</t>
  </si>
  <si>
    <t>นครสวรรค์</t>
  </si>
  <si>
    <t>โคกเริงรมย์</t>
  </si>
  <si>
    <t>คลองกระจัง</t>
  </si>
  <si>
    <t>ดงพลอง</t>
  </si>
  <si>
    <t>แคนดง</t>
  </si>
  <si>
    <t>นาคำใหญ่</t>
  </si>
  <si>
    <t>ลำสนธิ</t>
  </si>
  <si>
    <t>สระพระ</t>
  </si>
  <si>
    <t>พระทองคำ</t>
  </si>
  <si>
    <t>เทพารักษ์</t>
  </si>
  <si>
    <t>สระโบสถ์</t>
  </si>
  <si>
    <t>หนองรี</t>
  </si>
  <si>
    <t>หูช้าง</t>
  </si>
  <si>
    <t>ห้วยบง</t>
  </si>
  <si>
    <t>ดอนเมือง</t>
  </si>
  <si>
    <t>สีคิ้ว</t>
  </si>
  <si>
    <t>หนองขาม</t>
  </si>
  <si>
    <t>หนองหญ้าไซ</t>
  </si>
  <si>
    <t>สุพรรณบุรี</t>
  </si>
  <si>
    <t>โนนสวรรค์</t>
  </si>
  <si>
    <t>นาจะหลวย</t>
  </si>
  <si>
    <t>เขาวง</t>
  </si>
  <si>
    <t>พระพุทธบาท</t>
  </si>
  <si>
    <t>บ้านป่า</t>
  </si>
  <si>
    <t>ตาตุม</t>
  </si>
  <si>
    <t>สังขะ</t>
  </si>
  <si>
    <t>ยายแย้มวัฒนา</t>
  </si>
  <si>
    <t>จรเข้มาก</t>
  </si>
  <si>
    <t>ประโคนชัย</t>
  </si>
  <si>
    <t>โพสะ</t>
  </si>
  <si>
    <t>เมืองอ่างทอง</t>
  </si>
  <si>
    <t>อ่างทอง</t>
  </si>
  <si>
    <t>เขาคอก</t>
  </si>
  <si>
    <t>ดอนแสลบ</t>
  </si>
  <si>
    <t>ห้วยกระเจา</t>
  </si>
  <si>
    <t>หนองกุ่ม</t>
  </si>
  <si>
    <t>บ่อพลอย</t>
  </si>
  <si>
    <t>ลาดหญ้า</t>
  </si>
  <si>
    <t>เมืองกาญจนบุรี</t>
  </si>
  <si>
    <t>A_25453</t>
  </si>
  <si>
    <t>A_25454</t>
  </si>
  <si>
    <t>A_25455</t>
  </si>
  <si>
    <t>A_25456</t>
  </si>
  <si>
    <t>A_25457</t>
  </si>
  <si>
    <t>A_25458</t>
  </si>
  <si>
    <t>A_25459</t>
  </si>
  <si>
    <t>A_25460</t>
  </si>
  <si>
    <t>A_25461</t>
  </si>
  <si>
    <t>A_25462</t>
  </si>
  <si>
    <t>A_25463</t>
  </si>
  <si>
    <t>A_25464</t>
  </si>
  <si>
    <t>A_25465</t>
  </si>
  <si>
    <t>A_25466</t>
  </si>
  <si>
    <t>A_25467</t>
  </si>
  <si>
    <t>A_25468</t>
  </si>
  <si>
    <t>A_25469</t>
  </si>
  <si>
    <t>A_25470</t>
  </si>
  <si>
    <t>A_25471</t>
  </si>
  <si>
    <t>A_25472</t>
  </si>
  <si>
    <t>A_25473</t>
  </si>
  <si>
    <t>A_25474</t>
  </si>
  <si>
    <t>A_25475</t>
  </si>
  <si>
    <t>A_25476</t>
  </si>
  <si>
    <t>A_25477</t>
  </si>
  <si>
    <t>A_25478</t>
  </si>
  <si>
    <t>A_25479</t>
  </si>
  <si>
    <t>A_25480</t>
  </si>
  <si>
    <t>A_25481</t>
  </si>
  <si>
    <t>A_25482</t>
  </si>
  <si>
    <t>A_25483</t>
  </si>
  <si>
    <t>A_25484</t>
  </si>
  <si>
    <t>A_25485</t>
  </si>
  <si>
    <t>A_25486</t>
  </si>
  <si>
    <t>A_25487</t>
  </si>
  <si>
    <t>A_25488</t>
  </si>
  <si>
    <t>A_25489</t>
  </si>
  <si>
    <t>A_25490</t>
  </si>
  <si>
    <t>A_25491</t>
  </si>
  <si>
    <t>A_25492</t>
  </si>
  <si>
    <t>A_25493</t>
  </si>
  <si>
    <t>A_25494</t>
  </si>
  <si>
    <t>A_25495</t>
  </si>
  <si>
    <t>A_25496</t>
  </si>
  <si>
    <t>A_25497</t>
  </si>
  <si>
    <t>A_25498</t>
  </si>
  <si>
    <t>A_25499</t>
  </si>
  <si>
    <t>A_25500</t>
  </si>
  <si>
    <t>A_25501</t>
  </si>
  <si>
    <t>A_25502</t>
  </si>
  <si>
    <t>A_25503</t>
  </si>
  <si>
    <t>A_25504</t>
  </si>
  <si>
    <t>A_25505</t>
  </si>
  <si>
    <t>A_25506</t>
  </si>
  <si>
    <t>A_25507</t>
  </si>
  <si>
    <t>A_25508</t>
  </si>
  <si>
    <t>A_25509</t>
  </si>
  <si>
    <t>A_25510</t>
  </si>
  <si>
    <t>A_25511</t>
  </si>
  <si>
    <t>A_25512</t>
  </si>
  <si>
    <t>A_25513</t>
  </si>
  <si>
    <t>A_25514</t>
  </si>
  <si>
    <t>A_25515</t>
  </si>
  <si>
    <t>A_25516</t>
  </si>
  <si>
    <t>A_25517</t>
  </si>
  <si>
    <t>A_25518</t>
  </si>
  <si>
    <t>A_25519</t>
  </si>
  <si>
    <t>A_25520</t>
  </si>
  <si>
    <t>A_25521</t>
  </si>
  <si>
    <t>A_25522</t>
  </si>
  <si>
    <t>A_25523</t>
  </si>
  <si>
    <t>A_25524</t>
  </si>
  <si>
    <t>A_25525</t>
  </si>
  <si>
    <t>A_25526</t>
  </si>
  <si>
    <t>A_25527</t>
  </si>
  <si>
    <t>A_25528</t>
  </si>
  <si>
    <t>A_25529</t>
  </si>
  <si>
    <t>A_25530</t>
  </si>
  <si>
    <t>A_25531</t>
  </si>
  <si>
    <t>A_25532</t>
  </si>
  <si>
    <t>A_25533</t>
  </si>
  <si>
    <t>A_25534</t>
  </si>
  <si>
    <t>A_25535</t>
  </si>
  <si>
    <t>A_25536</t>
  </si>
  <si>
    <t>A_25537</t>
  </si>
  <si>
    <t>A_25538</t>
  </si>
  <si>
    <t>A_25539</t>
  </si>
  <si>
    <t>A_25540</t>
  </si>
  <si>
    <t>A_25541</t>
  </si>
  <si>
    <t>A_25542</t>
  </si>
  <si>
    <t>A_25543</t>
  </si>
  <si>
    <t>A_25544</t>
  </si>
  <si>
    <t>A_25545</t>
  </si>
  <si>
    <t>A_25546</t>
  </si>
  <si>
    <t>A_25547</t>
  </si>
  <si>
    <t>A_25548</t>
  </si>
  <si>
    <t>A_25549</t>
  </si>
  <si>
    <t>A_25550</t>
  </si>
  <si>
    <t>A_25551</t>
  </si>
  <si>
    <t>A_25552</t>
  </si>
  <si>
    <t>A_25553</t>
  </si>
  <si>
    <t>A_25554</t>
  </si>
  <si>
    <t>A_25555</t>
  </si>
  <si>
    <t>A_25556</t>
  </si>
  <si>
    <t>A_25557</t>
  </si>
  <si>
    <t>A_25558</t>
  </si>
  <si>
    <t>A_25559</t>
  </si>
  <si>
    <t>A_25560</t>
  </si>
  <si>
    <t>A_25561</t>
  </si>
  <si>
    <t>A_25562</t>
  </si>
  <si>
    <t>A_25563</t>
  </si>
  <si>
    <t>A_25564</t>
  </si>
  <si>
    <t>A_25565</t>
  </si>
  <si>
    <t>A_25566</t>
  </si>
  <si>
    <t>A_25567</t>
  </si>
  <si>
    <t>A_25568</t>
  </si>
  <si>
    <t>A_25569</t>
  </si>
  <si>
    <t>A_25570</t>
  </si>
  <si>
    <t>A_25571</t>
  </si>
  <si>
    <t>A_25572</t>
  </si>
  <si>
    <t>A_25573</t>
  </si>
  <si>
    <t>A_25574</t>
  </si>
  <si>
    <t>A_25575</t>
  </si>
  <si>
    <t>A_25576</t>
  </si>
  <si>
    <t>A_25577</t>
  </si>
  <si>
    <t>A_25578</t>
  </si>
  <si>
    <t>A_25579</t>
  </si>
  <si>
    <t>A_25580</t>
  </si>
  <si>
    <t>A_25581</t>
  </si>
  <si>
    <t>A_25582</t>
  </si>
  <si>
    <t>A_25583</t>
  </si>
  <si>
    <t>A_25584</t>
  </si>
  <si>
    <t>A_25585</t>
  </si>
  <si>
    <t>A_25586</t>
  </si>
  <si>
    <t>A_25587</t>
  </si>
  <si>
    <t>A_25588</t>
  </si>
  <si>
    <t>A_25589</t>
  </si>
  <si>
    <t>A_25590</t>
  </si>
  <si>
    <t>A_25591</t>
  </si>
  <si>
    <t>A_25592</t>
  </si>
  <si>
    <t>A_25593</t>
  </si>
  <si>
    <t>A_25594</t>
  </si>
  <si>
    <t>A_25595</t>
  </si>
  <si>
    <t>A_25596</t>
  </si>
  <si>
    <t>A_25597</t>
  </si>
  <si>
    <t>A_25598</t>
  </si>
  <si>
    <t>A_25599</t>
  </si>
  <si>
    <t>A_25600</t>
  </si>
  <si>
    <t>A_25601</t>
  </si>
  <si>
    <t>A_25602</t>
  </si>
  <si>
    <t>A_25603</t>
  </si>
  <si>
    <t>A_25604</t>
  </si>
  <si>
    <t>A_25605</t>
  </si>
  <si>
    <t>A_25606</t>
  </si>
  <si>
    <t>A_25607</t>
  </si>
  <si>
    <t>A_25608</t>
  </si>
  <si>
    <t>A_25609</t>
  </si>
  <si>
    <t>A_25610</t>
  </si>
  <si>
    <t>A_25611</t>
  </si>
  <si>
    <t>A_25612</t>
  </si>
  <si>
    <t>A_25613</t>
  </si>
  <si>
    <t>A_25614</t>
  </si>
  <si>
    <t>A_25615</t>
  </si>
  <si>
    <t>A_25616</t>
  </si>
  <si>
    <t>A_25617</t>
  </si>
  <si>
    <t>A_25618</t>
  </si>
  <si>
    <t>A_25619</t>
  </si>
  <si>
    <t>A_25620</t>
  </si>
  <si>
    <t>D_8306</t>
  </si>
  <si>
    <t>แม่ตื่น</t>
  </si>
  <si>
    <t>สถานีควบคุมไฟป่าแม่ตื่น</t>
  </si>
  <si>
    <t>low</t>
  </si>
  <si>
    <t>D_8307</t>
  </si>
  <si>
    <t>เวียงมอก</t>
  </si>
  <si>
    <t>เถิน</t>
  </si>
  <si>
    <t>ลำปาง</t>
  </si>
  <si>
    <t>แม่วะ</t>
  </si>
  <si>
    <t>สำนักบริหารพื้นที่อนุรักษ์ที่ 13 สาขาลำปาง</t>
  </si>
  <si>
    <t>D_8308</t>
  </si>
  <si>
    <t>แม่กาษา</t>
  </si>
  <si>
    <t>แม่สอด</t>
  </si>
  <si>
    <t>ขุนพะวอ</t>
  </si>
  <si>
    <t>สถานีควบคุมไฟป่าขุนพะวอ-น้ำตกพาเจริญ</t>
  </si>
  <si>
    <t>D_8309</t>
  </si>
  <si>
    <t>ศรีวิชัย</t>
  </si>
  <si>
    <t>ลี้</t>
  </si>
  <si>
    <t>เขตห้ามล่าสัตว์ป่า</t>
  </si>
  <si>
    <t>สถานีควบคุมไฟป่าบ้านโฮ่ง</t>
  </si>
  <si>
    <t>D_8310</t>
  </si>
  <si>
    <t>ภูเขียว</t>
  </si>
  <si>
    <t>D_8311</t>
  </si>
  <si>
    <t>D_8312</t>
  </si>
  <si>
    <t>D_8313</t>
  </si>
  <si>
    <t>กกตูม</t>
  </si>
  <si>
    <t>ดงหลวง</t>
  </si>
  <si>
    <t>ภูผายล(ห้วยหวด)</t>
  </si>
  <si>
    <t>สถานีควบคุมไฟป่าภูผาเทิบ-ภูผายล</t>
  </si>
  <si>
    <t>D_8314</t>
  </si>
  <si>
    <t>บ้านค้อ</t>
  </si>
  <si>
    <t>คำชะอี</t>
  </si>
  <si>
    <t>ภูสีฐาน</t>
  </si>
  <si>
    <t>สถานีควบคุมไฟป่าภูสีฐาน</t>
  </si>
  <si>
    <t>D_8315</t>
  </si>
  <si>
    <t>D_8316</t>
  </si>
  <si>
    <t>D_8317</t>
  </si>
  <si>
    <t>D_8318</t>
  </si>
  <si>
    <t>D_8319</t>
  </si>
  <si>
    <t>D_8320</t>
  </si>
  <si>
    <t>D_8321</t>
  </si>
  <si>
    <t>D_8322</t>
  </si>
  <si>
    <t>D_8323</t>
  </si>
  <si>
    <t>D_8324</t>
  </si>
  <si>
    <t>D_8325</t>
  </si>
  <si>
    <t>R_11018</t>
  </si>
  <si>
    <t>โปงทุ่ง</t>
  </si>
  <si>
    <t>ดอยเต่า</t>
  </si>
  <si>
    <t>ป่าแม่หาด</t>
  </si>
  <si>
    <t>R_11019</t>
  </si>
  <si>
    <t>ซับพุทรา</t>
  </si>
  <si>
    <t>ชนแดน</t>
  </si>
  <si>
    <t>ป่าวังโป่ง ป่าชนแดน และป่าวังกำแพง</t>
  </si>
  <si>
    <t>R_11020</t>
  </si>
  <si>
    <t>ป่าแป๋</t>
  </si>
  <si>
    <t>แม่สะเรียง</t>
  </si>
  <si>
    <t>แม่ฮ่องสอน</t>
  </si>
  <si>
    <t>ป่าแม่ยวมฝั่งซ้าย</t>
  </si>
  <si>
    <t>R_11021</t>
  </si>
  <si>
    <t>หนองปลิง</t>
  </si>
  <si>
    <t>เลาขวัญ</t>
  </si>
  <si>
    <t>ป่าดอนแสลบ และป่าเลาขวัญ</t>
  </si>
  <si>
    <t>R_11022</t>
  </si>
  <si>
    <t>ท่าขนุน</t>
  </si>
  <si>
    <t>ทองผาภูมิ</t>
  </si>
  <si>
    <t>ป่าเขาพระฤาษี และป่าเขาบ่อแร่ แปลงที่หนึ่ง</t>
  </si>
  <si>
    <t>R_11023</t>
  </si>
  <si>
    <t>R_11024</t>
  </si>
  <si>
    <t>R_11025</t>
  </si>
  <si>
    <t>R_11026</t>
  </si>
  <si>
    <t>R_11027</t>
  </si>
  <si>
    <t>R_11028</t>
  </si>
  <si>
    <t>R_11029</t>
  </si>
  <si>
    <t>กุดโดน</t>
  </si>
  <si>
    <t>ห้วยเม็ก</t>
  </si>
  <si>
    <t>ป่าดงระแนง</t>
  </si>
  <si>
    <t>R_11030</t>
  </si>
  <si>
    <t>R_11031</t>
  </si>
  <si>
    <t>R_11032</t>
  </si>
  <si>
    <t>R_11033</t>
  </si>
  <si>
    <t>R_11034</t>
  </si>
  <si>
    <t>ดงมูล</t>
  </si>
  <si>
    <t>R_11035</t>
  </si>
  <si>
    <t>หว้าทอง</t>
  </si>
  <si>
    <t>ภูเวียง</t>
  </si>
  <si>
    <t>ป่าหัวฝาย</t>
  </si>
  <si>
    <t>R_11036</t>
  </si>
  <si>
    <t>พระธาตุผาแดง</t>
  </si>
  <si>
    <t>ป่าแม่สอด</t>
  </si>
  <si>
    <t>R_11037</t>
  </si>
  <si>
    <t>พะวอ</t>
  </si>
  <si>
    <t>R_11038</t>
  </si>
  <si>
    <t>R_11039</t>
  </si>
  <si>
    <t>R_11040</t>
  </si>
  <si>
    <t>R_11041</t>
  </si>
  <si>
    <t>R_11042</t>
  </si>
  <si>
    <t>R_11043</t>
  </si>
  <si>
    <t>R_11044</t>
  </si>
  <si>
    <t>R_11045</t>
  </si>
  <si>
    <t>R_11046</t>
  </si>
  <si>
    <t>วังจันทร์</t>
  </si>
  <si>
    <t>ป่าแม่สลิดและป่าโป่งแดง</t>
  </si>
  <si>
    <t>R_11047</t>
  </si>
  <si>
    <t>แม่สอง</t>
  </si>
  <si>
    <t>ท่าสองยาง</t>
  </si>
  <si>
    <t>ป่าท่าสองยาง</t>
  </si>
  <si>
    <t>R_11048</t>
  </si>
  <si>
    <t>กรุงหยัน</t>
  </si>
  <si>
    <t>ทุ่งใหญ่</t>
  </si>
  <si>
    <t>ป่าคลองกรุงหยัน</t>
  </si>
  <si>
    <t>R_11049</t>
  </si>
  <si>
    <t>R_11050</t>
  </si>
  <si>
    <t>คำป่าหลาย</t>
  </si>
  <si>
    <t>R_11051</t>
  </si>
  <si>
    <t>R_11052</t>
  </si>
  <si>
    <t>รางบัว</t>
  </si>
  <si>
    <t>จอมบึง</t>
  </si>
  <si>
    <t>ราชบุรี</t>
  </si>
  <si>
    <t>ป่าฝั่งซ้ายแม่น้ำภาชี</t>
  </si>
  <si>
    <t>R_11053</t>
  </si>
  <si>
    <t>แม่พริก</t>
  </si>
  <si>
    <t>ป่าแม่พริก</t>
  </si>
  <si>
    <t>R_11054</t>
  </si>
  <si>
    <t>R_11055</t>
  </si>
  <si>
    <t>ป่าแม่มอก</t>
  </si>
  <si>
    <t>R_11056</t>
  </si>
  <si>
    <t>R_11057</t>
  </si>
  <si>
    <t>R_11058</t>
  </si>
  <si>
    <t>R_11059</t>
  </si>
  <si>
    <t>R_11060</t>
  </si>
  <si>
    <t>เสริมซ้าย</t>
  </si>
  <si>
    <t>เสริมงาม</t>
  </si>
  <si>
    <t>ป่าแม่เสริม</t>
  </si>
  <si>
    <t>R_11061</t>
  </si>
  <si>
    <t>สันดอนแก้ว</t>
  </si>
  <si>
    <t>แม่ทะ</t>
  </si>
  <si>
    <t>ป่าแม่ทาน</t>
  </si>
  <si>
    <t>R_11062</t>
  </si>
  <si>
    <t>แม่กัวะ</t>
  </si>
  <si>
    <t>สบปราบ</t>
  </si>
  <si>
    <t>R_11063</t>
  </si>
  <si>
    <t>วังทรายคำ</t>
  </si>
  <si>
    <t>วังเหนือ</t>
  </si>
  <si>
    <t>ป่าขุนวัง แปลงที่สอง</t>
  </si>
  <si>
    <t>R_11064</t>
  </si>
  <si>
    <t>R_11065</t>
  </si>
  <si>
    <t>แม่ตืน</t>
  </si>
  <si>
    <t>ป่าแม่ตืน และป่าแม่แนต</t>
  </si>
  <si>
    <t>R_11066</t>
  </si>
  <si>
    <t>R_11067</t>
  </si>
  <si>
    <t>R_11068</t>
  </si>
  <si>
    <t>R_11069</t>
  </si>
  <si>
    <t>ป่าพลู</t>
  </si>
  <si>
    <t>R_11070</t>
  </si>
  <si>
    <t>R_11071</t>
  </si>
  <si>
    <t>R_11072</t>
  </si>
  <si>
    <t>ทาปลาดุก</t>
  </si>
  <si>
    <t>R_11073</t>
  </si>
  <si>
    <t>หลุบเลา</t>
  </si>
  <si>
    <t>ภูพาน</t>
  </si>
  <si>
    <t>ป่าดงชมภูพาน และป่าดงกะเฌอ</t>
  </si>
  <si>
    <t>R_11074</t>
  </si>
  <si>
    <t>ระเวียง</t>
  </si>
  <si>
    <t>โนนนารายณ์</t>
  </si>
  <si>
    <t>ป่าหินล้ม</t>
  </si>
  <si>
    <t>R_11075</t>
  </si>
  <si>
    <t>รัตนบุรี</t>
  </si>
  <si>
    <t>R_11076</t>
  </si>
  <si>
    <t>R_11077</t>
  </si>
  <si>
    <t>ระบำ</t>
  </si>
  <si>
    <t>ลานสัก</t>
  </si>
  <si>
    <t>ป่าห้วยทับเสลา และป่าห้วยคอกควาย</t>
  </si>
  <si>
    <t>A_25621</t>
  </si>
  <si>
    <t>A_25622</t>
  </si>
  <si>
    <t>A_25623</t>
  </si>
  <si>
    <t>วังโบสถ์</t>
  </si>
  <si>
    <t>A_25624</t>
  </si>
  <si>
    <t>ดงขุย</t>
  </si>
  <si>
    <t>A_25625</t>
  </si>
  <si>
    <t>A_25626</t>
  </si>
  <si>
    <t>แดงใหญ่</t>
  </si>
  <si>
    <t>เมืองขอนแก่น</t>
  </si>
  <si>
    <t>A_25627</t>
  </si>
  <si>
    <t>สาวะถี</t>
  </si>
  <si>
    <t>A_25628</t>
  </si>
  <si>
    <t>A_25629</t>
  </si>
  <si>
    <t>A_25630</t>
  </si>
  <si>
    <t>ชีบน</t>
  </si>
  <si>
    <t>A_25631</t>
  </si>
  <si>
    <t>A_25632</t>
  </si>
  <si>
    <t>A_25633</t>
  </si>
  <si>
    <t>นาฝาย</t>
  </si>
  <si>
    <t>A_25634</t>
  </si>
  <si>
    <t>ถ้ำวัวแดง</t>
  </si>
  <si>
    <t>A_25635</t>
  </si>
  <si>
    <t>A_25636</t>
  </si>
  <si>
    <t>โคกสูง</t>
  </si>
  <si>
    <t>ปลาปาก</t>
  </si>
  <si>
    <t>A_25637</t>
  </si>
  <si>
    <t>A_25638</t>
  </si>
  <si>
    <t>โพนสวรรค์</t>
  </si>
  <si>
    <t>A_25639</t>
  </si>
  <si>
    <t>สุขสำราญ</t>
  </si>
  <si>
    <t>ตากฟ้า</t>
  </si>
  <si>
    <t>A_25640</t>
  </si>
  <si>
    <t>อุดมธัญญา</t>
  </si>
  <si>
    <t>A_25641</t>
  </si>
  <si>
    <t>เขากะลา</t>
  </si>
  <si>
    <t>พยุหะคีรี</t>
  </si>
  <si>
    <t>A_25642</t>
  </si>
  <si>
    <t>ทุ่งทอง</t>
  </si>
  <si>
    <t>หนองบัว</t>
  </si>
  <si>
    <t>A_25643</t>
  </si>
  <si>
    <t>วังงิ้ว</t>
  </si>
  <si>
    <t>ดงเจริญ</t>
  </si>
  <si>
    <t>พิจิตร</t>
  </si>
  <si>
    <t>A_25644</t>
  </si>
  <si>
    <t>โนนทราย</t>
  </si>
  <si>
    <t>มหาชนะชัย</t>
  </si>
  <si>
    <t>ยโสธร</t>
  </si>
  <si>
    <t>A_25645</t>
  </si>
  <si>
    <t>สวาท</t>
  </si>
  <si>
    <t>เลิงนกทา</t>
  </si>
  <si>
    <t>A_25646</t>
  </si>
  <si>
    <t>หมูม้น</t>
  </si>
  <si>
    <t>เชียงขวัญ</t>
  </si>
  <si>
    <t>A_25647</t>
  </si>
  <si>
    <t>A_25648</t>
  </si>
  <si>
    <t>A_25649</t>
  </si>
  <si>
    <t>A_25650</t>
  </si>
  <si>
    <t>A_25651</t>
  </si>
  <si>
    <t>A_25652</t>
  </si>
  <si>
    <t>บ้านบึง</t>
  </si>
  <si>
    <t>บ้านคา</t>
  </si>
  <si>
    <t>A_25653</t>
  </si>
  <si>
    <t>ชอนสารเดช</t>
  </si>
  <si>
    <t>หนองม่วง</t>
  </si>
  <si>
    <t>A_25654</t>
  </si>
  <si>
    <t>A_25655</t>
  </si>
  <si>
    <t>A_25656</t>
  </si>
  <si>
    <t>A_25657</t>
  </si>
  <si>
    <t>A_25658</t>
  </si>
  <si>
    <t>A_25659</t>
  </si>
  <si>
    <t>จิกสังข์ทอง</t>
  </si>
  <si>
    <t>ราษีไศล</t>
  </si>
  <si>
    <t>ศรีสะเกษ</t>
  </si>
  <si>
    <t>A_25660</t>
  </si>
  <si>
    <t>หนองบัวดง</t>
  </si>
  <si>
    <t>ศิลาลาด</t>
  </si>
  <si>
    <t>A_25661</t>
  </si>
  <si>
    <t>ด่านม่วงคำ</t>
  </si>
  <si>
    <t>โคกศรีสุพรรณ</t>
  </si>
  <si>
    <t>A_25662</t>
  </si>
  <si>
    <t>บงเหนือ</t>
  </si>
  <si>
    <t>A_25663</t>
  </si>
  <si>
    <t>A_25664</t>
  </si>
  <si>
    <t>ทับพริก</t>
  </si>
  <si>
    <t>อรัญประเทศ</t>
  </si>
  <si>
    <t>สระแก้ว</t>
  </si>
  <si>
    <t>A_25665</t>
  </si>
  <si>
    <t>ตั้งใจ</t>
  </si>
  <si>
    <t>เมืองสุรินทร์</t>
  </si>
  <si>
    <t>A_25666</t>
  </si>
  <si>
    <t>A_25667</t>
  </si>
  <si>
    <t>ศรีธาตุ</t>
  </si>
  <si>
    <t>A_25668</t>
  </si>
  <si>
    <t>A_25669</t>
  </si>
  <si>
    <t>บะยาว</t>
  </si>
  <si>
    <t>A_25670</t>
  </si>
  <si>
    <t>เมืองการุ้ง</t>
  </si>
  <si>
    <t>A_25671</t>
  </si>
  <si>
    <t>คอแลน</t>
  </si>
  <si>
    <t>บุณฑริก</t>
  </si>
  <si>
    <t>A_25672</t>
  </si>
  <si>
    <t>A_25673</t>
  </si>
  <si>
    <t>A_25674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</si>
</sst>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48"/>
  <sheetViews>
    <sheetView tabSelected="1" zoomScaleNormal="100" workbookViewId="0">
      <selection activeCell="M22" sqref="M22"/>
    </sheetView>
  </sheetViews>
  <sheetFormatPr defaultColWidth="40.28515625" defaultRowHeight="18.75"/>
  <cols>
    <col min="1" max="1" width="12.42578125" style="24" customWidth="1"/>
    <col min="2" max="2" width="9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0.7109375" style="25" bestFit="1" customWidth="1"/>
    <col min="10" max="10" width="7.28515625" style="25" bestFit="1" customWidth="1"/>
    <col min="11" max="11" width="8.42578125" style="25" bestFit="1" customWidth="1"/>
    <col min="12" max="12" width="18.5703125" style="25" bestFit="1" customWidth="1"/>
    <col min="13" max="13" width="13.28515625" style="25" bestFit="1" customWidth="1"/>
    <col min="14" max="14" width="19.5703125" style="25" bestFit="1" customWidth="1"/>
    <col min="15" max="15" width="60.140625" style="25" bestFit="1" customWidth="1"/>
    <col min="16" max="16" width="32.28515625" style="24" bestFit="1" customWidth="1"/>
    <col min="17" max="17" width="31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.7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115</v>
      </c>
      <c r="B4" s="33">
        <v>45709</v>
      </c>
      <c r="C4" s="36">
        <v>2.34</v>
      </c>
      <c r="D4" s="38">
        <v>19.345089999999999</v>
      </c>
      <c r="E4" s="38">
        <v>100.2103</v>
      </c>
      <c r="F4" s="38">
        <v>627126.47872300004</v>
      </c>
      <c r="G4" s="38">
        <v>2139456.4367</v>
      </c>
      <c r="H4" s="37" t="s">
        <v>48</v>
      </c>
      <c r="I4" s="37" t="s">
        <v>113</v>
      </c>
      <c r="J4" s="37" t="s">
        <v>113</v>
      </c>
      <c r="K4" s="37" t="s">
        <v>110</v>
      </c>
      <c r="L4" s="37" t="s">
        <v>49</v>
      </c>
      <c r="M4" s="37" t="s">
        <v>109</v>
      </c>
      <c r="N4" s="37" t="s">
        <v>65</v>
      </c>
      <c r="O4" s="37" t="s">
        <v>71</v>
      </c>
      <c r="P4" s="37" t="s">
        <v>107</v>
      </c>
      <c r="Q4" s="37" t="s">
        <v>107</v>
      </c>
      <c r="R4" s="37" t="s">
        <v>51</v>
      </c>
      <c r="S4" s="37" t="s">
        <v>52</v>
      </c>
      <c r="T4" s="35" t="str">
        <f t="shared" ref="T4:T24" si="0">HYPERLINK(CONCATENATE("http://maps.google.com/maps?q=",D4,",",E4))</f>
        <v>http://maps.google.com/maps?q=19.34509,100.2103</v>
      </c>
    </row>
    <row r="5" spans="1:20">
      <c r="A5" s="33" t="s">
        <v>116</v>
      </c>
      <c r="B5" s="33">
        <v>45709</v>
      </c>
      <c r="C5" s="36">
        <v>2.34</v>
      </c>
      <c r="D5" s="38">
        <v>19.34309</v>
      </c>
      <c r="E5" s="38">
        <v>100.20999</v>
      </c>
      <c r="F5" s="38">
        <v>627095.46197599999</v>
      </c>
      <c r="G5" s="38">
        <v>2139234.8661600002</v>
      </c>
      <c r="H5" s="37" t="s">
        <v>48</v>
      </c>
      <c r="I5" s="37" t="s">
        <v>113</v>
      </c>
      <c r="J5" s="37" t="s">
        <v>113</v>
      </c>
      <c r="K5" s="37" t="s">
        <v>110</v>
      </c>
      <c r="L5" s="37" t="s">
        <v>49</v>
      </c>
      <c r="M5" s="37" t="s">
        <v>109</v>
      </c>
      <c r="N5" s="37" t="s">
        <v>65</v>
      </c>
      <c r="O5" s="37" t="s">
        <v>71</v>
      </c>
      <c r="P5" s="37" t="s">
        <v>107</v>
      </c>
      <c r="Q5" s="37" t="s">
        <v>107</v>
      </c>
      <c r="R5" s="37" t="s">
        <v>51</v>
      </c>
      <c r="S5" s="37" t="s">
        <v>52</v>
      </c>
      <c r="T5" s="35" t="str">
        <f t="shared" si="0"/>
        <v>http://maps.google.com/maps?q=19.34309,100.20999</v>
      </c>
    </row>
    <row r="6" spans="1:20">
      <c r="A6" s="33" t="s">
        <v>117</v>
      </c>
      <c r="B6" s="33">
        <v>45709</v>
      </c>
      <c r="C6" s="36">
        <v>2.34</v>
      </c>
      <c r="D6" s="38">
        <v>19.343610000000002</v>
      </c>
      <c r="E6" s="38">
        <v>100.07921</v>
      </c>
      <c r="F6" s="38">
        <v>613356.82150800002</v>
      </c>
      <c r="G6" s="38">
        <v>2139201.4963199999</v>
      </c>
      <c r="H6" s="37" t="s">
        <v>48</v>
      </c>
      <c r="I6" s="37" t="s">
        <v>114</v>
      </c>
      <c r="J6" s="37" t="s">
        <v>113</v>
      </c>
      <c r="K6" s="37" t="s">
        <v>110</v>
      </c>
      <c r="L6" s="37" t="s">
        <v>49</v>
      </c>
      <c r="M6" s="37" t="s">
        <v>109</v>
      </c>
      <c r="N6" s="37" t="s">
        <v>65</v>
      </c>
      <c r="O6" s="37" t="s">
        <v>108</v>
      </c>
      <c r="P6" s="37" t="s">
        <v>107</v>
      </c>
      <c r="Q6" s="37" t="s">
        <v>107</v>
      </c>
      <c r="R6" s="37" t="s">
        <v>51</v>
      </c>
      <c r="S6" s="37" t="s">
        <v>52</v>
      </c>
      <c r="T6" s="35" t="str">
        <f t="shared" si="0"/>
        <v>http://maps.google.com/maps?q=19.34361,100.07921</v>
      </c>
    </row>
    <row r="7" spans="1:20">
      <c r="A7" s="33" t="s">
        <v>118</v>
      </c>
      <c r="B7" s="33">
        <v>45709</v>
      </c>
      <c r="C7" s="36">
        <v>2.34</v>
      </c>
      <c r="D7" s="38">
        <v>19.335989999999999</v>
      </c>
      <c r="E7" s="38">
        <v>100.06514</v>
      </c>
      <c r="F7" s="38">
        <v>611884.01058899995</v>
      </c>
      <c r="G7" s="38">
        <v>2138349.05216</v>
      </c>
      <c r="H7" s="37" t="s">
        <v>48</v>
      </c>
      <c r="I7" s="37" t="s">
        <v>112</v>
      </c>
      <c r="J7" s="37" t="s">
        <v>111</v>
      </c>
      <c r="K7" s="37" t="s">
        <v>110</v>
      </c>
      <c r="L7" s="37" t="s">
        <v>49</v>
      </c>
      <c r="M7" s="37" t="s">
        <v>109</v>
      </c>
      <c r="N7" s="37" t="s">
        <v>65</v>
      </c>
      <c r="O7" s="37" t="s">
        <v>108</v>
      </c>
      <c r="P7" s="37" t="s">
        <v>107</v>
      </c>
      <c r="Q7" s="37" t="s">
        <v>107</v>
      </c>
      <c r="R7" s="37" t="s">
        <v>51</v>
      </c>
      <c r="S7" s="37" t="s">
        <v>52</v>
      </c>
      <c r="T7" s="35" t="str">
        <f t="shared" si="0"/>
        <v>http://maps.google.com/maps?q=19.33599,100.06514</v>
      </c>
    </row>
    <row r="8" spans="1:20">
      <c r="A8" s="33" t="s">
        <v>119</v>
      </c>
      <c r="B8" s="33">
        <v>45709</v>
      </c>
      <c r="C8" s="36">
        <v>2.34</v>
      </c>
      <c r="D8" s="38">
        <v>18.2514</v>
      </c>
      <c r="E8" s="38">
        <v>98.318659999999994</v>
      </c>
      <c r="F8" s="38">
        <v>427973.087467</v>
      </c>
      <c r="G8" s="38">
        <v>2018133.95313</v>
      </c>
      <c r="H8" s="37" t="s">
        <v>48</v>
      </c>
      <c r="I8" s="37" t="s">
        <v>106</v>
      </c>
      <c r="J8" s="37" t="s">
        <v>105</v>
      </c>
      <c r="K8" s="37" t="s">
        <v>100</v>
      </c>
      <c r="L8" s="37" t="s">
        <v>49</v>
      </c>
      <c r="M8" s="37" t="s">
        <v>104</v>
      </c>
      <c r="N8" s="37" t="s">
        <v>83</v>
      </c>
      <c r="O8" s="37" t="s">
        <v>71</v>
      </c>
      <c r="P8" s="37" t="s">
        <v>94</v>
      </c>
      <c r="Q8" s="37" t="s">
        <v>94</v>
      </c>
      <c r="R8" s="37" t="s">
        <v>51</v>
      </c>
      <c r="S8" s="37" t="s">
        <v>52</v>
      </c>
      <c r="T8" s="35" t="str">
        <f t="shared" si="0"/>
        <v>http://maps.google.com/maps?q=18.2514,98.31866</v>
      </c>
    </row>
    <row r="9" spans="1:20">
      <c r="A9" s="33" t="s">
        <v>120</v>
      </c>
      <c r="B9" s="33">
        <v>45709</v>
      </c>
      <c r="C9" s="36">
        <v>2.34</v>
      </c>
      <c r="D9" s="38">
        <v>17.052</v>
      </c>
      <c r="E9" s="38">
        <v>99.089070000000007</v>
      </c>
      <c r="F9" s="38">
        <v>509478.28379100002</v>
      </c>
      <c r="G9" s="38">
        <v>1885309.7101700001</v>
      </c>
      <c r="H9" s="37" t="s">
        <v>48</v>
      </c>
      <c r="I9" s="37" t="s">
        <v>87</v>
      </c>
      <c r="J9" s="37" t="s">
        <v>86</v>
      </c>
      <c r="K9" s="37" t="s">
        <v>85</v>
      </c>
      <c r="L9" s="37" t="s">
        <v>49</v>
      </c>
      <c r="M9" s="37" t="s">
        <v>84</v>
      </c>
      <c r="N9" s="37" t="s">
        <v>83</v>
      </c>
      <c r="O9" s="37" t="s">
        <v>71</v>
      </c>
      <c r="P9" s="37" t="s">
        <v>82</v>
      </c>
      <c r="Q9" s="37" t="s">
        <v>82</v>
      </c>
      <c r="R9" s="37" t="s">
        <v>51</v>
      </c>
      <c r="S9" s="37" t="s">
        <v>52</v>
      </c>
      <c r="T9" s="35" t="str">
        <f t="shared" si="0"/>
        <v>http://maps.google.com/maps?q=17.052,99.08907</v>
      </c>
    </row>
    <row r="10" spans="1:20">
      <c r="A10" s="33" t="s">
        <v>121</v>
      </c>
      <c r="B10" s="33">
        <v>45709</v>
      </c>
      <c r="C10" s="36">
        <v>2.34</v>
      </c>
      <c r="D10" s="38">
        <v>15.57915</v>
      </c>
      <c r="E10" s="38">
        <v>101.44392000000001</v>
      </c>
      <c r="F10" s="38">
        <v>762087.61186900001</v>
      </c>
      <c r="G10" s="38">
        <v>1723886.05329</v>
      </c>
      <c r="H10" s="37" t="s">
        <v>48</v>
      </c>
      <c r="I10" s="37" t="s">
        <v>58</v>
      </c>
      <c r="J10" s="37" t="s">
        <v>74</v>
      </c>
      <c r="K10" s="37" t="s">
        <v>73</v>
      </c>
      <c r="L10" s="37" t="s">
        <v>54</v>
      </c>
      <c r="M10" s="37" t="s">
        <v>72</v>
      </c>
      <c r="N10" s="37" t="s">
        <v>50</v>
      </c>
      <c r="O10" s="37" t="s">
        <v>71</v>
      </c>
      <c r="P10" s="37" t="s">
        <v>70</v>
      </c>
      <c r="Q10" s="37" t="s">
        <v>70</v>
      </c>
      <c r="R10" s="37" t="s">
        <v>51</v>
      </c>
      <c r="S10" s="37" t="s">
        <v>52</v>
      </c>
      <c r="T10" s="35" t="str">
        <f t="shared" si="0"/>
        <v>http://maps.google.com/maps?q=15.57915,101.44392</v>
      </c>
    </row>
    <row r="11" spans="1:20">
      <c r="A11" s="33" t="s">
        <v>122</v>
      </c>
      <c r="B11" s="33">
        <v>45709</v>
      </c>
      <c r="C11" s="36">
        <v>2.34</v>
      </c>
      <c r="D11" s="38">
        <v>16.617249999999999</v>
      </c>
      <c r="E11" s="38">
        <v>101.81908</v>
      </c>
      <c r="F11" s="38">
        <v>800776.63303400006</v>
      </c>
      <c r="G11" s="38">
        <v>1839331.4080000001</v>
      </c>
      <c r="H11" s="37" t="s">
        <v>48</v>
      </c>
      <c r="I11" s="37" t="s">
        <v>81</v>
      </c>
      <c r="J11" s="37" t="s">
        <v>80</v>
      </c>
      <c r="K11" s="37" t="s">
        <v>73</v>
      </c>
      <c r="L11" s="37" t="s">
        <v>54</v>
      </c>
      <c r="M11" s="37" t="s">
        <v>79</v>
      </c>
      <c r="N11" s="37" t="s">
        <v>65</v>
      </c>
      <c r="O11" s="37" t="s">
        <v>71</v>
      </c>
      <c r="P11" s="37" t="s">
        <v>70</v>
      </c>
      <c r="Q11" s="37" t="s">
        <v>70</v>
      </c>
      <c r="R11" s="37" t="s">
        <v>51</v>
      </c>
      <c r="S11" s="37" t="s">
        <v>52</v>
      </c>
      <c r="T11" s="35" t="str">
        <f t="shared" si="0"/>
        <v>http://maps.google.com/maps?q=16.61725,101.81908</v>
      </c>
    </row>
    <row r="12" spans="1:20">
      <c r="A12" s="33" t="s">
        <v>123</v>
      </c>
      <c r="B12" s="33">
        <v>45709</v>
      </c>
      <c r="C12" s="36">
        <v>2.34</v>
      </c>
      <c r="D12" s="38">
        <v>16.616409999999998</v>
      </c>
      <c r="E12" s="38">
        <v>101.82304000000001</v>
      </c>
      <c r="F12" s="38">
        <v>801200.73761499999</v>
      </c>
      <c r="G12" s="38">
        <v>1839244.3494800001</v>
      </c>
      <c r="H12" s="37" t="s">
        <v>48</v>
      </c>
      <c r="I12" s="37" t="s">
        <v>81</v>
      </c>
      <c r="J12" s="37" t="s">
        <v>80</v>
      </c>
      <c r="K12" s="37" t="s">
        <v>73</v>
      </c>
      <c r="L12" s="37" t="s">
        <v>54</v>
      </c>
      <c r="M12" s="37" t="s">
        <v>79</v>
      </c>
      <c r="N12" s="37" t="s">
        <v>65</v>
      </c>
      <c r="O12" s="37" t="s">
        <v>71</v>
      </c>
      <c r="P12" s="37" t="s">
        <v>70</v>
      </c>
      <c r="Q12" s="37" t="s">
        <v>70</v>
      </c>
      <c r="R12" s="37" t="s">
        <v>51</v>
      </c>
      <c r="S12" s="37" t="s">
        <v>52</v>
      </c>
      <c r="T12" s="35" t="str">
        <f t="shared" si="0"/>
        <v>http://maps.google.com/maps?q=16.61641,101.82304</v>
      </c>
    </row>
    <row r="13" spans="1:20">
      <c r="A13" s="33" t="s">
        <v>124</v>
      </c>
      <c r="B13" s="33">
        <v>45709</v>
      </c>
      <c r="C13" s="36">
        <v>2.34</v>
      </c>
      <c r="D13" s="38">
        <v>16.613720000000001</v>
      </c>
      <c r="E13" s="38">
        <v>101.81847</v>
      </c>
      <c r="F13" s="38">
        <v>800717.00880499999</v>
      </c>
      <c r="G13" s="38">
        <v>1838939.6011699999</v>
      </c>
      <c r="H13" s="37" t="s">
        <v>48</v>
      </c>
      <c r="I13" s="37" t="s">
        <v>81</v>
      </c>
      <c r="J13" s="37" t="s">
        <v>80</v>
      </c>
      <c r="K13" s="37" t="s">
        <v>73</v>
      </c>
      <c r="L13" s="37" t="s">
        <v>54</v>
      </c>
      <c r="M13" s="37" t="s">
        <v>79</v>
      </c>
      <c r="N13" s="37" t="s">
        <v>65</v>
      </c>
      <c r="O13" s="37" t="s">
        <v>71</v>
      </c>
      <c r="P13" s="37" t="s">
        <v>70</v>
      </c>
      <c r="Q13" s="37" t="s">
        <v>70</v>
      </c>
      <c r="R13" s="37" t="s">
        <v>51</v>
      </c>
      <c r="S13" s="37" t="s">
        <v>52</v>
      </c>
      <c r="T13" s="35" t="str">
        <f t="shared" si="0"/>
        <v>http://maps.google.com/maps?q=16.61372,101.81847</v>
      </c>
    </row>
    <row r="14" spans="1:20">
      <c r="A14" s="33" t="s">
        <v>125</v>
      </c>
      <c r="B14" s="33">
        <v>45709</v>
      </c>
      <c r="C14" s="36">
        <v>2.34</v>
      </c>
      <c r="D14" s="38">
        <v>15.97443</v>
      </c>
      <c r="E14" s="38">
        <v>101.85364</v>
      </c>
      <c r="F14" s="38">
        <v>805462.12175399996</v>
      </c>
      <c r="G14" s="38">
        <v>1768201.6837200001</v>
      </c>
      <c r="H14" s="37" t="s">
        <v>48</v>
      </c>
      <c r="I14" s="37" t="s">
        <v>78</v>
      </c>
      <c r="J14" s="37" t="s">
        <v>77</v>
      </c>
      <c r="K14" s="37" t="s">
        <v>73</v>
      </c>
      <c r="L14" s="37" t="s">
        <v>54</v>
      </c>
      <c r="M14" s="37" t="s">
        <v>76</v>
      </c>
      <c r="N14" s="37" t="s">
        <v>50</v>
      </c>
      <c r="O14" s="37" t="s">
        <v>75</v>
      </c>
      <c r="P14" s="37" t="s">
        <v>70</v>
      </c>
      <c r="Q14" s="37" t="s">
        <v>70</v>
      </c>
      <c r="R14" s="37" t="s">
        <v>51</v>
      </c>
      <c r="S14" s="37" t="s">
        <v>52</v>
      </c>
      <c r="T14" s="35" t="str">
        <f t="shared" si="0"/>
        <v>http://maps.google.com/maps?q=15.97443,101.85364</v>
      </c>
    </row>
    <row r="15" spans="1:20">
      <c r="A15" s="33" t="s">
        <v>126</v>
      </c>
      <c r="B15" s="33">
        <v>45709</v>
      </c>
      <c r="C15" s="36">
        <v>0.53</v>
      </c>
      <c r="D15" s="38">
        <v>17.056899999999999</v>
      </c>
      <c r="E15" s="38">
        <v>103.59724</v>
      </c>
      <c r="F15" s="38">
        <v>989635.21364600002</v>
      </c>
      <c r="G15" s="38">
        <v>1891620.33109</v>
      </c>
      <c r="H15" s="37" t="s">
        <v>48</v>
      </c>
      <c r="I15" s="37" t="s">
        <v>93</v>
      </c>
      <c r="J15" s="37" t="s">
        <v>92</v>
      </c>
      <c r="K15" s="37" t="s">
        <v>91</v>
      </c>
      <c r="L15" s="37" t="s">
        <v>54</v>
      </c>
      <c r="M15" s="37" t="s">
        <v>90</v>
      </c>
      <c r="N15" s="37" t="s">
        <v>50</v>
      </c>
      <c r="O15" s="37" t="s">
        <v>89</v>
      </c>
      <c r="P15" s="37" t="s">
        <v>88</v>
      </c>
      <c r="Q15" s="37" t="s">
        <v>56</v>
      </c>
      <c r="R15" s="37" t="s">
        <v>51</v>
      </c>
      <c r="S15" s="37" t="s">
        <v>63</v>
      </c>
      <c r="T15" s="35" t="str">
        <f t="shared" si="0"/>
        <v>http://maps.google.com/maps?q=17.0569,103.59724</v>
      </c>
    </row>
    <row r="16" spans="1:20">
      <c r="A16" s="33" t="s">
        <v>127</v>
      </c>
      <c r="B16" s="33">
        <v>45709</v>
      </c>
      <c r="C16" s="36">
        <v>0.53</v>
      </c>
      <c r="D16" s="38">
        <v>17.055679999999999</v>
      </c>
      <c r="E16" s="38">
        <v>103.60222</v>
      </c>
      <c r="F16" s="38">
        <v>990169.76204599999</v>
      </c>
      <c r="G16" s="38">
        <v>1891497.54397</v>
      </c>
      <c r="H16" s="37" t="s">
        <v>48</v>
      </c>
      <c r="I16" s="37" t="s">
        <v>93</v>
      </c>
      <c r="J16" s="37" t="s">
        <v>92</v>
      </c>
      <c r="K16" s="37" t="s">
        <v>91</v>
      </c>
      <c r="L16" s="37" t="s">
        <v>54</v>
      </c>
      <c r="M16" s="37" t="s">
        <v>90</v>
      </c>
      <c r="N16" s="37" t="s">
        <v>50</v>
      </c>
      <c r="O16" s="37" t="s">
        <v>89</v>
      </c>
      <c r="P16" s="37" t="s">
        <v>88</v>
      </c>
      <c r="Q16" s="37" t="s">
        <v>56</v>
      </c>
      <c r="R16" s="37" t="s">
        <v>51</v>
      </c>
      <c r="S16" s="37" t="s">
        <v>52</v>
      </c>
      <c r="T16" s="35" t="str">
        <f t="shared" si="0"/>
        <v>http://maps.google.com/maps?q=17.05568,103.60222</v>
      </c>
    </row>
    <row r="17" spans="1:20">
      <c r="A17" s="33" t="s">
        <v>128</v>
      </c>
      <c r="B17" s="33">
        <v>45709</v>
      </c>
      <c r="C17" s="36">
        <v>0.53</v>
      </c>
      <c r="D17" s="38">
        <v>14.470230000000001</v>
      </c>
      <c r="E17" s="38">
        <v>103.54549</v>
      </c>
      <c r="F17" s="38">
        <v>990309.72921899997</v>
      </c>
      <c r="G17" s="38">
        <v>1604599.7483600001</v>
      </c>
      <c r="H17" s="37" t="s">
        <v>48</v>
      </c>
      <c r="I17" s="37" t="s">
        <v>68</v>
      </c>
      <c r="J17" s="37" t="s">
        <v>68</v>
      </c>
      <c r="K17" s="37" t="s">
        <v>67</v>
      </c>
      <c r="L17" s="37" t="s">
        <v>54</v>
      </c>
      <c r="M17" s="37" t="s">
        <v>66</v>
      </c>
      <c r="N17" s="37" t="s">
        <v>65</v>
      </c>
      <c r="O17" s="37" t="s">
        <v>64</v>
      </c>
      <c r="P17" s="37" t="s">
        <v>55</v>
      </c>
      <c r="Q17" s="37" t="s">
        <v>55</v>
      </c>
      <c r="R17" s="37" t="s">
        <v>51</v>
      </c>
      <c r="S17" s="37" t="s">
        <v>63</v>
      </c>
      <c r="T17" s="35" t="str">
        <f t="shared" si="0"/>
        <v>http://maps.google.com/maps?q=14.47023,103.54549</v>
      </c>
    </row>
    <row r="18" spans="1:20">
      <c r="A18" s="33" t="s">
        <v>129</v>
      </c>
      <c r="B18" s="33">
        <v>45709</v>
      </c>
      <c r="C18" s="36">
        <v>0.53</v>
      </c>
      <c r="D18" s="38">
        <v>14.467549999999999</v>
      </c>
      <c r="E18" s="38">
        <v>103.5425</v>
      </c>
      <c r="F18" s="38">
        <v>989992.50988200004</v>
      </c>
      <c r="G18" s="38">
        <v>1604296.10262</v>
      </c>
      <c r="H18" s="37" t="s">
        <v>48</v>
      </c>
      <c r="I18" s="37" t="s">
        <v>69</v>
      </c>
      <c r="J18" s="37" t="s">
        <v>68</v>
      </c>
      <c r="K18" s="37" t="s">
        <v>67</v>
      </c>
      <c r="L18" s="37" t="s">
        <v>54</v>
      </c>
      <c r="M18" s="37" t="s">
        <v>66</v>
      </c>
      <c r="N18" s="37" t="s">
        <v>65</v>
      </c>
      <c r="O18" s="37" t="s">
        <v>64</v>
      </c>
      <c r="P18" s="37" t="s">
        <v>55</v>
      </c>
      <c r="Q18" s="37" t="s">
        <v>55</v>
      </c>
      <c r="R18" s="37" t="s">
        <v>51</v>
      </c>
      <c r="S18" s="37" t="s">
        <v>63</v>
      </c>
      <c r="T18" s="35" t="str">
        <f t="shared" si="0"/>
        <v>http://maps.google.com/maps?q=14.46755,103.5425</v>
      </c>
    </row>
    <row r="19" spans="1:20">
      <c r="A19" s="33" t="s">
        <v>130</v>
      </c>
      <c r="B19" s="33">
        <v>45709</v>
      </c>
      <c r="C19" s="36">
        <v>2.34</v>
      </c>
      <c r="D19" s="38">
        <v>17.65643</v>
      </c>
      <c r="E19" s="38">
        <v>98.653530000000003</v>
      </c>
      <c r="F19" s="38">
        <v>463251.22157599998</v>
      </c>
      <c r="G19" s="38">
        <v>1952208.6620700001</v>
      </c>
      <c r="H19" s="37" t="s">
        <v>48</v>
      </c>
      <c r="I19" s="37" t="s">
        <v>97</v>
      </c>
      <c r="J19" s="37" t="s">
        <v>96</v>
      </c>
      <c r="K19" s="37" t="s">
        <v>85</v>
      </c>
      <c r="L19" s="37" t="s">
        <v>49</v>
      </c>
      <c r="M19" s="37" t="s">
        <v>95</v>
      </c>
      <c r="N19" s="37" t="s">
        <v>65</v>
      </c>
      <c r="O19" s="37" t="s">
        <v>71</v>
      </c>
      <c r="P19" s="37" t="s">
        <v>94</v>
      </c>
      <c r="Q19" s="37" t="s">
        <v>94</v>
      </c>
      <c r="R19" s="37" t="s">
        <v>51</v>
      </c>
      <c r="S19" s="37" t="s">
        <v>52</v>
      </c>
      <c r="T19" s="35" t="str">
        <f t="shared" si="0"/>
        <v>http://maps.google.com/maps?q=17.65643,98.65353</v>
      </c>
    </row>
    <row r="20" spans="1:20">
      <c r="A20" s="33" t="s">
        <v>131</v>
      </c>
      <c r="B20" s="33">
        <v>45709</v>
      </c>
      <c r="C20" s="36">
        <v>2.34</v>
      </c>
      <c r="D20" s="38">
        <v>17.643750000000001</v>
      </c>
      <c r="E20" s="38">
        <v>98.642679999999999</v>
      </c>
      <c r="F20" s="38">
        <v>462097.73788199999</v>
      </c>
      <c r="G20" s="38">
        <v>1950807.96771</v>
      </c>
      <c r="H20" s="37" t="s">
        <v>48</v>
      </c>
      <c r="I20" s="37" t="s">
        <v>97</v>
      </c>
      <c r="J20" s="37" t="s">
        <v>96</v>
      </c>
      <c r="K20" s="37" t="s">
        <v>85</v>
      </c>
      <c r="L20" s="37" t="s">
        <v>49</v>
      </c>
      <c r="M20" s="37" t="s">
        <v>95</v>
      </c>
      <c r="N20" s="37" t="s">
        <v>65</v>
      </c>
      <c r="O20" s="37" t="s">
        <v>71</v>
      </c>
      <c r="P20" s="37" t="s">
        <v>94</v>
      </c>
      <c r="Q20" s="37" t="s">
        <v>94</v>
      </c>
      <c r="R20" s="37" t="s">
        <v>51</v>
      </c>
      <c r="S20" s="37" t="s">
        <v>52</v>
      </c>
      <c r="T20" s="35" t="str">
        <f t="shared" si="0"/>
        <v>http://maps.google.com/maps?q=17.64375,98.64268</v>
      </c>
    </row>
    <row r="21" spans="1:20">
      <c r="A21" s="33" t="s">
        <v>132</v>
      </c>
      <c r="B21" s="33">
        <v>45709</v>
      </c>
      <c r="C21" s="36">
        <v>2.34</v>
      </c>
      <c r="D21" s="38">
        <v>18.25198</v>
      </c>
      <c r="E21" s="38">
        <v>98.535520000000005</v>
      </c>
      <c r="F21" s="38">
        <v>450898.80566499999</v>
      </c>
      <c r="G21" s="38">
        <v>2018126.3289999999</v>
      </c>
      <c r="H21" s="37" t="s">
        <v>48</v>
      </c>
      <c r="I21" s="37" t="s">
        <v>102</v>
      </c>
      <c r="J21" s="37" t="s">
        <v>101</v>
      </c>
      <c r="K21" s="37" t="s">
        <v>100</v>
      </c>
      <c r="L21" s="37" t="s">
        <v>49</v>
      </c>
      <c r="M21" s="37" t="s">
        <v>99</v>
      </c>
      <c r="N21" s="37" t="s">
        <v>50</v>
      </c>
      <c r="O21" s="37" t="s">
        <v>103</v>
      </c>
      <c r="P21" s="37" t="s">
        <v>94</v>
      </c>
      <c r="Q21" s="37" t="s">
        <v>94</v>
      </c>
      <c r="R21" s="37" t="s">
        <v>51</v>
      </c>
      <c r="S21" s="37" t="s">
        <v>52</v>
      </c>
      <c r="T21" s="35" t="str">
        <f t="shared" si="0"/>
        <v>http://maps.google.com/maps?q=18.25198,98.53552</v>
      </c>
    </row>
    <row r="22" spans="1:20">
      <c r="A22" s="33" t="s">
        <v>133</v>
      </c>
      <c r="B22" s="33">
        <v>45709</v>
      </c>
      <c r="C22" s="36">
        <v>2.34</v>
      </c>
      <c r="D22" s="38">
        <v>18.25094</v>
      </c>
      <c r="E22" s="38">
        <v>98.540790000000001</v>
      </c>
      <c r="F22" s="38">
        <v>451455.62973500002</v>
      </c>
      <c r="G22" s="38">
        <v>2018009.8549299999</v>
      </c>
      <c r="H22" s="37" t="s">
        <v>48</v>
      </c>
      <c r="I22" s="37" t="s">
        <v>102</v>
      </c>
      <c r="J22" s="37" t="s">
        <v>101</v>
      </c>
      <c r="K22" s="37" t="s">
        <v>100</v>
      </c>
      <c r="L22" s="37" t="s">
        <v>49</v>
      </c>
      <c r="M22" s="37" t="s">
        <v>99</v>
      </c>
      <c r="N22" s="37" t="s">
        <v>50</v>
      </c>
      <c r="O22" s="37" t="s">
        <v>103</v>
      </c>
      <c r="P22" s="37" t="s">
        <v>94</v>
      </c>
      <c r="Q22" s="37" t="s">
        <v>94</v>
      </c>
      <c r="R22" s="37" t="s">
        <v>51</v>
      </c>
      <c r="S22" s="37" t="s">
        <v>52</v>
      </c>
      <c r="T22" s="35" t="str">
        <f t="shared" si="0"/>
        <v>http://maps.google.com/maps?q=18.25094,98.54079</v>
      </c>
    </row>
    <row r="23" spans="1:20">
      <c r="A23" s="33" t="s">
        <v>134</v>
      </c>
      <c r="B23" s="33">
        <v>45709</v>
      </c>
      <c r="C23" s="36">
        <v>2.34</v>
      </c>
      <c r="D23" s="38">
        <v>18.247330000000002</v>
      </c>
      <c r="E23" s="38">
        <v>98.534469999999999</v>
      </c>
      <c r="F23" s="38">
        <v>450786.496805</v>
      </c>
      <c r="G23" s="38">
        <v>2017612.1261499999</v>
      </c>
      <c r="H23" s="37" t="s">
        <v>48</v>
      </c>
      <c r="I23" s="37" t="s">
        <v>102</v>
      </c>
      <c r="J23" s="37" t="s">
        <v>101</v>
      </c>
      <c r="K23" s="37" t="s">
        <v>100</v>
      </c>
      <c r="L23" s="37" t="s">
        <v>49</v>
      </c>
      <c r="M23" s="37" t="s">
        <v>99</v>
      </c>
      <c r="N23" s="37" t="s">
        <v>50</v>
      </c>
      <c r="O23" s="37" t="s">
        <v>103</v>
      </c>
      <c r="P23" s="37" t="s">
        <v>94</v>
      </c>
      <c r="Q23" s="37" t="s">
        <v>94</v>
      </c>
      <c r="R23" s="37" t="s">
        <v>51</v>
      </c>
      <c r="S23" s="37" t="s">
        <v>52</v>
      </c>
      <c r="T23" s="35" t="str">
        <f t="shared" si="0"/>
        <v>http://maps.google.com/maps?q=18.24733,98.53447</v>
      </c>
    </row>
    <row r="24" spans="1:20">
      <c r="A24" s="33" t="s">
        <v>135</v>
      </c>
      <c r="B24" s="33">
        <v>45709</v>
      </c>
      <c r="C24" s="36">
        <v>2.34</v>
      </c>
      <c r="D24" s="38">
        <v>18.242519999999999</v>
      </c>
      <c r="E24" s="38">
        <v>98.534279999999995</v>
      </c>
      <c r="F24" s="38">
        <v>450765.05624499999</v>
      </c>
      <c r="G24" s="38">
        <v>2017079.98979</v>
      </c>
      <c r="H24" s="37" t="s">
        <v>48</v>
      </c>
      <c r="I24" s="37" t="s">
        <v>102</v>
      </c>
      <c r="J24" s="37" t="s">
        <v>101</v>
      </c>
      <c r="K24" s="37" t="s">
        <v>100</v>
      </c>
      <c r="L24" s="37" t="s">
        <v>49</v>
      </c>
      <c r="M24" s="37" t="s">
        <v>99</v>
      </c>
      <c r="N24" s="37" t="s">
        <v>50</v>
      </c>
      <c r="O24" s="37" t="s">
        <v>98</v>
      </c>
      <c r="P24" s="37" t="s">
        <v>94</v>
      </c>
      <c r="Q24" s="37" t="s">
        <v>94</v>
      </c>
      <c r="R24" s="37" t="s">
        <v>51</v>
      </c>
      <c r="S24" s="37" t="s">
        <v>52</v>
      </c>
      <c r="T24" s="35" t="str">
        <f t="shared" si="0"/>
        <v>http://maps.google.com/maps?q=18.24252,98.53428</v>
      </c>
    </row>
    <row r="25" spans="1:20">
      <c r="A25" s="33" t="s">
        <v>563</v>
      </c>
      <c r="B25" s="33">
        <v>45709</v>
      </c>
      <c r="C25" s="37">
        <v>13.44</v>
      </c>
      <c r="D25" s="37">
        <v>17.36289</v>
      </c>
      <c r="E25" s="37">
        <v>98.67944</v>
      </c>
      <c r="F25" s="37">
        <v>465944.75753</v>
      </c>
      <c r="G25" s="37">
        <v>1919728.88668</v>
      </c>
      <c r="H25" s="37" t="s">
        <v>48</v>
      </c>
      <c r="I25" s="37" t="s">
        <v>97</v>
      </c>
      <c r="J25" s="37" t="s">
        <v>96</v>
      </c>
      <c r="K25" s="37" t="s">
        <v>85</v>
      </c>
      <c r="L25" s="37" t="s">
        <v>49</v>
      </c>
      <c r="M25" s="37" t="s">
        <v>564</v>
      </c>
      <c r="N25" s="37" t="s">
        <v>65</v>
      </c>
      <c r="O25" s="37" t="s">
        <v>565</v>
      </c>
      <c r="P25" s="37" t="s">
        <v>82</v>
      </c>
      <c r="Q25" s="37" t="s">
        <v>82</v>
      </c>
      <c r="R25" s="37" t="s">
        <v>566</v>
      </c>
      <c r="S25" s="37" t="s">
        <v>52</v>
      </c>
      <c r="T25" s="41" t="str">
        <f>HYPERLINK(CONCATENATE("http://maps.google.com/maps?q=",D25,",",E25))</f>
        <v>http://maps.google.com/maps?q=17.36289,98.67944</v>
      </c>
    </row>
    <row r="26" spans="1:20">
      <c r="A26" s="33" t="s">
        <v>567</v>
      </c>
      <c r="B26" s="33">
        <v>45709</v>
      </c>
      <c r="C26" s="37">
        <v>13.44</v>
      </c>
      <c r="D26" s="37">
        <v>17.276029999999999</v>
      </c>
      <c r="E26" s="37">
        <v>99.326390000000004</v>
      </c>
      <c r="F26" s="37">
        <v>534690.90433799999</v>
      </c>
      <c r="G26" s="37">
        <v>1910120.61097</v>
      </c>
      <c r="H26" s="37" t="s">
        <v>48</v>
      </c>
      <c r="I26" s="37" t="s">
        <v>568</v>
      </c>
      <c r="J26" s="37" t="s">
        <v>569</v>
      </c>
      <c r="K26" s="37" t="s">
        <v>570</v>
      </c>
      <c r="L26" s="37" t="s">
        <v>49</v>
      </c>
      <c r="M26" s="37" t="s">
        <v>571</v>
      </c>
      <c r="N26" s="37" t="s">
        <v>50</v>
      </c>
      <c r="O26" s="37" t="s">
        <v>71</v>
      </c>
      <c r="P26" s="37" t="s">
        <v>572</v>
      </c>
      <c r="Q26" s="37" t="s">
        <v>572</v>
      </c>
      <c r="R26" s="37" t="s">
        <v>51</v>
      </c>
      <c r="S26" s="37" t="s">
        <v>52</v>
      </c>
      <c r="T26" s="41" t="str">
        <f t="shared" ref="T26:T44" si="1">HYPERLINK(CONCATENATE("http://maps.google.com/maps?q=",D26,",",E26))</f>
        <v>http://maps.google.com/maps?q=17.27603,99.32639</v>
      </c>
    </row>
    <row r="27" spans="1:20">
      <c r="A27" s="33" t="s">
        <v>573</v>
      </c>
      <c r="B27" s="33">
        <v>45709</v>
      </c>
      <c r="C27" s="37">
        <v>13.44</v>
      </c>
      <c r="D27" s="37">
        <v>16.835270000000001</v>
      </c>
      <c r="E27" s="37">
        <v>98.627529999999993</v>
      </c>
      <c r="F27" s="37">
        <v>460318.38054500002</v>
      </c>
      <c r="G27" s="37">
        <v>1861369.28415</v>
      </c>
      <c r="H27" s="37" t="s">
        <v>48</v>
      </c>
      <c r="I27" s="37" t="s">
        <v>574</v>
      </c>
      <c r="J27" s="37" t="s">
        <v>575</v>
      </c>
      <c r="K27" s="37" t="s">
        <v>85</v>
      </c>
      <c r="L27" s="37" t="s">
        <v>49</v>
      </c>
      <c r="M27" s="37" t="s">
        <v>576</v>
      </c>
      <c r="N27" s="37" t="s">
        <v>50</v>
      </c>
      <c r="O27" s="37" t="s">
        <v>577</v>
      </c>
      <c r="P27" s="37" t="s">
        <v>82</v>
      </c>
      <c r="Q27" s="37" t="s">
        <v>82</v>
      </c>
      <c r="R27" s="37" t="s">
        <v>51</v>
      </c>
      <c r="S27" s="37" t="s">
        <v>52</v>
      </c>
      <c r="T27" s="41" t="str">
        <f t="shared" si="1"/>
        <v>http://maps.google.com/maps?q=16.83527,98.62753</v>
      </c>
    </row>
    <row r="28" spans="1:20">
      <c r="A28" s="33" t="s">
        <v>578</v>
      </c>
      <c r="B28" s="33">
        <v>45709</v>
      </c>
      <c r="C28" s="37">
        <v>13.44</v>
      </c>
      <c r="D28" s="37">
        <v>18.076139999999999</v>
      </c>
      <c r="E28" s="37">
        <v>98.839550000000003</v>
      </c>
      <c r="F28" s="37">
        <v>483021.62908799999</v>
      </c>
      <c r="G28" s="37">
        <v>1998616.78541</v>
      </c>
      <c r="H28" s="37" t="s">
        <v>48</v>
      </c>
      <c r="I28" s="37" t="s">
        <v>579</v>
      </c>
      <c r="J28" s="37" t="s">
        <v>580</v>
      </c>
      <c r="K28" s="37" t="s">
        <v>138</v>
      </c>
      <c r="L28" s="37" t="s">
        <v>49</v>
      </c>
      <c r="M28" s="37" t="s">
        <v>139</v>
      </c>
      <c r="N28" s="37" t="s">
        <v>581</v>
      </c>
      <c r="O28" s="37" t="s">
        <v>582</v>
      </c>
      <c r="P28" s="37" t="s">
        <v>94</v>
      </c>
      <c r="Q28" s="37" t="s">
        <v>94</v>
      </c>
      <c r="R28" s="37" t="s">
        <v>566</v>
      </c>
      <c r="S28" s="37" t="s">
        <v>52</v>
      </c>
      <c r="T28" s="41" t="str">
        <f t="shared" si="1"/>
        <v>http://maps.google.com/maps?q=18.07614,98.83955</v>
      </c>
    </row>
    <row r="29" spans="1:20">
      <c r="A29" s="33" t="s">
        <v>583</v>
      </c>
      <c r="B29" s="33">
        <v>45709</v>
      </c>
      <c r="C29" s="37">
        <v>13.41</v>
      </c>
      <c r="D29" s="37">
        <v>16.161819999999999</v>
      </c>
      <c r="E29" s="37">
        <v>101.72645</v>
      </c>
      <c r="F29" s="37">
        <v>791564.85867900006</v>
      </c>
      <c r="G29" s="37">
        <v>1788767.1484699999</v>
      </c>
      <c r="H29" s="37" t="s">
        <v>48</v>
      </c>
      <c r="I29" s="37" t="s">
        <v>300</v>
      </c>
      <c r="J29" s="37" t="s">
        <v>318</v>
      </c>
      <c r="K29" s="37" t="s">
        <v>73</v>
      </c>
      <c r="L29" s="37" t="s">
        <v>54</v>
      </c>
      <c r="M29" s="37" t="s">
        <v>584</v>
      </c>
      <c r="N29" s="37" t="s">
        <v>65</v>
      </c>
      <c r="O29" s="37" t="s">
        <v>71</v>
      </c>
      <c r="P29" s="37" t="s">
        <v>70</v>
      </c>
      <c r="Q29" s="37" t="s">
        <v>70</v>
      </c>
      <c r="R29" s="37" t="s">
        <v>51</v>
      </c>
      <c r="S29" s="37" t="s">
        <v>52</v>
      </c>
      <c r="T29" s="41" t="str">
        <f t="shared" si="1"/>
        <v>http://maps.google.com/maps?q=16.16182,101.72645</v>
      </c>
    </row>
    <row r="30" spans="1:20">
      <c r="A30" s="33" t="s">
        <v>585</v>
      </c>
      <c r="B30" s="33">
        <v>45709</v>
      </c>
      <c r="C30" s="37">
        <v>13.41</v>
      </c>
      <c r="D30" s="37">
        <v>16.179649999999999</v>
      </c>
      <c r="E30" s="37">
        <v>101.71888</v>
      </c>
      <c r="F30" s="37">
        <v>790728.69940699998</v>
      </c>
      <c r="G30" s="37">
        <v>1790730.60244</v>
      </c>
      <c r="H30" s="37" t="s">
        <v>48</v>
      </c>
      <c r="I30" s="37" t="s">
        <v>300</v>
      </c>
      <c r="J30" s="37" t="s">
        <v>318</v>
      </c>
      <c r="K30" s="37" t="s">
        <v>73</v>
      </c>
      <c r="L30" s="37" t="s">
        <v>54</v>
      </c>
      <c r="M30" s="37" t="s">
        <v>584</v>
      </c>
      <c r="N30" s="37" t="s">
        <v>65</v>
      </c>
      <c r="O30" s="37" t="s">
        <v>71</v>
      </c>
      <c r="P30" s="37" t="s">
        <v>70</v>
      </c>
      <c r="Q30" s="37" t="s">
        <v>70</v>
      </c>
      <c r="R30" s="37" t="s">
        <v>51</v>
      </c>
      <c r="S30" s="37" t="s">
        <v>52</v>
      </c>
      <c r="T30" s="41" t="str">
        <f t="shared" si="1"/>
        <v>http://maps.google.com/maps?q=16.17965,101.71888</v>
      </c>
    </row>
    <row r="31" spans="1:20">
      <c r="A31" s="33" t="s">
        <v>586</v>
      </c>
      <c r="B31" s="33">
        <v>45709</v>
      </c>
      <c r="C31" s="37">
        <v>13.41</v>
      </c>
      <c r="D31" s="37">
        <v>16.180219999999998</v>
      </c>
      <c r="E31" s="37">
        <v>101.72306</v>
      </c>
      <c r="F31" s="37">
        <v>791175.11471200001</v>
      </c>
      <c r="G31" s="37">
        <v>1790799.6373600001</v>
      </c>
      <c r="H31" s="37" t="s">
        <v>48</v>
      </c>
      <c r="I31" s="37" t="s">
        <v>300</v>
      </c>
      <c r="J31" s="37" t="s">
        <v>318</v>
      </c>
      <c r="K31" s="37" t="s">
        <v>73</v>
      </c>
      <c r="L31" s="37" t="s">
        <v>54</v>
      </c>
      <c r="M31" s="37" t="s">
        <v>584</v>
      </c>
      <c r="N31" s="37" t="s">
        <v>65</v>
      </c>
      <c r="O31" s="37" t="s">
        <v>71</v>
      </c>
      <c r="P31" s="37" t="s">
        <v>70</v>
      </c>
      <c r="Q31" s="37" t="s">
        <v>70</v>
      </c>
      <c r="R31" s="37" t="s">
        <v>51</v>
      </c>
      <c r="S31" s="37" t="s">
        <v>52</v>
      </c>
      <c r="T31" s="41" t="str">
        <f t="shared" si="1"/>
        <v>http://maps.google.com/maps?q=16.18022,101.72306</v>
      </c>
    </row>
    <row r="32" spans="1:20">
      <c r="A32" s="33" t="s">
        <v>587</v>
      </c>
      <c r="B32" s="33">
        <v>45709</v>
      </c>
      <c r="C32" s="37">
        <v>13.41</v>
      </c>
      <c r="D32" s="37">
        <v>16.806809999999999</v>
      </c>
      <c r="E32" s="37">
        <v>104.26658999999999</v>
      </c>
      <c r="F32" s="37">
        <v>1061827.59139</v>
      </c>
      <c r="G32" s="37">
        <v>1865664.8834899999</v>
      </c>
      <c r="H32" s="37" t="s">
        <v>48</v>
      </c>
      <c r="I32" s="37" t="s">
        <v>588</v>
      </c>
      <c r="J32" s="37" t="s">
        <v>589</v>
      </c>
      <c r="K32" s="37" t="s">
        <v>53</v>
      </c>
      <c r="L32" s="37" t="s">
        <v>54</v>
      </c>
      <c r="M32" s="37" t="s">
        <v>590</v>
      </c>
      <c r="N32" s="37" t="s">
        <v>50</v>
      </c>
      <c r="O32" s="37" t="s">
        <v>591</v>
      </c>
      <c r="P32" s="37" t="s">
        <v>55</v>
      </c>
      <c r="Q32" s="37" t="s">
        <v>56</v>
      </c>
      <c r="R32" s="37" t="s">
        <v>51</v>
      </c>
      <c r="S32" s="37" t="s">
        <v>52</v>
      </c>
      <c r="T32" s="41" t="str">
        <f t="shared" si="1"/>
        <v>http://maps.google.com/maps?q=16.80681,104.26659</v>
      </c>
    </row>
    <row r="33" spans="1:20">
      <c r="A33" s="33" t="s">
        <v>592</v>
      </c>
      <c r="B33" s="33">
        <v>45709</v>
      </c>
      <c r="C33" s="37">
        <v>13.41</v>
      </c>
      <c r="D33" s="37">
        <v>16.6708</v>
      </c>
      <c r="E33" s="37">
        <v>104.35711999999999</v>
      </c>
      <c r="F33" s="37">
        <v>1071916.42135</v>
      </c>
      <c r="G33" s="37">
        <v>1850824.0665500001</v>
      </c>
      <c r="H33" s="37" t="s">
        <v>48</v>
      </c>
      <c r="I33" s="37" t="s">
        <v>593</v>
      </c>
      <c r="J33" s="37" t="s">
        <v>594</v>
      </c>
      <c r="K33" s="37" t="s">
        <v>53</v>
      </c>
      <c r="L33" s="37" t="s">
        <v>54</v>
      </c>
      <c r="M33" s="37" t="s">
        <v>595</v>
      </c>
      <c r="N33" s="37" t="s">
        <v>65</v>
      </c>
      <c r="O33" s="37" t="s">
        <v>596</v>
      </c>
      <c r="P33" s="37" t="s">
        <v>55</v>
      </c>
      <c r="Q33" s="37" t="s">
        <v>55</v>
      </c>
      <c r="R33" s="37" t="s">
        <v>51</v>
      </c>
      <c r="S33" s="37" t="s">
        <v>52</v>
      </c>
      <c r="T33" s="41" t="str">
        <f t="shared" si="1"/>
        <v>http://maps.google.com/maps?q=16.6708,104.35712</v>
      </c>
    </row>
    <row r="34" spans="1:20">
      <c r="A34" s="33" t="s">
        <v>597</v>
      </c>
      <c r="B34" s="33">
        <v>45709</v>
      </c>
      <c r="C34" s="37">
        <v>13.41</v>
      </c>
      <c r="D34" s="37">
        <v>16.671150000000001</v>
      </c>
      <c r="E34" s="37">
        <v>104.35808</v>
      </c>
      <c r="F34" s="37">
        <v>1072018.1152999999</v>
      </c>
      <c r="G34" s="37">
        <v>1850865.6909700001</v>
      </c>
      <c r="H34" s="37" t="s">
        <v>48</v>
      </c>
      <c r="I34" s="37" t="s">
        <v>593</v>
      </c>
      <c r="J34" s="37" t="s">
        <v>594</v>
      </c>
      <c r="K34" s="37" t="s">
        <v>53</v>
      </c>
      <c r="L34" s="37" t="s">
        <v>54</v>
      </c>
      <c r="M34" s="37" t="s">
        <v>595</v>
      </c>
      <c r="N34" s="37" t="s">
        <v>65</v>
      </c>
      <c r="O34" s="37" t="s">
        <v>596</v>
      </c>
      <c r="P34" s="37" t="s">
        <v>55</v>
      </c>
      <c r="Q34" s="37" t="s">
        <v>55</v>
      </c>
      <c r="R34" s="37" t="s">
        <v>51</v>
      </c>
      <c r="S34" s="37" t="s">
        <v>52</v>
      </c>
      <c r="T34" s="41" t="str">
        <f t="shared" si="1"/>
        <v>http://maps.google.com/maps?q=16.67115,104.35808</v>
      </c>
    </row>
    <row r="35" spans="1:20">
      <c r="A35" s="33" t="s">
        <v>598</v>
      </c>
      <c r="B35" s="33">
        <v>45709</v>
      </c>
      <c r="C35" s="37">
        <v>13.44</v>
      </c>
      <c r="D35" s="37">
        <v>17.641310000000001</v>
      </c>
      <c r="E35" s="37">
        <v>98.644880000000001</v>
      </c>
      <c r="F35" s="37">
        <v>462330.59543799999</v>
      </c>
      <c r="G35" s="37">
        <v>1950537.5814199999</v>
      </c>
      <c r="H35" s="37" t="s">
        <v>48</v>
      </c>
      <c r="I35" s="37" t="s">
        <v>97</v>
      </c>
      <c r="J35" s="37" t="s">
        <v>96</v>
      </c>
      <c r="K35" s="37" t="s">
        <v>85</v>
      </c>
      <c r="L35" s="37" t="s">
        <v>49</v>
      </c>
      <c r="M35" s="37" t="s">
        <v>95</v>
      </c>
      <c r="N35" s="37" t="s">
        <v>65</v>
      </c>
      <c r="O35" s="37" t="s">
        <v>71</v>
      </c>
      <c r="P35" s="37" t="s">
        <v>94</v>
      </c>
      <c r="Q35" s="37" t="s">
        <v>94</v>
      </c>
      <c r="R35" s="37" t="s">
        <v>51</v>
      </c>
      <c r="S35" s="37" t="s">
        <v>52</v>
      </c>
      <c r="T35" s="41" t="str">
        <f t="shared" si="1"/>
        <v>http://maps.google.com/maps?q=17.64131,98.64488</v>
      </c>
    </row>
    <row r="36" spans="1:20">
      <c r="A36" s="33" t="s">
        <v>599</v>
      </c>
      <c r="B36" s="33">
        <v>45709</v>
      </c>
      <c r="C36" s="37">
        <v>13.44</v>
      </c>
      <c r="D36" s="37">
        <v>17.641850000000002</v>
      </c>
      <c r="E36" s="37">
        <v>98.648539999999997</v>
      </c>
      <c r="F36" s="37">
        <v>462718.94554500002</v>
      </c>
      <c r="G36" s="37">
        <v>1950596.5981600001</v>
      </c>
      <c r="H36" s="37" t="s">
        <v>48</v>
      </c>
      <c r="I36" s="37" t="s">
        <v>97</v>
      </c>
      <c r="J36" s="37" t="s">
        <v>96</v>
      </c>
      <c r="K36" s="37" t="s">
        <v>85</v>
      </c>
      <c r="L36" s="37" t="s">
        <v>49</v>
      </c>
      <c r="M36" s="37" t="s">
        <v>95</v>
      </c>
      <c r="N36" s="37" t="s">
        <v>65</v>
      </c>
      <c r="O36" s="37" t="s">
        <v>71</v>
      </c>
      <c r="P36" s="37" t="s">
        <v>94</v>
      </c>
      <c r="Q36" s="37" t="s">
        <v>94</v>
      </c>
      <c r="R36" s="37" t="s">
        <v>51</v>
      </c>
      <c r="S36" s="37" t="s">
        <v>52</v>
      </c>
      <c r="T36" s="41" t="str">
        <f t="shared" si="1"/>
        <v>http://maps.google.com/maps?q=17.64185,98.64854</v>
      </c>
    </row>
    <row r="37" spans="1:20">
      <c r="A37" s="33" t="s">
        <v>600</v>
      </c>
      <c r="B37" s="33">
        <v>45709</v>
      </c>
      <c r="C37" s="37">
        <v>13.44</v>
      </c>
      <c r="D37" s="37">
        <v>17.644010000000002</v>
      </c>
      <c r="E37" s="37">
        <v>98.663290000000003</v>
      </c>
      <c r="F37" s="37">
        <v>464283.989833</v>
      </c>
      <c r="G37" s="37">
        <v>1950832.7191399999</v>
      </c>
      <c r="H37" s="37" t="s">
        <v>48</v>
      </c>
      <c r="I37" s="37" t="s">
        <v>97</v>
      </c>
      <c r="J37" s="37" t="s">
        <v>96</v>
      </c>
      <c r="K37" s="37" t="s">
        <v>85</v>
      </c>
      <c r="L37" s="37" t="s">
        <v>49</v>
      </c>
      <c r="M37" s="37" t="s">
        <v>95</v>
      </c>
      <c r="N37" s="37" t="s">
        <v>65</v>
      </c>
      <c r="O37" s="37" t="s">
        <v>71</v>
      </c>
      <c r="P37" s="37" t="s">
        <v>94</v>
      </c>
      <c r="Q37" s="37" t="s">
        <v>94</v>
      </c>
      <c r="R37" s="37" t="s">
        <v>51</v>
      </c>
      <c r="S37" s="37" t="s">
        <v>52</v>
      </c>
      <c r="T37" s="41" t="str">
        <f t="shared" si="1"/>
        <v>http://maps.google.com/maps?q=17.64401,98.66329</v>
      </c>
    </row>
    <row r="38" spans="1:20">
      <c r="A38" s="33" t="s">
        <v>601</v>
      </c>
      <c r="B38" s="33">
        <v>45709</v>
      </c>
      <c r="C38" s="37">
        <v>13.44</v>
      </c>
      <c r="D38" s="37">
        <v>17.647349999999999</v>
      </c>
      <c r="E38" s="37">
        <v>98.662710000000004</v>
      </c>
      <c r="F38" s="37">
        <v>464223.12601499999</v>
      </c>
      <c r="G38" s="37">
        <v>1951202.3453299999</v>
      </c>
      <c r="H38" s="37" t="s">
        <v>48</v>
      </c>
      <c r="I38" s="37" t="s">
        <v>97</v>
      </c>
      <c r="J38" s="37" t="s">
        <v>96</v>
      </c>
      <c r="K38" s="37" t="s">
        <v>85</v>
      </c>
      <c r="L38" s="37" t="s">
        <v>49</v>
      </c>
      <c r="M38" s="37" t="s">
        <v>95</v>
      </c>
      <c r="N38" s="37" t="s">
        <v>65</v>
      </c>
      <c r="O38" s="37" t="s">
        <v>71</v>
      </c>
      <c r="P38" s="37" t="s">
        <v>94</v>
      </c>
      <c r="Q38" s="37" t="s">
        <v>94</v>
      </c>
      <c r="R38" s="37" t="s">
        <v>51</v>
      </c>
      <c r="S38" s="37" t="s">
        <v>52</v>
      </c>
      <c r="T38" s="41" t="str">
        <f t="shared" si="1"/>
        <v>http://maps.google.com/maps?q=17.64735,98.66271</v>
      </c>
    </row>
    <row r="39" spans="1:20">
      <c r="A39" s="33" t="s">
        <v>602</v>
      </c>
      <c r="B39" s="33">
        <v>45709</v>
      </c>
      <c r="C39" s="37">
        <v>13.44</v>
      </c>
      <c r="D39" s="37">
        <v>17.650259999999999</v>
      </c>
      <c r="E39" s="37">
        <v>98.635990000000007</v>
      </c>
      <c r="F39" s="37">
        <v>461389.48407100001</v>
      </c>
      <c r="G39" s="37">
        <v>1951529.5487500001</v>
      </c>
      <c r="H39" s="37" t="s">
        <v>48</v>
      </c>
      <c r="I39" s="37" t="s">
        <v>97</v>
      </c>
      <c r="J39" s="37" t="s">
        <v>96</v>
      </c>
      <c r="K39" s="37" t="s">
        <v>85</v>
      </c>
      <c r="L39" s="37" t="s">
        <v>49</v>
      </c>
      <c r="M39" s="37" t="s">
        <v>95</v>
      </c>
      <c r="N39" s="37" t="s">
        <v>65</v>
      </c>
      <c r="O39" s="37" t="s">
        <v>71</v>
      </c>
      <c r="P39" s="37" t="s">
        <v>94</v>
      </c>
      <c r="Q39" s="37" t="s">
        <v>94</v>
      </c>
      <c r="R39" s="37" t="s">
        <v>51</v>
      </c>
      <c r="S39" s="37" t="s">
        <v>52</v>
      </c>
      <c r="T39" s="41" t="str">
        <f t="shared" si="1"/>
        <v>http://maps.google.com/maps?q=17.65026,98.63599</v>
      </c>
    </row>
    <row r="40" spans="1:20">
      <c r="A40" s="33" t="s">
        <v>603</v>
      </c>
      <c r="B40" s="33">
        <v>45709</v>
      </c>
      <c r="C40" s="37">
        <v>13.44</v>
      </c>
      <c r="D40" s="37">
        <v>17.653469999999999</v>
      </c>
      <c r="E40" s="37">
        <v>98.657799999999995</v>
      </c>
      <c r="F40" s="37">
        <v>463703.53578699997</v>
      </c>
      <c r="G40" s="37">
        <v>1951880.3603399999</v>
      </c>
      <c r="H40" s="37" t="s">
        <v>48</v>
      </c>
      <c r="I40" s="37" t="s">
        <v>97</v>
      </c>
      <c r="J40" s="37" t="s">
        <v>96</v>
      </c>
      <c r="K40" s="37" t="s">
        <v>85</v>
      </c>
      <c r="L40" s="37" t="s">
        <v>49</v>
      </c>
      <c r="M40" s="37" t="s">
        <v>95</v>
      </c>
      <c r="N40" s="37" t="s">
        <v>65</v>
      </c>
      <c r="O40" s="37" t="s">
        <v>71</v>
      </c>
      <c r="P40" s="37" t="s">
        <v>94</v>
      </c>
      <c r="Q40" s="37" t="s">
        <v>94</v>
      </c>
      <c r="R40" s="37" t="s">
        <v>566</v>
      </c>
      <c r="S40" s="37" t="s">
        <v>52</v>
      </c>
      <c r="T40" s="41" t="str">
        <f t="shared" si="1"/>
        <v>http://maps.google.com/maps?q=17.65347,98.6578</v>
      </c>
    </row>
    <row r="41" spans="1:20">
      <c r="A41" s="33" t="s">
        <v>604</v>
      </c>
      <c r="B41" s="33">
        <v>45709</v>
      </c>
      <c r="C41" s="37">
        <v>13.44</v>
      </c>
      <c r="D41" s="37">
        <v>17.656790000000001</v>
      </c>
      <c r="E41" s="37">
        <v>98.657139999999998</v>
      </c>
      <c r="F41" s="37">
        <v>463634.19685299997</v>
      </c>
      <c r="G41" s="37">
        <v>1952247.79162</v>
      </c>
      <c r="H41" s="37" t="s">
        <v>48</v>
      </c>
      <c r="I41" s="37" t="s">
        <v>97</v>
      </c>
      <c r="J41" s="37" t="s">
        <v>96</v>
      </c>
      <c r="K41" s="37" t="s">
        <v>85</v>
      </c>
      <c r="L41" s="37" t="s">
        <v>49</v>
      </c>
      <c r="M41" s="37" t="s">
        <v>95</v>
      </c>
      <c r="N41" s="37" t="s">
        <v>65</v>
      </c>
      <c r="O41" s="37" t="s">
        <v>71</v>
      </c>
      <c r="P41" s="37" t="s">
        <v>94</v>
      </c>
      <c r="Q41" s="37" t="s">
        <v>94</v>
      </c>
      <c r="R41" s="37" t="s">
        <v>51</v>
      </c>
      <c r="S41" s="37" t="s">
        <v>52</v>
      </c>
      <c r="T41" s="41" t="str">
        <f t="shared" si="1"/>
        <v>http://maps.google.com/maps?q=17.65679,98.65714</v>
      </c>
    </row>
    <row r="42" spans="1:20">
      <c r="A42" s="33" t="s">
        <v>605</v>
      </c>
      <c r="B42" s="33">
        <v>45709</v>
      </c>
      <c r="C42" s="37">
        <v>13.44</v>
      </c>
      <c r="D42" s="37">
        <v>17.66011</v>
      </c>
      <c r="E42" s="37">
        <v>98.656490000000005</v>
      </c>
      <c r="F42" s="37">
        <v>463565.92125499999</v>
      </c>
      <c r="G42" s="37">
        <v>1952615.22138</v>
      </c>
      <c r="H42" s="37" t="s">
        <v>48</v>
      </c>
      <c r="I42" s="37" t="s">
        <v>97</v>
      </c>
      <c r="J42" s="37" t="s">
        <v>96</v>
      </c>
      <c r="K42" s="37" t="s">
        <v>85</v>
      </c>
      <c r="L42" s="37" t="s">
        <v>49</v>
      </c>
      <c r="M42" s="37" t="s">
        <v>95</v>
      </c>
      <c r="N42" s="37" t="s">
        <v>65</v>
      </c>
      <c r="O42" s="37" t="s">
        <v>71</v>
      </c>
      <c r="P42" s="37" t="s">
        <v>94</v>
      </c>
      <c r="Q42" s="37" t="s">
        <v>94</v>
      </c>
      <c r="R42" s="37" t="s">
        <v>51</v>
      </c>
      <c r="S42" s="37" t="s">
        <v>52</v>
      </c>
      <c r="T42" s="41" t="str">
        <f t="shared" si="1"/>
        <v>http://maps.google.com/maps?q=17.66011,98.65649</v>
      </c>
    </row>
    <row r="43" spans="1:20">
      <c r="A43" s="33" t="s">
        <v>606</v>
      </c>
      <c r="B43" s="33">
        <v>45709</v>
      </c>
      <c r="C43" s="37">
        <v>13.44</v>
      </c>
      <c r="D43" s="37">
        <v>17.775690000000001</v>
      </c>
      <c r="E43" s="37">
        <v>98.592960000000005</v>
      </c>
      <c r="F43" s="37">
        <v>456855.22989000002</v>
      </c>
      <c r="G43" s="37">
        <v>1965415.82846</v>
      </c>
      <c r="H43" s="37" t="s">
        <v>48</v>
      </c>
      <c r="I43" s="37" t="s">
        <v>97</v>
      </c>
      <c r="J43" s="37" t="s">
        <v>96</v>
      </c>
      <c r="K43" s="37" t="s">
        <v>85</v>
      </c>
      <c r="L43" s="37" t="s">
        <v>49</v>
      </c>
      <c r="M43" s="37" t="s">
        <v>95</v>
      </c>
      <c r="N43" s="37" t="s">
        <v>65</v>
      </c>
      <c r="O43" s="37" t="s">
        <v>71</v>
      </c>
      <c r="P43" s="37" t="s">
        <v>94</v>
      </c>
      <c r="Q43" s="37" t="s">
        <v>94</v>
      </c>
      <c r="R43" s="37" t="s">
        <v>51</v>
      </c>
      <c r="S43" s="37" t="s">
        <v>52</v>
      </c>
      <c r="T43" s="41" t="str">
        <f t="shared" si="1"/>
        <v>http://maps.google.com/maps?q=17.77569,98.59296</v>
      </c>
    </row>
    <row r="44" spans="1:20">
      <c r="A44" s="33" t="s">
        <v>607</v>
      </c>
      <c r="B44" s="33">
        <v>45709</v>
      </c>
      <c r="C44" s="37">
        <v>13.44</v>
      </c>
      <c r="D44" s="37">
        <v>17.776209999999999</v>
      </c>
      <c r="E44" s="37">
        <v>98.596530000000001</v>
      </c>
      <c r="F44" s="37">
        <v>457233.76582899998</v>
      </c>
      <c r="G44" s="37">
        <v>1965472.54195</v>
      </c>
      <c r="H44" s="37" t="s">
        <v>48</v>
      </c>
      <c r="I44" s="37" t="s">
        <v>97</v>
      </c>
      <c r="J44" s="37" t="s">
        <v>96</v>
      </c>
      <c r="K44" s="37" t="s">
        <v>85</v>
      </c>
      <c r="L44" s="37" t="s">
        <v>49</v>
      </c>
      <c r="M44" s="37" t="s">
        <v>95</v>
      </c>
      <c r="N44" s="37" t="s">
        <v>65</v>
      </c>
      <c r="O44" s="37" t="s">
        <v>71</v>
      </c>
      <c r="P44" s="37" t="s">
        <v>94</v>
      </c>
      <c r="Q44" s="37" t="s">
        <v>94</v>
      </c>
      <c r="R44" s="37" t="s">
        <v>51</v>
      </c>
      <c r="S44" s="37" t="s">
        <v>52</v>
      </c>
      <c r="T44" s="41" t="str">
        <f t="shared" si="1"/>
        <v>http://maps.google.com/maps?q=17.77621,98.59653</v>
      </c>
    </row>
    <row r="48" spans="1:20">
      <c r="A48" s="27" t="s">
        <v>44</v>
      </c>
    </row>
  </sheetData>
  <sortState xmlns:xlrd2="http://schemas.microsoft.com/office/spreadsheetml/2017/richdata2" ref="A4:T4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12"/>
  <sheetViews>
    <sheetView topLeftCell="A80" zoomScaleNormal="100" workbookViewId="0">
      <selection activeCell="A4" sqref="A4:A108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28515625" style="15" bestFit="1" customWidth="1"/>
    <col min="10" max="10" width="9.42578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207</v>
      </c>
      <c r="B4" s="33">
        <v>45709</v>
      </c>
      <c r="C4" s="36">
        <v>0.53</v>
      </c>
      <c r="D4" s="38">
        <v>17.739650000000001</v>
      </c>
      <c r="E4" s="38">
        <v>101.9854</v>
      </c>
      <c r="F4" s="38">
        <v>816620.27107100002</v>
      </c>
      <c r="G4" s="38">
        <v>1963896.77089</v>
      </c>
      <c r="H4" s="37" t="s">
        <v>48</v>
      </c>
      <c r="I4" s="37" t="s">
        <v>143</v>
      </c>
      <c r="J4" s="37" t="s">
        <v>144</v>
      </c>
      <c r="K4" s="37" t="s">
        <v>145</v>
      </c>
      <c r="L4" s="37" t="s">
        <v>54</v>
      </c>
      <c r="M4" s="37" t="s">
        <v>146</v>
      </c>
      <c r="N4" s="37" t="s">
        <v>51</v>
      </c>
    </row>
    <row r="5" spans="1:14" ht="18.75" customHeight="1">
      <c r="A5" s="33" t="s">
        <v>208</v>
      </c>
      <c r="B5" s="33">
        <v>45709</v>
      </c>
      <c r="C5" s="36">
        <v>2.34</v>
      </c>
      <c r="D5" s="38">
        <v>14.74865</v>
      </c>
      <c r="E5" s="38">
        <v>99.289460000000005</v>
      </c>
      <c r="F5" s="38">
        <v>531155.28065900004</v>
      </c>
      <c r="G5" s="38">
        <v>1630545.9083199999</v>
      </c>
      <c r="H5" s="37" t="s">
        <v>48</v>
      </c>
      <c r="I5" s="37" t="s">
        <v>192</v>
      </c>
      <c r="J5" s="37" t="s">
        <v>193</v>
      </c>
      <c r="K5" s="37" t="s">
        <v>194</v>
      </c>
      <c r="L5" s="37" t="s">
        <v>174</v>
      </c>
      <c r="M5" s="37" t="s">
        <v>195</v>
      </c>
      <c r="N5" s="37" t="s">
        <v>51</v>
      </c>
    </row>
    <row r="6" spans="1:14" ht="18.75" customHeight="1">
      <c r="A6" s="33" t="s">
        <v>209</v>
      </c>
      <c r="B6" s="33">
        <v>45709</v>
      </c>
      <c r="C6" s="36">
        <v>0.53</v>
      </c>
      <c r="D6" s="38">
        <v>17.056260000000002</v>
      </c>
      <c r="E6" s="38">
        <v>103.59636999999999</v>
      </c>
      <c r="F6" s="38">
        <v>989544.06129999994</v>
      </c>
      <c r="G6" s="38">
        <v>1891547.1512</v>
      </c>
      <c r="H6" s="37" t="s">
        <v>48</v>
      </c>
      <c r="I6" s="37" t="s">
        <v>93</v>
      </c>
      <c r="J6" s="37" t="s">
        <v>92</v>
      </c>
      <c r="K6" s="37" t="s">
        <v>91</v>
      </c>
      <c r="L6" s="37" t="s">
        <v>54</v>
      </c>
      <c r="M6" s="37" t="s">
        <v>147</v>
      </c>
      <c r="N6" s="37" t="s">
        <v>51</v>
      </c>
    </row>
    <row r="7" spans="1:14" ht="18.75" customHeight="1">
      <c r="A7" s="33" t="s">
        <v>210</v>
      </c>
      <c r="B7" s="33">
        <v>45709</v>
      </c>
      <c r="C7" s="36">
        <v>0.53</v>
      </c>
      <c r="D7" s="38">
        <v>16.880859999999998</v>
      </c>
      <c r="E7" s="38">
        <v>103.24876</v>
      </c>
      <c r="F7" s="38">
        <v>952884.01169800002</v>
      </c>
      <c r="G7" s="38">
        <v>1871257.71554</v>
      </c>
      <c r="H7" s="37" t="s">
        <v>48</v>
      </c>
      <c r="I7" s="37" t="s">
        <v>159</v>
      </c>
      <c r="J7" s="37" t="s">
        <v>160</v>
      </c>
      <c r="K7" s="37" t="s">
        <v>91</v>
      </c>
      <c r="L7" s="37" t="s">
        <v>54</v>
      </c>
      <c r="M7" s="37" t="s">
        <v>161</v>
      </c>
      <c r="N7" s="37" t="s">
        <v>51</v>
      </c>
    </row>
    <row r="8" spans="1:14" ht="18.75" customHeight="1">
      <c r="A8" s="33" t="s">
        <v>211</v>
      </c>
      <c r="B8" s="33">
        <v>45709</v>
      </c>
      <c r="C8" s="36">
        <v>2.34</v>
      </c>
      <c r="D8" s="38">
        <v>16.765229999999999</v>
      </c>
      <c r="E8" s="38">
        <v>103.05038999999999</v>
      </c>
      <c r="F8" s="38">
        <v>931971.81352199998</v>
      </c>
      <c r="G8" s="38">
        <v>1857993.4272400001</v>
      </c>
      <c r="H8" s="37" t="s">
        <v>48</v>
      </c>
      <c r="I8" s="37" t="s">
        <v>162</v>
      </c>
      <c r="J8" s="37" t="s">
        <v>163</v>
      </c>
      <c r="K8" s="37" t="s">
        <v>164</v>
      </c>
      <c r="L8" s="37" t="s">
        <v>54</v>
      </c>
      <c r="M8" s="37" t="s">
        <v>161</v>
      </c>
      <c r="N8" s="37" t="s">
        <v>51</v>
      </c>
    </row>
    <row r="9" spans="1:14" ht="18.75" customHeight="1">
      <c r="A9" s="33" t="s">
        <v>212</v>
      </c>
      <c r="B9" s="33">
        <v>45709</v>
      </c>
      <c r="C9" s="36">
        <v>2.34</v>
      </c>
      <c r="D9" s="38">
        <v>16.764340000000001</v>
      </c>
      <c r="E9" s="38">
        <v>103.04942</v>
      </c>
      <c r="F9" s="38">
        <v>931870.23354699998</v>
      </c>
      <c r="G9" s="38">
        <v>1857892.6508299999</v>
      </c>
      <c r="H9" s="37" t="s">
        <v>48</v>
      </c>
      <c r="I9" s="37" t="s">
        <v>162</v>
      </c>
      <c r="J9" s="37" t="s">
        <v>163</v>
      </c>
      <c r="K9" s="37" t="s">
        <v>164</v>
      </c>
      <c r="L9" s="37" t="s">
        <v>54</v>
      </c>
      <c r="M9" s="37" t="s">
        <v>161</v>
      </c>
      <c r="N9" s="37" t="s">
        <v>51</v>
      </c>
    </row>
    <row r="10" spans="1:14" ht="18.75" customHeight="1">
      <c r="A10" s="33" t="s">
        <v>213</v>
      </c>
      <c r="B10" s="33">
        <v>45709</v>
      </c>
      <c r="C10" s="36">
        <v>2.34</v>
      </c>
      <c r="D10" s="38">
        <v>16.761970000000002</v>
      </c>
      <c r="E10" s="38">
        <v>103.06014</v>
      </c>
      <c r="F10" s="38">
        <v>933020.50488699996</v>
      </c>
      <c r="G10" s="38">
        <v>1857653.3321400001</v>
      </c>
      <c r="H10" s="37" t="s">
        <v>48</v>
      </c>
      <c r="I10" s="37" t="s">
        <v>162</v>
      </c>
      <c r="J10" s="37" t="s">
        <v>163</v>
      </c>
      <c r="K10" s="37" t="s">
        <v>164</v>
      </c>
      <c r="L10" s="37" t="s">
        <v>54</v>
      </c>
      <c r="M10" s="37" t="s">
        <v>161</v>
      </c>
      <c r="N10" s="37" t="s">
        <v>51</v>
      </c>
    </row>
    <row r="11" spans="1:14" ht="18.75" customHeight="1">
      <c r="A11" s="33" t="s">
        <v>214</v>
      </c>
      <c r="B11" s="33">
        <v>45709</v>
      </c>
      <c r="C11" s="36">
        <v>2.34</v>
      </c>
      <c r="D11" s="38">
        <v>16.75647</v>
      </c>
      <c r="E11" s="38">
        <v>103.0596</v>
      </c>
      <c r="F11" s="38">
        <v>932975.30995799997</v>
      </c>
      <c r="G11" s="38">
        <v>1857042.4446700001</v>
      </c>
      <c r="H11" s="37" t="s">
        <v>48</v>
      </c>
      <c r="I11" s="37" t="s">
        <v>162</v>
      </c>
      <c r="J11" s="37" t="s">
        <v>163</v>
      </c>
      <c r="K11" s="37" t="s">
        <v>164</v>
      </c>
      <c r="L11" s="37" t="s">
        <v>54</v>
      </c>
      <c r="M11" s="37" t="s">
        <v>161</v>
      </c>
      <c r="N11" s="37" t="s">
        <v>51</v>
      </c>
    </row>
    <row r="12" spans="1:14" ht="18.75" customHeight="1">
      <c r="A12" s="33" t="s">
        <v>215</v>
      </c>
      <c r="B12" s="33">
        <v>45709</v>
      </c>
      <c r="C12" s="36">
        <v>2.34</v>
      </c>
      <c r="D12" s="38">
        <v>16.755649999999999</v>
      </c>
      <c r="E12" s="38">
        <v>103.05862999999999</v>
      </c>
      <c r="F12" s="38">
        <v>932873.56906100002</v>
      </c>
      <c r="G12" s="38">
        <v>1856949.4233899999</v>
      </c>
      <c r="H12" s="37" t="s">
        <v>48</v>
      </c>
      <c r="I12" s="37" t="s">
        <v>162</v>
      </c>
      <c r="J12" s="37" t="s">
        <v>163</v>
      </c>
      <c r="K12" s="37" t="s">
        <v>164</v>
      </c>
      <c r="L12" s="37" t="s">
        <v>54</v>
      </c>
      <c r="M12" s="37" t="s">
        <v>161</v>
      </c>
      <c r="N12" s="37" t="s">
        <v>51</v>
      </c>
    </row>
    <row r="13" spans="1:14" ht="18.75" customHeight="1">
      <c r="A13" s="33" t="s">
        <v>216</v>
      </c>
      <c r="B13" s="33">
        <v>45709</v>
      </c>
      <c r="C13" s="36">
        <v>2.34</v>
      </c>
      <c r="D13" s="38">
        <v>17.049130000000002</v>
      </c>
      <c r="E13" s="38">
        <v>98.429580000000001</v>
      </c>
      <c r="F13" s="38">
        <v>439297.65531900001</v>
      </c>
      <c r="G13" s="38">
        <v>1885078.6495300001</v>
      </c>
      <c r="H13" s="37" t="s">
        <v>48</v>
      </c>
      <c r="I13" s="37" t="s">
        <v>148</v>
      </c>
      <c r="J13" s="37" t="s">
        <v>149</v>
      </c>
      <c r="K13" s="37" t="s">
        <v>85</v>
      </c>
      <c r="L13" s="37" t="s">
        <v>49</v>
      </c>
      <c r="M13" s="37" t="s">
        <v>150</v>
      </c>
      <c r="N13" s="37" t="s">
        <v>51</v>
      </c>
    </row>
    <row r="14" spans="1:14" ht="18.75" customHeight="1">
      <c r="A14" s="33" t="s">
        <v>217</v>
      </c>
      <c r="B14" s="33">
        <v>45709</v>
      </c>
      <c r="C14" s="36">
        <v>2.34</v>
      </c>
      <c r="D14" s="38">
        <v>17.044370000000001</v>
      </c>
      <c r="E14" s="38">
        <v>98.428690000000003</v>
      </c>
      <c r="F14" s="38">
        <v>439201.40228899999</v>
      </c>
      <c r="G14" s="38">
        <v>1884552.32703</v>
      </c>
      <c r="H14" s="37" t="s">
        <v>48</v>
      </c>
      <c r="I14" s="37" t="s">
        <v>148</v>
      </c>
      <c r="J14" s="37" t="s">
        <v>149</v>
      </c>
      <c r="K14" s="37" t="s">
        <v>85</v>
      </c>
      <c r="L14" s="37" t="s">
        <v>49</v>
      </c>
      <c r="M14" s="37" t="s">
        <v>150</v>
      </c>
      <c r="N14" s="37" t="s">
        <v>51</v>
      </c>
    </row>
    <row r="15" spans="1:14" ht="18.75" customHeight="1">
      <c r="A15" s="33" t="s">
        <v>218</v>
      </c>
      <c r="B15" s="33">
        <v>45709</v>
      </c>
      <c r="C15" s="36">
        <v>2.34</v>
      </c>
      <c r="D15" s="38">
        <v>15.31851</v>
      </c>
      <c r="E15" s="38">
        <v>101.62645999999999</v>
      </c>
      <c r="F15" s="38">
        <v>782027.32979300001</v>
      </c>
      <c r="G15" s="38">
        <v>1695263.69698</v>
      </c>
      <c r="H15" s="37" t="s">
        <v>48</v>
      </c>
      <c r="I15" s="37" t="s">
        <v>176</v>
      </c>
      <c r="J15" s="37" t="s">
        <v>177</v>
      </c>
      <c r="K15" s="37" t="s">
        <v>178</v>
      </c>
      <c r="L15" s="37" t="s">
        <v>54</v>
      </c>
      <c r="M15" s="37" t="s">
        <v>179</v>
      </c>
      <c r="N15" s="37" t="s">
        <v>51</v>
      </c>
    </row>
    <row r="16" spans="1:14" ht="18.75" customHeight="1">
      <c r="A16" s="33" t="s">
        <v>219</v>
      </c>
      <c r="B16" s="33">
        <v>45709</v>
      </c>
      <c r="C16" s="36">
        <v>2.34</v>
      </c>
      <c r="D16" s="38">
        <v>8.0445499999999992</v>
      </c>
      <c r="E16" s="38">
        <v>99.451139999999995</v>
      </c>
      <c r="F16" s="38">
        <v>549710.34628399997</v>
      </c>
      <c r="G16" s="38">
        <v>889250.31614200003</v>
      </c>
      <c r="H16" s="37" t="s">
        <v>48</v>
      </c>
      <c r="I16" s="37" t="s">
        <v>203</v>
      </c>
      <c r="J16" s="37" t="s">
        <v>203</v>
      </c>
      <c r="K16" s="37" t="s">
        <v>204</v>
      </c>
      <c r="L16" s="37" t="s">
        <v>205</v>
      </c>
      <c r="M16" s="37" t="s">
        <v>206</v>
      </c>
      <c r="N16" s="37" t="s">
        <v>51</v>
      </c>
    </row>
    <row r="17" spans="1:14" ht="18.75" customHeight="1">
      <c r="A17" s="33" t="s">
        <v>220</v>
      </c>
      <c r="B17" s="33">
        <v>45709</v>
      </c>
      <c r="C17" s="36">
        <v>2.34</v>
      </c>
      <c r="D17" s="38">
        <v>8.0428899999999999</v>
      </c>
      <c r="E17" s="38">
        <v>99.448920000000001</v>
      </c>
      <c r="F17" s="38">
        <v>549465.92463000002</v>
      </c>
      <c r="G17" s="38">
        <v>889066.52584500005</v>
      </c>
      <c r="H17" s="37" t="s">
        <v>48</v>
      </c>
      <c r="I17" s="37" t="s">
        <v>203</v>
      </c>
      <c r="J17" s="37" t="s">
        <v>203</v>
      </c>
      <c r="K17" s="37" t="s">
        <v>204</v>
      </c>
      <c r="L17" s="37" t="s">
        <v>205</v>
      </c>
      <c r="M17" s="37" t="s">
        <v>206</v>
      </c>
      <c r="N17" s="37" t="s">
        <v>51</v>
      </c>
    </row>
    <row r="18" spans="1:14" ht="18.75" customHeight="1">
      <c r="A18" s="33" t="s">
        <v>221</v>
      </c>
      <c r="B18" s="33">
        <v>45709</v>
      </c>
      <c r="C18" s="36">
        <v>2.34</v>
      </c>
      <c r="D18" s="38">
        <v>14.51679</v>
      </c>
      <c r="E18" s="38">
        <v>102.94185</v>
      </c>
      <c r="F18" s="38">
        <v>925010.16098199994</v>
      </c>
      <c r="G18" s="38">
        <v>1608550.8643700001</v>
      </c>
      <c r="H18" s="37" t="s">
        <v>48</v>
      </c>
      <c r="I18" s="37" t="s">
        <v>199</v>
      </c>
      <c r="J18" s="37" t="s">
        <v>200</v>
      </c>
      <c r="K18" s="37" t="s">
        <v>201</v>
      </c>
      <c r="L18" s="37" t="s">
        <v>54</v>
      </c>
      <c r="M18" s="37" t="s">
        <v>202</v>
      </c>
      <c r="N18" s="37" t="s">
        <v>51</v>
      </c>
    </row>
    <row r="19" spans="1:14" ht="18.75" customHeight="1">
      <c r="A19" s="33" t="s">
        <v>222</v>
      </c>
      <c r="B19" s="33">
        <v>45709</v>
      </c>
      <c r="C19" s="36">
        <v>0.53</v>
      </c>
      <c r="D19" s="38">
        <v>16.64235</v>
      </c>
      <c r="E19" s="38">
        <v>104.63621999999999</v>
      </c>
      <c r="F19" s="38">
        <v>1101881.0159199999</v>
      </c>
      <c r="G19" s="38">
        <v>1848488.81975</v>
      </c>
      <c r="H19" s="37" t="s">
        <v>48</v>
      </c>
      <c r="I19" s="37" t="s">
        <v>165</v>
      </c>
      <c r="J19" s="37" t="s">
        <v>166</v>
      </c>
      <c r="K19" s="37" t="s">
        <v>53</v>
      </c>
      <c r="L19" s="37" t="s">
        <v>54</v>
      </c>
      <c r="M19" s="37" t="s">
        <v>167</v>
      </c>
      <c r="N19" s="37" t="s">
        <v>51</v>
      </c>
    </row>
    <row r="20" spans="1:14" ht="18.75" customHeight="1">
      <c r="A20" s="33" t="s">
        <v>223</v>
      </c>
      <c r="B20" s="33">
        <v>45709</v>
      </c>
      <c r="C20" s="36">
        <v>0.53</v>
      </c>
      <c r="D20" s="38">
        <v>16.64189</v>
      </c>
      <c r="E20" s="38">
        <v>104.64087000000001</v>
      </c>
      <c r="F20" s="38">
        <v>1102380.37821</v>
      </c>
      <c r="G20" s="38">
        <v>1848451.8057500001</v>
      </c>
      <c r="H20" s="37" t="s">
        <v>48</v>
      </c>
      <c r="I20" s="37" t="s">
        <v>165</v>
      </c>
      <c r="J20" s="37" t="s">
        <v>166</v>
      </c>
      <c r="K20" s="37" t="s">
        <v>53</v>
      </c>
      <c r="L20" s="37" t="s">
        <v>54</v>
      </c>
      <c r="M20" s="37" t="s">
        <v>167</v>
      </c>
      <c r="N20" s="37" t="s">
        <v>51</v>
      </c>
    </row>
    <row r="21" spans="1:14" ht="18.75" customHeight="1">
      <c r="A21" s="33" t="s">
        <v>224</v>
      </c>
      <c r="B21" s="33">
        <v>45709</v>
      </c>
      <c r="C21" s="36">
        <v>0.53</v>
      </c>
      <c r="D21" s="38">
        <v>16.640830000000001</v>
      </c>
      <c r="E21" s="38">
        <v>104.63786</v>
      </c>
      <c r="F21" s="38">
        <v>1102061.39827</v>
      </c>
      <c r="G21" s="38">
        <v>1848324.9530400001</v>
      </c>
      <c r="H21" s="37" t="s">
        <v>48</v>
      </c>
      <c r="I21" s="37" t="s">
        <v>165</v>
      </c>
      <c r="J21" s="37" t="s">
        <v>166</v>
      </c>
      <c r="K21" s="37" t="s">
        <v>53</v>
      </c>
      <c r="L21" s="37" t="s">
        <v>54</v>
      </c>
      <c r="M21" s="37" t="s">
        <v>167</v>
      </c>
      <c r="N21" s="37" t="s">
        <v>51</v>
      </c>
    </row>
    <row r="22" spans="1:14" ht="18.75" customHeight="1">
      <c r="A22" s="33" t="s">
        <v>225</v>
      </c>
      <c r="B22" s="33">
        <v>45709</v>
      </c>
      <c r="C22" s="36">
        <v>0.53</v>
      </c>
      <c r="D22" s="38">
        <v>16.242799999999999</v>
      </c>
      <c r="E22" s="38">
        <v>104.70077999999999</v>
      </c>
      <c r="F22" s="38">
        <v>1110048.5157300001</v>
      </c>
      <c r="G22" s="38">
        <v>1804302.0236200001</v>
      </c>
      <c r="H22" s="37" t="s">
        <v>48</v>
      </c>
      <c r="I22" s="37" t="s">
        <v>168</v>
      </c>
      <c r="J22" s="37" t="s">
        <v>169</v>
      </c>
      <c r="K22" s="37" t="s">
        <v>53</v>
      </c>
      <c r="L22" s="37" t="s">
        <v>54</v>
      </c>
      <c r="M22" s="37" t="s">
        <v>170</v>
      </c>
      <c r="N22" s="37" t="s">
        <v>51</v>
      </c>
    </row>
    <row r="23" spans="1:14" ht="18.75" customHeight="1">
      <c r="A23" s="33" t="s">
        <v>226</v>
      </c>
      <c r="B23" s="33">
        <v>45709</v>
      </c>
      <c r="C23" s="36">
        <v>0.53</v>
      </c>
      <c r="D23" s="38">
        <v>16.238900000000001</v>
      </c>
      <c r="E23" s="38">
        <v>104.70155</v>
      </c>
      <c r="F23" s="38">
        <v>1110143.2435999999</v>
      </c>
      <c r="G23" s="38">
        <v>1803871.1058</v>
      </c>
      <c r="H23" s="37" t="s">
        <v>48</v>
      </c>
      <c r="I23" s="37" t="s">
        <v>168</v>
      </c>
      <c r="J23" s="37" t="s">
        <v>169</v>
      </c>
      <c r="K23" s="37" t="s">
        <v>53</v>
      </c>
      <c r="L23" s="37" t="s">
        <v>54</v>
      </c>
      <c r="M23" s="37" t="s">
        <v>170</v>
      </c>
      <c r="N23" s="37" t="s">
        <v>51</v>
      </c>
    </row>
    <row r="24" spans="1:14" ht="18.75" customHeight="1">
      <c r="A24" s="33" t="s">
        <v>227</v>
      </c>
      <c r="B24" s="33">
        <v>45709</v>
      </c>
      <c r="C24" s="36">
        <v>0.53</v>
      </c>
      <c r="D24" s="38">
        <v>16.236820000000002</v>
      </c>
      <c r="E24" s="38">
        <v>104.70013</v>
      </c>
      <c r="F24" s="38">
        <v>1109997.30687</v>
      </c>
      <c r="G24" s="38">
        <v>1803635.7984800001</v>
      </c>
      <c r="H24" s="37" t="s">
        <v>48</v>
      </c>
      <c r="I24" s="37" t="s">
        <v>168</v>
      </c>
      <c r="J24" s="37" t="s">
        <v>169</v>
      </c>
      <c r="K24" s="37" t="s">
        <v>53</v>
      </c>
      <c r="L24" s="37" t="s">
        <v>54</v>
      </c>
      <c r="M24" s="37" t="s">
        <v>170</v>
      </c>
      <c r="N24" s="37" t="s">
        <v>51</v>
      </c>
    </row>
    <row r="25" spans="1:14" ht="18.75" customHeight="1">
      <c r="A25" s="33" t="s">
        <v>228</v>
      </c>
      <c r="B25" s="33">
        <v>45709</v>
      </c>
      <c r="C25" s="36">
        <v>0.53</v>
      </c>
      <c r="D25" s="38">
        <v>15.04416</v>
      </c>
      <c r="E25" s="38">
        <v>101.14187</v>
      </c>
      <c r="F25" s="38">
        <v>730266.41838699998</v>
      </c>
      <c r="G25" s="38">
        <v>1664327.83128</v>
      </c>
      <c r="H25" s="37" t="s">
        <v>48</v>
      </c>
      <c r="I25" s="37" t="s">
        <v>184</v>
      </c>
      <c r="J25" s="37" t="s">
        <v>185</v>
      </c>
      <c r="K25" s="37" t="s">
        <v>173</v>
      </c>
      <c r="L25" s="37" t="s">
        <v>174</v>
      </c>
      <c r="M25" s="37" t="s">
        <v>182</v>
      </c>
      <c r="N25" s="37" t="s">
        <v>51</v>
      </c>
    </row>
    <row r="26" spans="1:14" ht="18.75" customHeight="1">
      <c r="A26" s="33" t="s">
        <v>229</v>
      </c>
      <c r="B26" s="33">
        <v>45709</v>
      </c>
      <c r="C26" s="36">
        <v>0.53</v>
      </c>
      <c r="D26" s="38">
        <v>15.043559999999999</v>
      </c>
      <c r="E26" s="38">
        <v>101.13464</v>
      </c>
      <c r="F26" s="38">
        <v>729489.46994900005</v>
      </c>
      <c r="G26" s="38">
        <v>1664253.8922999999</v>
      </c>
      <c r="H26" s="37" t="s">
        <v>48</v>
      </c>
      <c r="I26" s="37" t="s">
        <v>185</v>
      </c>
      <c r="J26" s="37" t="s">
        <v>185</v>
      </c>
      <c r="K26" s="37" t="s">
        <v>173</v>
      </c>
      <c r="L26" s="37" t="s">
        <v>174</v>
      </c>
      <c r="M26" s="37" t="s">
        <v>182</v>
      </c>
      <c r="N26" s="37" t="s">
        <v>51</v>
      </c>
    </row>
    <row r="27" spans="1:14" ht="18.75" customHeight="1">
      <c r="A27" s="33" t="s">
        <v>230</v>
      </c>
      <c r="B27" s="33">
        <v>45709</v>
      </c>
      <c r="C27" s="36">
        <v>0.53</v>
      </c>
      <c r="D27" s="38">
        <v>15.04279</v>
      </c>
      <c r="E27" s="38">
        <v>101.14225999999999</v>
      </c>
      <c r="F27" s="38">
        <v>730309.83531899995</v>
      </c>
      <c r="G27" s="38">
        <v>1664176.6175500001</v>
      </c>
      <c r="H27" s="37" t="s">
        <v>48</v>
      </c>
      <c r="I27" s="37" t="s">
        <v>184</v>
      </c>
      <c r="J27" s="37" t="s">
        <v>185</v>
      </c>
      <c r="K27" s="37" t="s">
        <v>173</v>
      </c>
      <c r="L27" s="37" t="s">
        <v>174</v>
      </c>
      <c r="M27" s="37" t="s">
        <v>182</v>
      </c>
      <c r="N27" s="37" t="s">
        <v>51</v>
      </c>
    </row>
    <row r="28" spans="1:14" ht="18.75" customHeight="1">
      <c r="A28" s="33" t="s">
        <v>231</v>
      </c>
      <c r="B28" s="33">
        <v>45709</v>
      </c>
      <c r="C28" s="36">
        <v>2.34</v>
      </c>
      <c r="D28" s="38">
        <v>15.4131</v>
      </c>
      <c r="E28" s="38">
        <v>100.91399</v>
      </c>
      <c r="F28" s="38">
        <v>705400.88982399995</v>
      </c>
      <c r="G28" s="38">
        <v>1704929.5800300001</v>
      </c>
      <c r="H28" s="37" t="s">
        <v>48</v>
      </c>
      <c r="I28" s="37" t="s">
        <v>171</v>
      </c>
      <c r="J28" s="37" t="s">
        <v>172</v>
      </c>
      <c r="K28" s="37" t="s">
        <v>173</v>
      </c>
      <c r="L28" s="37" t="s">
        <v>174</v>
      </c>
      <c r="M28" s="37" t="s">
        <v>175</v>
      </c>
      <c r="N28" s="37" t="s">
        <v>51</v>
      </c>
    </row>
    <row r="29" spans="1:14" ht="18.75" customHeight="1">
      <c r="A29" s="33" t="s">
        <v>232</v>
      </c>
      <c r="B29" s="33">
        <v>45709</v>
      </c>
      <c r="C29" s="36">
        <v>2.34</v>
      </c>
      <c r="D29" s="38">
        <v>15.21819</v>
      </c>
      <c r="E29" s="38">
        <v>101.31031</v>
      </c>
      <c r="F29" s="38">
        <v>748180.31455400004</v>
      </c>
      <c r="G29" s="38">
        <v>1683772.9542100001</v>
      </c>
      <c r="H29" s="37" t="s">
        <v>48</v>
      </c>
      <c r="I29" s="37" t="s">
        <v>180</v>
      </c>
      <c r="J29" s="37" t="s">
        <v>181</v>
      </c>
      <c r="K29" s="37" t="s">
        <v>173</v>
      </c>
      <c r="L29" s="37" t="s">
        <v>174</v>
      </c>
      <c r="M29" s="37" t="s">
        <v>182</v>
      </c>
      <c r="N29" s="37" t="s">
        <v>51</v>
      </c>
    </row>
    <row r="30" spans="1:14" ht="18.75" customHeight="1">
      <c r="A30" s="33" t="s">
        <v>233</v>
      </c>
      <c r="B30" s="33">
        <v>45709</v>
      </c>
      <c r="C30" s="36">
        <v>2.34</v>
      </c>
      <c r="D30" s="38">
        <v>15.21583</v>
      </c>
      <c r="E30" s="38">
        <v>101.30698</v>
      </c>
      <c r="F30" s="38">
        <v>747825.19029900001</v>
      </c>
      <c r="G30" s="38">
        <v>1683507.95157</v>
      </c>
      <c r="H30" s="37" t="s">
        <v>48</v>
      </c>
      <c r="I30" s="37" t="s">
        <v>180</v>
      </c>
      <c r="J30" s="37" t="s">
        <v>181</v>
      </c>
      <c r="K30" s="37" t="s">
        <v>173</v>
      </c>
      <c r="L30" s="37" t="s">
        <v>174</v>
      </c>
      <c r="M30" s="37" t="s">
        <v>182</v>
      </c>
      <c r="N30" s="37" t="s">
        <v>51</v>
      </c>
    </row>
    <row r="31" spans="1:14" ht="18.75" customHeight="1">
      <c r="A31" s="33" t="s">
        <v>234</v>
      </c>
      <c r="B31" s="33">
        <v>45709</v>
      </c>
      <c r="C31" s="36">
        <v>2.34</v>
      </c>
      <c r="D31" s="38">
        <v>15.214919999999999</v>
      </c>
      <c r="E31" s="38">
        <v>101.31126999999999</v>
      </c>
      <c r="F31" s="38">
        <v>748287.32339200005</v>
      </c>
      <c r="G31" s="38">
        <v>1683412.10809</v>
      </c>
      <c r="H31" s="37" t="s">
        <v>48</v>
      </c>
      <c r="I31" s="37" t="s">
        <v>180</v>
      </c>
      <c r="J31" s="37" t="s">
        <v>181</v>
      </c>
      <c r="K31" s="37" t="s">
        <v>173</v>
      </c>
      <c r="L31" s="37" t="s">
        <v>174</v>
      </c>
      <c r="M31" s="37" t="s">
        <v>182</v>
      </c>
      <c r="N31" s="37" t="s">
        <v>51</v>
      </c>
    </row>
    <row r="32" spans="1:14" ht="18.75" customHeight="1">
      <c r="A32" s="33" t="s">
        <v>235</v>
      </c>
      <c r="B32" s="33">
        <v>45709</v>
      </c>
      <c r="C32" s="36">
        <v>2.34</v>
      </c>
      <c r="D32" s="38">
        <v>15.212350000000001</v>
      </c>
      <c r="E32" s="38">
        <v>101.30882</v>
      </c>
      <c r="F32" s="38">
        <v>748027.01896200003</v>
      </c>
      <c r="G32" s="38">
        <v>1683124.8611999999</v>
      </c>
      <c r="H32" s="37" t="s">
        <v>48</v>
      </c>
      <c r="I32" s="37" t="s">
        <v>180</v>
      </c>
      <c r="J32" s="37" t="s">
        <v>181</v>
      </c>
      <c r="K32" s="37" t="s">
        <v>173</v>
      </c>
      <c r="L32" s="37" t="s">
        <v>174</v>
      </c>
      <c r="M32" s="37" t="s">
        <v>182</v>
      </c>
      <c r="N32" s="37" t="s">
        <v>51</v>
      </c>
    </row>
    <row r="33" spans="1:14" ht="18.75" customHeight="1">
      <c r="A33" s="33" t="s">
        <v>236</v>
      </c>
      <c r="B33" s="33">
        <v>45709</v>
      </c>
      <c r="C33" s="36">
        <v>2.34</v>
      </c>
      <c r="D33" s="38">
        <v>15.06391</v>
      </c>
      <c r="E33" s="38">
        <v>101.29489</v>
      </c>
      <c r="F33" s="38">
        <v>746701.82545</v>
      </c>
      <c r="G33" s="38">
        <v>1666679.2914700001</v>
      </c>
      <c r="H33" s="37" t="s">
        <v>48</v>
      </c>
      <c r="I33" s="37" t="s">
        <v>183</v>
      </c>
      <c r="J33" s="37" t="s">
        <v>181</v>
      </c>
      <c r="K33" s="37" t="s">
        <v>173</v>
      </c>
      <c r="L33" s="37" t="s">
        <v>174</v>
      </c>
      <c r="M33" s="37" t="s">
        <v>182</v>
      </c>
      <c r="N33" s="37" t="s">
        <v>51</v>
      </c>
    </row>
    <row r="34" spans="1:14" ht="18.75" customHeight="1">
      <c r="A34" s="33" t="s">
        <v>237</v>
      </c>
      <c r="B34" s="33">
        <v>45709</v>
      </c>
      <c r="C34" s="36">
        <v>2.34</v>
      </c>
      <c r="D34" s="38">
        <v>15.03008</v>
      </c>
      <c r="E34" s="38">
        <v>101.20578</v>
      </c>
      <c r="F34" s="38">
        <v>737155.69033200003</v>
      </c>
      <c r="G34" s="38">
        <v>1662837.2346900001</v>
      </c>
      <c r="H34" s="37" t="s">
        <v>48</v>
      </c>
      <c r="I34" s="37" t="s">
        <v>186</v>
      </c>
      <c r="J34" s="37" t="s">
        <v>185</v>
      </c>
      <c r="K34" s="37" t="s">
        <v>173</v>
      </c>
      <c r="L34" s="37" t="s">
        <v>174</v>
      </c>
      <c r="M34" s="37" t="s">
        <v>182</v>
      </c>
      <c r="N34" s="37" t="s">
        <v>51</v>
      </c>
    </row>
    <row r="35" spans="1:14" ht="18.75" customHeight="1">
      <c r="A35" s="33" t="s">
        <v>238</v>
      </c>
      <c r="B35" s="33">
        <v>45709</v>
      </c>
      <c r="C35" s="36">
        <v>2.34</v>
      </c>
      <c r="D35" s="38">
        <v>15.02758</v>
      </c>
      <c r="E35" s="38">
        <v>101.20475999999999</v>
      </c>
      <c r="F35" s="38">
        <v>737048.73950200004</v>
      </c>
      <c r="G35" s="38">
        <v>1662559.4487999999</v>
      </c>
      <c r="H35" s="37" t="s">
        <v>48</v>
      </c>
      <c r="I35" s="37" t="s">
        <v>186</v>
      </c>
      <c r="J35" s="37" t="s">
        <v>185</v>
      </c>
      <c r="K35" s="37" t="s">
        <v>173</v>
      </c>
      <c r="L35" s="37" t="s">
        <v>174</v>
      </c>
      <c r="M35" s="37" t="s">
        <v>182</v>
      </c>
      <c r="N35" s="37" t="s">
        <v>51</v>
      </c>
    </row>
    <row r="36" spans="1:14" ht="18.75" customHeight="1">
      <c r="A36" s="33" t="s">
        <v>239</v>
      </c>
      <c r="B36" s="33">
        <v>45709</v>
      </c>
      <c r="C36" s="36">
        <v>2.34</v>
      </c>
      <c r="D36" s="38">
        <v>15.00788</v>
      </c>
      <c r="E36" s="38">
        <v>101.10593</v>
      </c>
      <c r="F36" s="38">
        <v>726439.35891299997</v>
      </c>
      <c r="G36" s="38">
        <v>1660275.52137</v>
      </c>
      <c r="H36" s="37" t="s">
        <v>48</v>
      </c>
      <c r="I36" s="37" t="s">
        <v>187</v>
      </c>
      <c r="J36" s="37" t="s">
        <v>185</v>
      </c>
      <c r="K36" s="37" t="s">
        <v>173</v>
      </c>
      <c r="L36" s="37" t="s">
        <v>174</v>
      </c>
      <c r="M36" s="37" t="s">
        <v>182</v>
      </c>
      <c r="N36" s="37" t="s">
        <v>51</v>
      </c>
    </row>
    <row r="37" spans="1:14" ht="18.75" customHeight="1">
      <c r="A37" s="33" t="s">
        <v>240</v>
      </c>
      <c r="B37" s="33">
        <v>45709</v>
      </c>
      <c r="C37" s="36">
        <v>2.34</v>
      </c>
      <c r="D37" s="38">
        <v>18.3093</v>
      </c>
      <c r="E37" s="38">
        <v>98.747799999999998</v>
      </c>
      <c r="F37" s="38">
        <v>473348.31061400002</v>
      </c>
      <c r="G37" s="38">
        <v>2024424.2679999999</v>
      </c>
      <c r="H37" s="37" t="s">
        <v>48</v>
      </c>
      <c r="I37" s="37" t="s">
        <v>136</v>
      </c>
      <c r="J37" s="37" t="s">
        <v>137</v>
      </c>
      <c r="K37" s="37" t="s">
        <v>138</v>
      </c>
      <c r="L37" s="37" t="s">
        <v>49</v>
      </c>
      <c r="M37" s="37" t="s">
        <v>139</v>
      </c>
      <c r="N37" s="37" t="s">
        <v>51</v>
      </c>
    </row>
    <row r="38" spans="1:14" ht="18.75" customHeight="1">
      <c r="A38" s="33" t="s">
        <v>241</v>
      </c>
      <c r="B38" s="33">
        <v>45709</v>
      </c>
      <c r="C38" s="36">
        <v>2.34</v>
      </c>
      <c r="D38" s="38">
        <v>18.26576</v>
      </c>
      <c r="E38" s="38">
        <v>98.966620000000006</v>
      </c>
      <c r="F38" s="38">
        <v>496471.63676899998</v>
      </c>
      <c r="G38" s="38">
        <v>2019588.923</v>
      </c>
      <c r="H38" s="37" t="s">
        <v>48</v>
      </c>
      <c r="I38" s="37" t="s">
        <v>140</v>
      </c>
      <c r="J38" s="37" t="s">
        <v>141</v>
      </c>
      <c r="K38" s="37" t="s">
        <v>138</v>
      </c>
      <c r="L38" s="37" t="s">
        <v>49</v>
      </c>
      <c r="M38" s="37" t="s">
        <v>142</v>
      </c>
      <c r="N38" s="37" t="s">
        <v>51</v>
      </c>
    </row>
    <row r="39" spans="1:14" ht="18.75" customHeight="1">
      <c r="A39" s="33" t="s">
        <v>242</v>
      </c>
      <c r="B39" s="33">
        <v>45709</v>
      </c>
      <c r="C39" s="36">
        <v>2.34</v>
      </c>
      <c r="D39" s="38">
        <v>14.89062</v>
      </c>
      <c r="E39" s="38">
        <v>101.35776</v>
      </c>
      <c r="F39" s="38">
        <v>753667.76177900005</v>
      </c>
      <c r="G39" s="38">
        <v>1647569.9164700001</v>
      </c>
      <c r="H39" s="37" t="s">
        <v>48</v>
      </c>
      <c r="I39" s="37" t="s">
        <v>188</v>
      </c>
      <c r="J39" s="37" t="s">
        <v>189</v>
      </c>
      <c r="K39" s="37" t="s">
        <v>190</v>
      </c>
      <c r="L39" s="37" t="s">
        <v>174</v>
      </c>
      <c r="M39" s="37" t="s">
        <v>191</v>
      </c>
      <c r="N39" s="37" t="s">
        <v>51</v>
      </c>
    </row>
    <row r="40" spans="1:14" ht="18.75" customHeight="1">
      <c r="A40" s="33" t="s">
        <v>243</v>
      </c>
      <c r="B40" s="33">
        <v>45709</v>
      </c>
      <c r="C40" s="36">
        <v>2.34</v>
      </c>
      <c r="D40" s="38">
        <v>14.88809</v>
      </c>
      <c r="E40" s="38">
        <v>101.35435</v>
      </c>
      <c r="F40" s="38">
        <v>753303.66293200001</v>
      </c>
      <c r="G40" s="38">
        <v>1647286.0024699999</v>
      </c>
      <c r="H40" s="37" t="s">
        <v>48</v>
      </c>
      <c r="I40" s="37" t="s">
        <v>188</v>
      </c>
      <c r="J40" s="37" t="s">
        <v>189</v>
      </c>
      <c r="K40" s="37" t="s">
        <v>190</v>
      </c>
      <c r="L40" s="37" t="s">
        <v>174</v>
      </c>
      <c r="M40" s="37" t="s">
        <v>191</v>
      </c>
      <c r="N40" s="37" t="s">
        <v>51</v>
      </c>
    </row>
    <row r="41" spans="1:14" ht="18.75" customHeight="1">
      <c r="A41" s="33" t="s">
        <v>244</v>
      </c>
      <c r="B41" s="33">
        <v>45709</v>
      </c>
      <c r="C41" s="36">
        <v>2.34</v>
      </c>
      <c r="D41" s="38">
        <v>14.884880000000001</v>
      </c>
      <c r="E41" s="38">
        <v>101.35551</v>
      </c>
      <c r="F41" s="38">
        <v>753432.283085</v>
      </c>
      <c r="G41" s="38">
        <v>1646932.02278</v>
      </c>
      <c r="H41" s="37" t="s">
        <v>48</v>
      </c>
      <c r="I41" s="37" t="s">
        <v>188</v>
      </c>
      <c r="J41" s="37" t="s">
        <v>189</v>
      </c>
      <c r="K41" s="37" t="s">
        <v>190</v>
      </c>
      <c r="L41" s="37" t="s">
        <v>174</v>
      </c>
      <c r="M41" s="37" t="s">
        <v>191</v>
      </c>
      <c r="N41" s="37" t="s">
        <v>51</v>
      </c>
    </row>
    <row r="42" spans="1:14" ht="18.75" customHeight="1">
      <c r="A42" s="33" t="s">
        <v>245</v>
      </c>
      <c r="B42" s="33">
        <v>45709</v>
      </c>
      <c r="C42" s="36">
        <v>2.34</v>
      </c>
      <c r="D42" s="38">
        <v>14.63494</v>
      </c>
      <c r="E42" s="38">
        <v>101.07461000000001</v>
      </c>
      <c r="F42" s="38">
        <v>723452.84244299994</v>
      </c>
      <c r="G42" s="38">
        <v>1618971.8326999999</v>
      </c>
      <c r="H42" s="37" t="s">
        <v>48</v>
      </c>
      <c r="I42" s="37" t="s">
        <v>196</v>
      </c>
      <c r="J42" s="37" t="s">
        <v>197</v>
      </c>
      <c r="K42" s="37" t="s">
        <v>190</v>
      </c>
      <c r="L42" s="37" t="s">
        <v>174</v>
      </c>
      <c r="M42" s="37" t="s">
        <v>198</v>
      </c>
      <c r="N42" s="37" t="s">
        <v>51</v>
      </c>
    </row>
    <row r="43" spans="1:14" ht="18.75" customHeight="1">
      <c r="A43" s="33" t="s">
        <v>246</v>
      </c>
      <c r="B43" s="33">
        <v>45709</v>
      </c>
      <c r="C43" s="36">
        <v>2.34</v>
      </c>
      <c r="D43" s="38">
        <v>14.63153</v>
      </c>
      <c r="E43" s="38">
        <v>101.07422</v>
      </c>
      <c r="F43" s="38">
        <v>723414.27288399998</v>
      </c>
      <c r="G43" s="38">
        <v>1618594.0818400001</v>
      </c>
      <c r="H43" s="37" t="s">
        <v>48</v>
      </c>
      <c r="I43" s="37" t="s">
        <v>196</v>
      </c>
      <c r="J43" s="37" t="s">
        <v>197</v>
      </c>
      <c r="K43" s="37" t="s">
        <v>190</v>
      </c>
      <c r="L43" s="37" t="s">
        <v>174</v>
      </c>
      <c r="M43" s="37" t="s">
        <v>198</v>
      </c>
      <c r="N43" s="37" t="s">
        <v>51</v>
      </c>
    </row>
    <row r="44" spans="1:14" ht="18.75" customHeight="1">
      <c r="A44" s="33" t="s">
        <v>247</v>
      </c>
      <c r="B44" s="33">
        <v>45709</v>
      </c>
      <c r="C44" s="36">
        <v>2.34</v>
      </c>
      <c r="D44" s="38">
        <v>16.935130000000001</v>
      </c>
      <c r="E44" s="38">
        <v>102.06317</v>
      </c>
      <c r="F44" s="38">
        <v>826295.64062399999</v>
      </c>
      <c r="G44" s="38">
        <v>1874921.25455</v>
      </c>
      <c r="H44" s="37" t="s">
        <v>48</v>
      </c>
      <c r="I44" s="37" t="s">
        <v>155</v>
      </c>
      <c r="J44" s="37" t="s">
        <v>156</v>
      </c>
      <c r="K44" s="37" t="s">
        <v>157</v>
      </c>
      <c r="L44" s="37" t="s">
        <v>54</v>
      </c>
      <c r="M44" s="37" t="s">
        <v>158</v>
      </c>
      <c r="N44" s="37" t="s">
        <v>51</v>
      </c>
    </row>
    <row r="45" spans="1:14" ht="18.75" customHeight="1">
      <c r="A45" s="33" t="s">
        <v>248</v>
      </c>
      <c r="B45" s="33">
        <v>45709</v>
      </c>
      <c r="C45" s="36">
        <v>2.34</v>
      </c>
      <c r="D45" s="38">
        <v>16.934059999999999</v>
      </c>
      <c r="E45" s="38">
        <v>102.06811999999999</v>
      </c>
      <c r="F45" s="38">
        <v>826825.19706000003</v>
      </c>
      <c r="G45" s="38">
        <v>1874810.9771799999</v>
      </c>
      <c r="H45" s="37" t="s">
        <v>48</v>
      </c>
      <c r="I45" s="37" t="s">
        <v>155</v>
      </c>
      <c r="J45" s="37" t="s">
        <v>156</v>
      </c>
      <c r="K45" s="37" t="s">
        <v>157</v>
      </c>
      <c r="L45" s="37" t="s">
        <v>54</v>
      </c>
      <c r="M45" s="37" t="s">
        <v>158</v>
      </c>
      <c r="N45" s="37" t="s">
        <v>51</v>
      </c>
    </row>
    <row r="46" spans="1:14" ht="18.75" customHeight="1">
      <c r="A46" s="33" t="s">
        <v>249</v>
      </c>
      <c r="B46" s="33">
        <v>45709</v>
      </c>
      <c r="C46" s="36">
        <v>0.53</v>
      </c>
      <c r="D46" s="38">
        <v>16.98723</v>
      </c>
      <c r="E46" s="38">
        <v>103.50246</v>
      </c>
      <c r="F46" s="38">
        <v>979701.14895800001</v>
      </c>
      <c r="G46" s="38">
        <v>1883657.14007</v>
      </c>
      <c r="H46" s="37" t="s">
        <v>48</v>
      </c>
      <c r="I46" s="37" t="s">
        <v>151</v>
      </c>
      <c r="J46" s="37" t="s">
        <v>152</v>
      </c>
      <c r="K46" s="37" t="s">
        <v>153</v>
      </c>
      <c r="L46" s="37" t="s">
        <v>54</v>
      </c>
      <c r="M46" s="37" t="s">
        <v>154</v>
      </c>
      <c r="N46" s="37" t="s">
        <v>51</v>
      </c>
    </row>
    <row r="47" spans="1:14" ht="18.75" customHeight="1">
      <c r="A47" s="33" t="s">
        <v>250</v>
      </c>
      <c r="B47" s="33">
        <v>45709</v>
      </c>
      <c r="C47" s="36">
        <v>0.53</v>
      </c>
      <c r="D47" s="38">
        <v>16.98687</v>
      </c>
      <c r="E47" s="38">
        <v>103.50198</v>
      </c>
      <c r="F47" s="38">
        <v>979650.83930899994</v>
      </c>
      <c r="G47" s="38">
        <v>1883616.0337700001</v>
      </c>
      <c r="H47" s="37" t="s">
        <v>48</v>
      </c>
      <c r="I47" s="37" t="s">
        <v>151</v>
      </c>
      <c r="J47" s="37" t="s">
        <v>152</v>
      </c>
      <c r="K47" s="37" t="s">
        <v>153</v>
      </c>
      <c r="L47" s="37" t="s">
        <v>54</v>
      </c>
      <c r="M47" s="37" t="s">
        <v>154</v>
      </c>
      <c r="N47" s="37" t="s">
        <v>51</v>
      </c>
    </row>
    <row r="48" spans="1:14" ht="18.75" customHeight="1">
      <c r="A48" s="33" t="s">
        <v>251</v>
      </c>
      <c r="B48" s="33">
        <v>45709</v>
      </c>
      <c r="C48" s="36">
        <v>2.34</v>
      </c>
      <c r="D48" s="38">
        <v>16.987459999999999</v>
      </c>
      <c r="E48" s="38">
        <v>103.49933</v>
      </c>
      <c r="F48" s="38">
        <v>979366.51274799998</v>
      </c>
      <c r="G48" s="38">
        <v>1883674.96667</v>
      </c>
      <c r="H48" s="37" t="s">
        <v>48</v>
      </c>
      <c r="I48" s="37" t="s">
        <v>151</v>
      </c>
      <c r="J48" s="37" t="s">
        <v>152</v>
      </c>
      <c r="K48" s="37" t="s">
        <v>153</v>
      </c>
      <c r="L48" s="37" t="s">
        <v>54</v>
      </c>
      <c r="M48" s="37" t="s">
        <v>154</v>
      </c>
      <c r="N48" s="37" t="s">
        <v>51</v>
      </c>
    </row>
    <row r="49" spans="1:14" ht="18.75" customHeight="1">
      <c r="A49" s="33" t="s">
        <v>608</v>
      </c>
      <c r="B49" s="33">
        <v>45709</v>
      </c>
      <c r="C49" s="37">
        <v>13.44</v>
      </c>
      <c r="D49" s="37">
        <v>17.846609999999998</v>
      </c>
      <c r="E49" s="37">
        <v>98.842219999999998</v>
      </c>
      <c r="F49" s="37">
        <v>483282.59676699998</v>
      </c>
      <c r="G49" s="37">
        <v>1973222.2563799999</v>
      </c>
      <c r="H49" s="37" t="s">
        <v>48</v>
      </c>
      <c r="I49" s="37" t="s">
        <v>609</v>
      </c>
      <c r="J49" s="37" t="s">
        <v>610</v>
      </c>
      <c r="K49" s="37" t="s">
        <v>100</v>
      </c>
      <c r="L49" s="37" t="s">
        <v>49</v>
      </c>
      <c r="M49" s="37" t="s">
        <v>611</v>
      </c>
      <c r="N49" s="37" t="s">
        <v>51</v>
      </c>
    </row>
    <row r="50" spans="1:14" ht="18.75" customHeight="1">
      <c r="A50" s="33" t="s">
        <v>612</v>
      </c>
      <c r="B50" s="33">
        <v>45709</v>
      </c>
      <c r="C50" s="37">
        <v>13.41</v>
      </c>
      <c r="D50" s="37">
        <v>16.054449999999999</v>
      </c>
      <c r="E50" s="37">
        <v>100.94378</v>
      </c>
      <c r="F50" s="37">
        <v>707945.68036899995</v>
      </c>
      <c r="G50" s="37">
        <v>1775934.0988400001</v>
      </c>
      <c r="H50" s="37" t="s">
        <v>48</v>
      </c>
      <c r="I50" s="37" t="s">
        <v>613</v>
      </c>
      <c r="J50" s="37" t="s">
        <v>614</v>
      </c>
      <c r="K50" s="37" t="s">
        <v>326</v>
      </c>
      <c r="L50" s="37" t="s">
        <v>49</v>
      </c>
      <c r="M50" s="37" t="s">
        <v>615</v>
      </c>
      <c r="N50" s="37" t="s">
        <v>51</v>
      </c>
    </row>
    <row r="51" spans="1:14" ht="18.75" customHeight="1">
      <c r="A51" s="33" t="s">
        <v>616</v>
      </c>
      <c r="B51" s="33">
        <v>45709</v>
      </c>
      <c r="C51" s="37">
        <v>13.44</v>
      </c>
      <c r="D51" s="37">
        <v>18.26426</v>
      </c>
      <c r="E51" s="37">
        <v>97.967240000000004</v>
      </c>
      <c r="F51" s="37">
        <v>390828.54435400001</v>
      </c>
      <c r="G51" s="37">
        <v>2019731.0237700001</v>
      </c>
      <c r="H51" s="37" t="s">
        <v>48</v>
      </c>
      <c r="I51" s="37" t="s">
        <v>617</v>
      </c>
      <c r="J51" s="37" t="s">
        <v>618</v>
      </c>
      <c r="K51" s="37" t="s">
        <v>619</v>
      </c>
      <c r="L51" s="37" t="s">
        <v>49</v>
      </c>
      <c r="M51" s="37" t="s">
        <v>620</v>
      </c>
      <c r="N51" s="37" t="s">
        <v>51</v>
      </c>
    </row>
    <row r="52" spans="1:14" ht="18.75" customHeight="1">
      <c r="A52" s="33" t="s">
        <v>621</v>
      </c>
      <c r="B52" s="33">
        <v>45709</v>
      </c>
      <c r="C52" s="37">
        <v>13.41</v>
      </c>
      <c r="D52" s="37">
        <v>14.739570000000001</v>
      </c>
      <c r="E52" s="37">
        <v>99.607910000000004</v>
      </c>
      <c r="F52" s="37">
        <v>565434.36910300003</v>
      </c>
      <c r="G52" s="37">
        <v>1629609.9285800001</v>
      </c>
      <c r="H52" s="37" t="s">
        <v>48</v>
      </c>
      <c r="I52" s="37" t="s">
        <v>622</v>
      </c>
      <c r="J52" s="37" t="s">
        <v>623</v>
      </c>
      <c r="K52" s="37" t="s">
        <v>194</v>
      </c>
      <c r="L52" s="37" t="s">
        <v>174</v>
      </c>
      <c r="M52" s="37" t="s">
        <v>624</v>
      </c>
      <c r="N52" s="37" t="s">
        <v>51</v>
      </c>
    </row>
    <row r="53" spans="1:14" ht="18.75" customHeight="1">
      <c r="A53" s="33" t="s">
        <v>625</v>
      </c>
      <c r="B53" s="33">
        <v>45709</v>
      </c>
      <c r="C53" s="37">
        <v>13.41</v>
      </c>
      <c r="D53" s="37">
        <v>14.76854</v>
      </c>
      <c r="E53" s="37">
        <v>98.641080000000002</v>
      </c>
      <c r="F53" s="37">
        <v>461372.00467300002</v>
      </c>
      <c r="G53" s="37">
        <v>1632756.5914499999</v>
      </c>
      <c r="H53" s="37" t="s">
        <v>48</v>
      </c>
      <c r="I53" s="37" t="s">
        <v>626</v>
      </c>
      <c r="J53" s="37" t="s">
        <v>627</v>
      </c>
      <c r="K53" s="37" t="s">
        <v>194</v>
      </c>
      <c r="L53" s="37" t="s">
        <v>174</v>
      </c>
      <c r="M53" s="37" t="s">
        <v>628</v>
      </c>
      <c r="N53" s="37" t="s">
        <v>51</v>
      </c>
    </row>
    <row r="54" spans="1:14" ht="18.75" customHeight="1">
      <c r="A54" s="33" t="s">
        <v>629</v>
      </c>
      <c r="B54" s="33">
        <v>45709</v>
      </c>
      <c r="C54" s="37">
        <v>13.41</v>
      </c>
      <c r="D54" s="37">
        <v>14.769069999999999</v>
      </c>
      <c r="E54" s="37">
        <v>98.644620000000003</v>
      </c>
      <c r="F54" s="37">
        <v>461753.08657099999</v>
      </c>
      <c r="G54" s="37">
        <v>1632814.6062100001</v>
      </c>
      <c r="H54" s="37" t="s">
        <v>48</v>
      </c>
      <c r="I54" s="37" t="s">
        <v>626</v>
      </c>
      <c r="J54" s="37" t="s">
        <v>627</v>
      </c>
      <c r="K54" s="37" t="s">
        <v>194</v>
      </c>
      <c r="L54" s="37" t="s">
        <v>174</v>
      </c>
      <c r="M54" s="37" t="s">
        <v>628</v>
      </c>
      <c r="N54" s="37" t="s">
        <v>51</v>
      </c>
    </row>
    <row r="55" spans="1:14" ht="18.75" customHeight="1">
      <c r="A55" s="33" t="s">
        <v>630</v>
      </c>
      <c r="B55" s="33">
        <v>45709</v>
      </c>
      <c r="C55" s="37">
        <v>13.41</v>
      </c>
      <c r="D55" s="37">
        <v>14.76961</v>
      </c>
      <c r="E55" s="37">
        <v>98.648179999999996</v>
      </c>
      <c r="F55" s="37">
        <v>462136.32069899997</v>
      </c>
      <c r="G55" s="37">
        <v>1632873.72961</v>
      </c>
      <c r="H55" s="37" t="s">
        <v>48</v>
      </c>
      <c r="I55" s="37" t="s">
        <v>626</v>
      </c>
      <c r="J55" s="37" t="s">
        <v>627</v>
      </c>
      <c r="K55" s="37" t="s">
        <v>194</v>
      </c>
      <c r="L55" s="37" t="s">
        <v>174</v>
      </c>
      <c r="M55" s="37" t="s">
        <v>628</v>
      </c>
      <c r="N55" s="37" t="s">
        <v>51</v>
      </c>
    </row>
    <row r="56" spans="1:14" ht="18.75" customHeight="1">
      <c r="A56" s="33" t="s">
        <v>631</v>
      </c>
      <c r="B56" s="33">
        <v>45709</v>
      </c>
      <c r="C56" s="37">
        <v>13.41</v>
      </c>
      <c r="D56" s="37">
        <v>14.772919999999999</v>
      </c>
      <c r="E56" s="37">
        <v>98.647639999999996</v>
      </c>
      <c r="F56" s="37">
        <v>462078.77805299999</v>
      </c>
      <c r="G56" s="37">
        <v>1633239.9201100001</v>
      </c>
      <c r="H56" s="37" t="s">
        <v>48</v>
      </c>
      <c r="I56" s="37" t="s">
        <v>626</v>
      </c>
      <c r="J56" s="37" t="s">
        <v>627</v>
      </c>
      <c r="K56" s="37" t="s">
        <v>194</v>
      </c>
      <c r="L56" s="37" t="s">
        <v>174</v>
      </c>
      <c r="M56" s="37" t="s">
        <v>628</v>
      </c>
      <c r="N56" s="37" t="s">
        <v>51</v>
      </c>
    </row>
    <row r="57" spans="1:14" ht="18.75" customHeight="1">
      <c r="A57" s="33" t="s">
        <v>632</v>
      </c>
      <c r="B57" s="33">
        <v>45709</v>
      </c>
      <c r="C57" s="37">
        <v>13.41</v>
      </c>
      <c r="D57" s="37">
        <v>14.77346</v>
      </c>
      <c r="E57" s="37">
        <v>98.651210000000006</v>
      </c>
      <c r="F57" s="37">
        <v>462463.08076300001</v>
      </c>
      <c r="G57" s="37">
        <v>1633299.04685</v>
      </c>
      <c r="H57" s="37" t="s">
        <v>48</v>
      </c>
      <c r="I57" s="37" t="s">
        <v>626</v>
      </c>
      <c r="J57" s="37" t="s">
        <v>627</v>
      </c>
      <c r="K57" s="37" t="s">
        <v>194</v>
      </c>
      <c r="L57" s="37" t="s">
        <v>174</v>
      </c>
      <c r="M57" s="37" t="s">
        <v>628</v>
      </c>
      <c r="N57" s="37" t="s">
        <v>51</v>
      </c>
    </row>
    <row r="58" spans="1:14" ht="18.75" customHeight="1">
      <c r="A58" s="33" t="s">
        <v>633</v>
      </c>
      <c r="B58" s="33">
        <v>45709</v>
      </c>
      <c r="C58" s="37">
        <v>13.41</v>
      </c>
      <c r="D58" s="37">
        <v>14.77731</v>
      </c>
      <c r="E58" s="37">
        <v>98.654240000000001</v>
      </c>
      <c r="F58" s="37">
        <v>462789.82941800001</v>
      </c>
      <c r="G58" s="37">
        <v>1633724.36839</v>
      </c>
      <c r="H58" s="37" t="s">
        <v>48</v>
      </c>
      <c r="I58" s="37" t="s">
        <v>626</v>
      </c>
      <c r="J58" s="37" t="s">
        <v>627</v>
      </c>
      <c r="K58" s="37" t="s">
        <v>194</v>
      </c>
      <c r="L58" s="37" t="s">
        <v>174</v>
      </c>
      <c r="M58" s="37" t="s">
        <v>628</v>
      </c>
      <c r="N58" s="37" t="s">
        <v>51</v>
      </c>
    </row>
    <row r="59" spans="1:14" ht="18.75" customHeight="1">
      <c r="A59" s="33" t="s">
        <v>634</v>
      </c>
      <c r="B59" s="33">
        <v>45709</v>
      </c>
      <c r="C59" s="37">
        <v>13.41</v>
      </c>
      <c r="D59" s="37">
        <v>14.78018</v>
      </c>
      <c r="E59" s="37">
        <v>98.628240000000005</v>
      </c>
      <c r="F59" s="37">
        <v>459992.24077899999</v>
      </c>
      <c r="G59" s="37">
        <v>1634046.2717500001</v>
      </c>
      <c r="H59" s="37" t="s">
        <v>48</v>
      </c>
      <c r="I59" s="37" t="s">
        <v>626</v>
      </c>
      <c r="J59" s="37" t="s">
        <v>627</v>
      </c>
      <c r="K59" s="37" t="s">
        <v>194</v>
      </c>
      <c r="L59" s="37" t="s">
        <v>174</v>
      </c>
      <c r="M59" s="37" t="s">
        <v>628</v>
      </c>
      <c r="N59" s="37" t="s">
        <v>51</v>
      </c>
    </row>
    <row r="60" spans="1:14" ht="18.75" customHeight="1">
      <c r="A60" s="33" t="s">
        <v>635</v>
      </c>
      <c r="B60" s="33">
        <v>45709</v>
      </c>
      <c r="C60" s="37">
        <v>13.41</v>
      </c>
      <c r="D60" s="37">
        <v>16.507459999999998</v>
      </c>
      <c r="E60" s="37">
        <v>103.25399</v>
      </c>
      <c r="F60" s="37">
        <v>954327.02680400002</v>
      </c>
      <c r="G60" s="37">
        <v>1829867.76798</v>
      </c>
      <c r="H60" s="37" t="s">
        <v>48</v>
      </c>
      <c r="I60" s="37" t="s">
        <v>636</v>
      </c>
      <c r="J60" s="37" t="s">
        <v>637</v>
      </c>
      <c r="K60" s="37" t="s">
        <v>91</v>
      </c>
      <c r="L60" s="37" t="s">
        <v>54</v>
      </c>
      <c r="M60" s="37" t="s">
        <v>638</v>
      </c>
      <c r="N60" s="37" t="s">
        <v>51</v>
      </c>
    </row>
    <row r="61" spans="1:14" ht="18.75" customHeight="1">
      <c r="A61" s="33" t="s">
        <v>639</v>
      </c>
      <c r="B61" s="33">
        <v>45709</v>
      </c>
      <c r="C61" s="37">
        <v>13.41</v>
      </c>
      <c r="D61" s="37">
        <v>16.510829999999999</v>
      </c>
      <c r="E61" s="37">
        <v>103.27985</v>
      </c>
      <c r="F61" s="37">
        <v>957085.26198299997</v>
      </c>
      <c r="G61" s="37">
        <v>1830300.0797999999</v>
      </c>
      <c r="H61" s="37" t="s">
        <v>48</v>
      </c>
      <c r="I61" s="37" t="s">
        <v>636</v>
      </c>
      <c r="J61" s="37" t="s">
        <v>637</v>
      </c>
      <c r="K61" s="37" t="s">
        <v>91</v>
      </c>
      <c r="L61" s="37" t="s">
        <v>54</v>
      </c>
      <c r="M61" s="37" t="s">
        <v>638</v>
      </c>
      <c r="N61" s="37" t="s">
        <v>51</v>
      </c>
    </row>
    <row r="62" spans="1:14" ht="18.75" customHeight="1">
      <c r="A62" s="33" t="s">
        <v>640</v>
      </c>
      <c r="B62" s="33">
        <v>45709</v>
      </c>
      <c r="C62" s="37">
        <v>13.41</v>
      </c>
      <c r="D62" s="37">
        <v>16.51539</v>
      </c>
      <c r="E62" s="37">
        <v>103.28304</v>
      </c>
      <c r="F62" s="37">
        <v>957415.72459400003</v>
      </c>
      <c r="G62" s="37">
        <v>1830812.95784</v>
      </c>
      <c r="H62" s="37" t="s">
        <v>48</v>
      </c>
      <c r="I62" s="37" t="s">
        <v>636</v>
      </c>
      <c r="J62" s="37" t="s">
        <v>637</v>
      </c>
      <c r="K62" s="37" t="s">
        <v>91</v>
      </c>
      <c r="L62" s="37" t="s">
        <v>54</v>
      </c>
      <c r="M62" s="37" t="s">
        <v>638</v>
      </c>
      <c r="N62" s="37" t="s">
        <v>51</v>
      </c>
    </row>
    <row r="63" spans="1:14" ht="18.75" customHeight="1">
      <c r="A63" s="33" t="s">
        <v>641</v>
      </c>
      <c r="B63" s="33">
        <v>45709</v>
      </c>
      <c r="C63" s="37">
        <v>13.41</v>
      </c>
      <c r="D63" s="37">
        <v>16.518979999999999</v>
      </c>
      <c r="E63" s="37">
        <v>103.27876000000001</v>
      </c>
      <c r="F63" s="37">
        <v>956949.44774700003</v>
      </c>
      <c r="G63" s="37">
        <v>1831201.2769800001</v>
      </c>
      <c r="H63" s="37" t="s">
        <v>48</v>
      </c>
      <c r="I63" s="37" t="s">
        <v>636</v>
      </c>
      <c r="J63" s="37" t="s">
        <v>637</v>
      </c>
      <c r="K63" s="37" t="s">
        <v>91</v>
      </c>
      <c r="L63" s="37" t="s">
        <v>54</v>
      </c>
      <c r="M63" s="37" t="s">
        <v>638</v>
      </c>
      <c r="N63" s="37" t="s">
        <v>51</v>
      </c>
    </row>
    <row r="64" spans="1:14" ht="18.75" customHeight="1">
      <c r="A64" s="33" t="s">
        <v>642</v>
      </c>
      <c r="B64" s="33">
        <v>45709</v>
      </c>
      <c r="C64" s="37">
        <v>13.41</v>
      </c>
      <c r="D64" s="37">
        <v>16.519480000000001</v>
      </c>
      <c r="E64" s="37">
        <v>103.28252000000001</v>
      </c>
      <c r="F64" s="37">
        <v>957350.44739999995</v>
      </c>
      <c r="G64" s="37">
        <v>1831265.27718</v>
      </c>
      <c r="H64" s="37" t="s">
        <v>48</v>
      </c>
      <c r="I64" s="37" t="s">
        <v>636</v>
      </c>
      <c r="J64" s="37" t="s">
        <v>637</v>
      </c>
      <c r="K64" s="37" t="s">
        <v>91</v>
      </c>
      <c r="L64" s="37" t="s">
        <v>54</v>
      </c>
      <c r="M64" s="37" t="s">
        <v>638</v>
      </c>
      <c r="N64" s="37" t="s">
        <v>51</v>
      </c>
    </row>
    <row r="65" spans="1:14" ht="18.75" customHeight="1">
      <c r="A65" s="33" t="s">
        <v>643</v>
      </c>
      <c r="B65" s="33">
        <v>45709</v>
      </c>
      <c r="C65" s="37">
        <v>13.41</v>
      </c>
      <c r="D65" s="37">
        <v>16.79439</v>
      </c>
      <c r="E65" s="37">
        <v>103.30531000000001</v>
      </c>
      <c r="F65" s="37">
        <v>959130.33044199995</v>
      </c>
      <c r="G65" s="37">
        <v>1861800.5759000001</v>
      </c>
      <c r="H65" s="37" t="s">
        <v>48</v>
      </c>
      <c r="I65" s="37" t="s">
        <v>644</v>
      </c>
      <c r="J65" s="37" t="s">
        <v>290</v>
      </c>
      <c r="K65" s="37" t="s">
        <v>91</v>
      </c>
      <c r="L65" s="37" t="s">
        <v>54</v>
      </c>
      <c r="M65" s="37" t="s">
        <v>161</v>
      </c>
      <c r="N65" s="37" t="s">
        <v>51</v>
      </c>
    </row>
    <row r="66" spans="1:14" ht="18.75" customHeight="1">
      <c r="A66" s="33" t="s">
        <v>645</v>
      </c>
      <c r="B66" s="33">
        <v>45709</v>
      </c>
      <c r="C66" s="37">
        <v>13.41</v>
      </c>
      <c r="D66" s="37">
        <v>16.72344</v>
      </c>
      <c r="E66" s="37">
        <v>102.44705</v>
      </c>
      <c r="F66" s="37">
        <v>867635.37904799997</v>
      </c>
      <c r="G66" s="37">
        <v>1852145.99028</v>
      </c>
      <c r="H66" s="37" t="s">
        <v>48</v>
      </c>
      <c r="I66" s="37" t="s">
        <v>646</v>
      </c>
      <c r="J66" s="37" t="s">
        <v>647</v>
      </c>
      <c r="K66" s="37" t="s">
        <v>164</v>
      </c>
      <c r="L66" s="37" t="s">
        <v>54</v>
      </c>
      <c r="M66" s="37" t="s">
        <v>648</v>
      </c>
      <c r="N66" s="37" t="s">
        <v>51</v>
      </c>
    </row>
    <row r="67" spans="1:14" ht="18.75" customHeight="1">
      <c r="A67" s="33" t="s">
        <v>649</v>
      </c>
      <c r="B67" s="33">
        <v>45709</v>
      </c>
      <c r="C67" s="37">
        <v>13.44</v>
      </c>
      <c r="D67" s="37">
        <v>16.646789999999999</v>
      </c>
      <c r="E67" s="37">
        <v>98.676310000000001</v>
      </c>
      <c r="F67" s="37">
        <v>465481.34657200001</v>
      </c>
      <c r="G67" s="37">
        <v>1840509.7885499999</v>
      </c>
      <c r="H67" s="37" t="s">
        <v>48</v>
      </c>
      <c r="I67" s="37" t="s">
        <v>650</v>
      </c>
      <c r="J67" s="37" t="s">
        <v>575</v>
      </c>
      <c r="K67" s="37" t="s">
        <v>85</v>
      </c>
      <c r="L67" s="37" t="s">
        <v>49</v>
      </c>
      <c r="M67" s="37" t="s">
        <v>651</v>
      </c>
      <c r="N67" s="37" t="s">
        <v>51</v>
      </c>
    </row>
    <row r="68" spans="1:14" ht="18.75" customHeight="1">
      <c r="A68" s="33" t="s">
        <v>652</v>
      </c>
      <c r="B68" s="33">
        <v>45709</v>
      </c>
      <c r="C68" s="37">
        <v>13.44</v>
      </c>
      <c r="D68" s="37">
        <v>16.679279999999999</v>
      </c>
      <c r="E68" s="37">
        <v>98.696510000000004</v>
      </c>
      <c r="F68" s="37">
        <v>467640.973031</v>
      </c>
      <c r="G68" s="37">
        <v>1844100.54158</v>
      </c>
      <c r="H68" s="37" t="s">
        <v>48</v>
      </c>
      <c r="I68" s="37" t="s">
        <v>653</v>
      </c>
      <c r="J68" s="37" t="s">
        <v>575</v>
      </c>
      <c r="K68" s="37" t="s">
        <v>85</v>
      </c>
      <c r="L68" s="37" t="s">
        <v>49</v>
      </c>
      <c r="M68" s="37" t="s">
        <v>651</v>
      </c>
      <c r="N68" s="37" t="s">
        <v>51</v>
      </c>
    </row>
    <row r="69" spans="1:14" ht="18.75" customHeight="1">
      <c r="A69" s="33" t="s">
        <v>654</v>
      </c>
      <c r="B69" s="33">
        <v>45709</v>
      </c>
      <c r="C69" s="37">
        <v>13.44</v>
      </c>
      <c r="D69" s="37">
        <v>17.014030000000002</v>
      </c>
      <c r="E69" s="37">
        <v>98.490260000000006</v>
      </c>
      <c r="F69" s="37">
        <v>445745.066215</v>
      </c>
      <c r="G69" s="37">
        <v>1881177.7251500001</v>
      </c>
      <c r="H69" s="37" t="s">
        <v>48</v>
      </c>
      <c r="I69" s="37" t="s">
        <v>148</v>
      </c>
      <c r="J69" s="37" t="s">
        <v>149</v>
      </c>
      <c r="K69" s="37" t="s">
        <v>85</v>
      </c>
      <c r="L69" s="37" t="s">
        <v>49</v>
      </c>
      <c r="M69" s="37" t="s">
        <v>150</v>
      </c>
      <c r="N69" s="37" t="s">
        <v>51</v>
      </c>
    </row>
    <row r="70" spans="1:14" ht="18.75" customHeight="1">
      <c r="A70" s="33" t="s">
        <v>655</v>
      </c>
      <c r="B70" s="33">
        <v>45709</v>
      </c>
      <c r="C70" s="37">
        <v>13.44</v>
      </c>
      <c r="D70" s="37">
        <v>17.014579999999999</v>
      </c>
      <c r="E70" s="37">
        <v>98.49391</v>
      </c>
      <c r="F70" s="37">
        <v>446133.72511300002</v>
      </c>
      <c r="G70" s="37">
        <v>1881237.5632</v>
      </c>
      <c r="H70" s="37" t="s">
        <v>48</v>
      </c>
      <c r="I70" s="37" t="s">
        <v>148</v>
      </c>
      <c r="J70" s="37" t="s">
        <v>149</v>
      </c>
      <c r="K70" s="37" t="s">
        <v>85</v>
      </c>
      <c r="L70" s="37" t="s">
        <v>49</v>
      </c>
      <c r="M70" s="37" t="s">
        <v>150</v>
      </c>
      <c r="N70" s="37" t="s">
        <v>51</v>
      </c>
    </row>
    <row r="71" spans="1:14" ht="18.75" customHeight="1">
      <c r="A71" s="33" t="s">
        <v>656</v>
      </c>
      <c r="B71" s="33">
        <v>45709</v>
      </c>
      <c r="C71" s="37">
        <v>13.44</v>
      </c>
      <c r="D71" s="37">
        <v>17.0319</v>
      </c>
      <c r="E71" s="37">
        <v>98.450299999999999</v>
      </c>
      <c r="F71" s="37">
        <v>441497.31220599997</v>
      </c>
      <c r="G71" s="37">
        <v>1883166.1806399999</v>
      </c>
      <c r="H71" s="37" t="s">
        <v>48</v>
      </c>
      <c r="I71" s="37" t="s">
        <v>148</v>
      </c>
      <c r="J71" s="37" t="s">
        <v>149</v>
      </c>
      <c r="K71" s="37" t="s">
        <v>85</v>
      </c>
      <c r="L71" s="37" t="s">
        <v>49</v>
      </c>
      <c r="M71" s="37" t="s">
        <v>150</v>
      </c>
      <c r="N71" s="37" t="s">
        <v>51</v>
      </c>
    </row>
    <row r="72" spans="1:14" ht="18.75" customHeight="1">
      <c r="A72" s="33" t="s">
        <v>657</v>
      </c>
      <c r="B72" s="33">
        <v>45709</v>
      </c>
      <c r="C72" s="37">
        <v>13.44</v>
      </c>
      <c r="D72" s="37">
        <v>17.032440000000001</v>
      </c>
      <c r="E72" s="37">
        <v>98.453909999999993</v>
      </c>
      <c r="F72" s="37">
        <v>441881.68865700002</v>
      </c>
      <c r="G72" s="37">
        <v>1883224.8444099999</v>
      </c>
      <c r="H72" s="37" t="s">
        <v>48</v>
      </c>
      <c r="I72" s="37" t="s">
        <v>148</v>
      </c>
      <c r="J72" s="37" t="s">
        <v>149</v>
      </c>
      <c r="K72" s="37" t="s">
        <v>85</v>
      </c>
      <c r="L72" s="37" t="s">
        <v>49</v>
      </c>
      <c r="M72" s="37" t="s">
        <v>150</v>
      </c>
      <c r="N72" s="37" t="s">
        <v>51</v>
      </c>
    </row>
    <row r="73" spans="1:14" ht="18.75" customHeight="1">
      <c r="A73" s="33" t="s">
        <v>658</v>
      </c>
      <c r="B73" s="33">
        <v>45709</v>
      </c>
      <c r="C73" s="37">
        <v>13.44</v>
      </c>
      <c r="D73" s="37">
        <v>17.07546</v>
      </c>
      <c r="E73" s="37">
        <v>98.361109999999996</v>
      </c>
      <c r="F73" s="37">
        <v>432020.58066400001</v>
      </c>
      <c r="G73" s="37">
        <v>1888014.1207099999</v>
      </c>
      <c r="H73" s="37" t="s">
        <v>48</v>
      </c>
      <c r="I73" s="37" t="s">
        <v>148</v>
      </c>
      <c r="J73" s="37" t="s">
        <v>149</v>
      </c>
      <c r="K73" s="37" t="s">
        <v>85</v>
      </c>
      <c r="L73" s="37" t="s">
        <v>49</v>
      </c>
      <c r="M73" s="37" t="s">
        <v>150</v>
      </c>
      <c r="N73" s="37" t="s">
        <v>51</v>
      </c>
    </row>
    <row r="74" spans="1:14" ht="18.75" customHeight="1">
      <c r="A74" s="33" t="s">
        <v>659</v>
      </c>
      <c r="B74" s="33">
        <v>45709</v>
      </c>
      <c r="C74" s="37">
        <v>13.44</v>
      </c>
      <c r="D74" s="37">
        <v>17.084879999999998</v>
      </c>
      <c r="E74" s="37">
        <v>98.355879999999999</v>
      </c>
      <c r="F74" s="37">
        <v>431467.51795000001</v>
      </c>
      <c r="G74" s="37">
        <v>1889058.1008200001</v>
      </c>
      <c r="H74" s="37" t="s">
        <v>48</v>
      </c>
      <c r="I74" s="37" t="s">
        <v>148</v>
      </c>
      <c r="J74" s="37" t="s">
        <v>149</v>
      </c>
      <c r="K74" s="37" t="s">
        <v>85</v>
      </c>
      <c r="L74" s="37" t="s">
        <v>49</v>
      </c>
      <c r="M74" s="37" t="s">
        <v>150</v>
      </c>
      <c r="N74" s="37" t="s">
        <v>51</v>
      </c>
    </row>
    <row r="75" spans="1:14" ht="18.75" customHeight="1">
      <c r="A75" s="33" t="s">
        <v>660</v>
      </c>
      <c r="B75" s="33">
        <v>45709</v>
      </c>
      <c r="C75" s="37">
        <v>13.44</v>
      </c>
      <c r="D75" s="37">
        <v>17.08821</v>
      </c>
      <c r="E75" s="37">
        <v>98.355379999999997</v>
      </c>
      <c r="F75" s="37">
        <v>431415.535409</v>
      </c>
      <c r="G75" s="37">
        <v>1889426.68037</v>
      </c>
      <c r="H75" s="37" t="s">
        <v>48</v>
      </c>
      <c r="I75" s="37" t="s">
        <v>148</v>
      </c>
      <c r="J75" s="37" t="s">
        <v>149</v>
      </c>
      <c r="K75" s="37" t="s">
        <v>85</v>
      </c>
      <c r="L75" s="37" t="s">
        <v>49</v>
      </c>
      <c r="M75" s="37" t="s">
        <v>150</v>
      </c>
      <c r="N75" s="37" t="s">
        <v>51</v>
      </c>
    </row>
    <row r="76" spans="1:14" ht="18.75" customHeight="1">
      <c r="A76" s="33" t="s">
        <v>661</v>
      </c>
      <c r="B76" s="33">
        <v>45709</v>
      </c>
      <c r="C76" s="37">
        <v>13.44</v>
      </c>
      <c r="D76" s="37">
        <v>17.088760000000001</v>
      </c>
      <c r="E76" s="37">
        <v>98.359020000000001</v>
      </c>
      <c r="F76" s="37">
        <v>431803.02741600003</v>
      </c>
      <c r="G76" s="37">
        <v>1889486.25101</v>
      </c>
      <c r="H76" s="37" t="s">
        <v>48</v>
      </c>
      <c r="I76" s="37" t="s">
        <v>148</v>
      </c>
      <c r="J76" s="37" t="s">
        <v>149</v>
      </c>
      <c r="K76" s="37" t="s">
        <v>85</v>
      </c>
      <c r="L76" s="37" t="s">
        <v>49</v>
      </c>
      <c r="M76" s="37" t="s">
        <v>150</v>
      </c>
      <c r="N76" s="37" t="s">
        <v>51</v>
      </c>
    </row>
    <row r="77" spans="1:14" ht="18.75" customHeight="1">
      <c r="A77" s="33" t="s">
        <v>662</v>
      </c>
      <c r="B77" s="33">
        <v>45709</v>
      </c>
      <c r="C77" s="37">
        <v>13.44</v>
      </c>
      <c r="D77" s="37">
        <v>17.26483</v>
      </c>
      <c r="E77" s="37">
        <v>99.145340000000004</v>
      </c>
      <c r="F77" s="37">
        <v>515448.58134400001</v>
      </c>
      <c r="G77" s="37">
        <v>1908858.0489699999</v>
      </c>
      <c r="H77" s="37" t="s">
        <v>48</v>
      </c>
      <c r="I77" s="37" t="s">
        <v>663</v>
      </c>
      <c r="J77" s="37" t="s">
        <v>96</v>
      </c>
      <c r="K77" s="37" t="s">
        <v>85</v>
      </c>
      <c r="L77" s="37" t="s">
        <v>49</v>
      </c>
      <c r="M77" s="37" t="s">
        <v>664</v>
      </c>
      <c r="N77" s="37" t="s">
        <v>51</v>
      </c>
    </row>
    <row r="78" spans="1:14" ht="18.75" customHeight="1">
      <c r="A78" s="33" t="s">
        <v>665</v>
      </c>
      <c r="B78" s="33">
        <v>45709</v>
      </c>
      <c r="C78" s="37">
        <v>13.44</v>
      </c>
      <c r="D78" s="37">
        <v>17.544910000000002</v>
      </c>
      <c r="E78" s="37">
        <v>98.064310000000006</v>
      </c>
      <c r="F78" s="37">
        <v>400690.792908</v>
      </c>
      <c r="G78" s="37">
        <v>1940081.7890399999</v>
      </c>
      <c r="H78" s="37" t="s">
        <v>48</v>
      </c>
      <c r="I78" s="37" t="s">
        <v>666</v>
      </c>
      <c r="J78" s="37" t="s">
        <v>667</v>
      </c>
      <c r="K78" s="37" t="s">
        <v>85</v>
      </c>
      <c r="L78" s="37" t="s">
        <v>49</v>
      </c>
      <c r="M78" s="37" t="s">
        <v>668</v>
      </c>
      <c r="N78" s="37" t="s">
        <v>51</v>
      </c>
    </row>
    <row r="79" spans="1:14" ht="18.75" customHeight="1">
      <c r="A79" s="33" t="s">
        <v>669</v>
      </c>
      <c r="B79" s="33">
        <v>45709</v>
      </c>
      <c r="C79" s="37">
        <v>13.39</v>
      </c>
      <c r="D79" s="37">
        <v>8.1479499999999998</v>
      </c>
      <c r="E79" s="37">
        <v>99.417180000000002</v>
      </c>
      <c r="F79" s="37">
        <v>545956.56274700002</v>
      </c>
      <c r="G79" s="37">
        <v>900677.72435300006</v>
      </c>
      <c r="H79" s="37" t="s">
        <v>48</v>
      </c>
      <c r="I79" s="37" t="s">
        <v>670</v>
      </c>
      <c r="J79" s="37" t="s">
        <v>671</v>
      </c>
      <c r="K79" s="37" t="s">
        <v>204</v>
      </c>
      <c r="L79" s="37" t="s">
        <v>205</v>
      </c>
      <c r="M79" s="37" t="s">
        <v>672</v>
      </c>
      <c r="N79" s="37" t="s">
        <v>51</v>
      </c>
    </row>
    <row r="80" spans="1:14" ht="18.75" customHeight="1">
      <c r="A80" s="33" t="s">
        <v>673</v>
      </c>
      <c r="B80" s="33">
        <v>45709</v>
      </c>
      <c r="C80" s="37">
        <v>13.39</v>
      </c>
      <c r="D80" s="37">
        <v>8.1484900000000007</v>
      </c>
      <c r="E80" s="37">
        <v>99.420699999999997</v>
      </c>
      <c r="F80" s="37">
        <v>546344.27064</v>
      </c>
      <c r="G80" s="37">
        <v>900737.82603300002</v>
      </c>
      <c r="H80" s="37" t="s">
        <v>48</v>
      </c>
      <c r="I80" s="37" t="s">
        <v>670</v>
      </c>
      <c r="J80" s="37" t="s">
        <v>671</v>
      </c>
      <c r="K80" s="37" t="s">
        <v>204</v>
      </c>
      <c r="L80" s="37" t="s">
        <v>205</v>
      </c>
      <c r="M80" s="37" t="s">
        <v>672</v>
      </c>
      <c r="N80" s="37" t="s">
        <v>51</v>
      </c>
    </row>
    <row r="81" spans="1:14" ht="18.75" customHeight="1">
      <c r="A81" s="33" t="s">
        <v>674</v>
      </c>
      <c r="B81" s="33">
        <v>45709</v>
      </c>
      <c r="C81" s="37">
        <v>13.41</v>
      </c>
      <c r="D81" s="37">
        <v>16.688300000000002</v>
      </c>
      <c r="E81" s="37">
        <v>104.61709999999999</v>
      </c>
      <c r="F81" s="37">
        <v>1099689.7431999999</v>
      </c>
      <c r="G81" s="37">
        <v>1853534.7073299999</v>
      </c>
      <c r="H81" s="37" t="s">
        <v>48</v>
      </c>
      <c r="I81" s="37" t="s">
        <v>675</v>
      </c>
      <c r="J81" s="37" t="s">
        <v>166</v>
      </c>
      <c r="K81" s="37" t="s">
        <v>53</v>
      </c>
      <c r="L81" s="37" t="s">
        <v>54</v>
      </c>
      <c r="M81" s="37" t="s">
        <v>167</v>
      </c>
      <c r="N81" s="37" t="s">
        <v>51</v>
      </c>
    </row>
    <row r="82" spans="1:14" ht="18.75" customHeight="1">
      <c r="A82" s="33" t="s">
        <v>676</v>
      </c>
      <c r="B82" s="33">
        <v>45709</v>
      </c>
      <c r="C82" s="37">
        <v>13.41</v>
      </c>
      <c r="D82" s="37">
        <v>16.68985</v>
      </c>
      <c r="E82" s="37">
        <v>104.61552</v>
      </c>
      <c r="F82" s="37">
        <v>1099515.7436299999</v>
      </c>
      <c r="G82" s="37">
        <v>1853702.08855</v>
      </c>
      <c r="H82" s="37" t="s">
        <v>48</v>
      </c>
      <c r="I82" s="37" t="s">
        <v>675</v>
      </c>
      <c r="J82" s="37" t="s">
        <v>166</v>
      </c>
      <c r="K82" s="37" t="s">
        <v>53</v>
      </c>
      <c r="L82" s="37" t="s">
        <v>54</v>
      </c>
      <c r="M82" s="37" t="s">
        <v>167</v>
      </c>
      <c r="N82" s="37" t="s">
        <v>51</v>
      </c>
    </row>
    <row r="83" spans="1:14" ht="18.75" customHeight="1">
      <c r="A83" s="33" t="s">
        <v>677</v>
      </c>
      <c r="B83" s="33">
        <v>45709</v>
      </c>
      <c r="C83" s="37">
        <v>13.41</v>
      </c>
      <c r="D83" s="37">
        <v>13.57854</v>
      </c>
      <c r="E83" s="37">
        <v>99.495699999999999</v>
      </c>
      <c r="F83" s="37">
        <v>553627.74459100002</v>
      </c>
      <c r="G83" s="37">
        <v>1501170.18937</v>
      </c>
      <c r="H83" s="37" t="s">
        <v>48</v>
      </c>
      <c r="I83" s="37" t="s">
        <v>678</v>
      </c>
      <c r="J83" s="37" t="s">
        <v>679</v>
      </c>
      <c r="K83" s="37" t="s">
        <v>680</v>
      </c>
      <c r="L83" s="37" t="s">
        <v>174</v>
      </c>
      <c r="M83" s="37" t="s">
        <v>681</v>
      </c>
      <c r="N83" s="37" t="s">
        <v>51</v>
      </c>
    </row>
    <row r="84" spans="1:14" ht="18.75" customHeight="1">
      <c r="A84" s="33" t="s">
        <v>682</v>
      </c>
      <c r="B84" s="33">
        <v>45709</v>
      </c>
      <c r="C84" s="37">
        <v>13.44</v>
      </c>
      <c r="D84" s="37">
        <v>17.434550000000002</v>
      </c>
      <c r="E84" s="37">
        <v>99.026629999999997</v>
      </c>
      <c r="F84" s="37">
        <v>502827.96990299999</v>
      </c>
      <c r="G84" s="37">
        <v>1927628.35354</v>
      </c>
      <c r="H84" s="37" t="s">
        <v>48</v>
      </c>
      <c r="I84" s="37" t="s">
        <v>683</v>
      </c>
      <c r="J84" s="37" t="s">
        <v>683</v>
      </c>
      <c r="K84" s="37" t="s">
        <v>570</v>
      </c>
      <c r="L84" s="37" t="s">
        <v>49</v>
      </c>
      <c r="M84" s="37" t="s">
        <v>684</v>
      </c>
      <c r="N84" s="37" t="s">
        <v>51</v>
      </c>
    </row>
    <row r="85" spans="1:14" ht="18.75" customHeight="1">
      <c r="A85" s="33" t="s">
        <v>685</v>
      </c>
      <c r="B85" s="33">
        <v>45709</v>
      </c>
      <c r="C85" s="37">
        <v>13.44</v>
      </c>
      <c r="D85" s="37">
        <v>17.440169999999998</v>
      </c>
      <c r="E85" s="37">
        <v>99.018100000000004</v>
      </c>
      <c r="F85" s="37">
        <v>501922.06860900001</v>
      </c>
      <c r="G85" s="37">
        <v>1928249.98703</v>
      </c>
      <c r="H85" s="37" t="s">
        <v>48</v>
      </c>
      <c r="I85" s="37" t="s">
        <v>683</v>
      </c>
      <c r="J85" s="37" t="s">
        <v>683</v>
      </c>
      <c r="K85" s="37" t="s">
        <v>570</v>
      </c>
      <c r="L85" s="37" t="s">
        <v>49</v>
      </c>
      <c r="M85" s="37" t="s">
        <v>684</v>
      </c>
      <c r="N85" s="37" t="s">
        <v>51</v>
      </c>
    </row>
    <row r="86" spans="1:14" ht="18.75" customHeight="1">
      <c r="A86" s="33" t="s">
        <v>686</v>
      </c>
      <c r="B86" s="33">
        <v>45709</v>
      </c>
      <c r="C86" s="37">
        <v>13.44</v>
      </c>
      <c r="D86" s="37">
        <v>17.519970000000001</v>
      </c>
      <c r="E86" s="37">
        <v>99.370149999999995</v>
      </c>
      <c r="F86" s="37">
        <v>539289.92730900005</v>
      </c>
      <c r="G86" s="37">
        <v>1937116.39698</v>
      </c>
      <c r="H86" s="37" t="s">
        <v>48</v>
      </c>
      <c r="I86" s="37" t="s">
        <v>568</v>
      </c>
      <c r="J86" s="37" t="s">
        <v>569</v>
      </c>
      <c r="K86" s="37" t="s">
        <v>570</v>
      </c>
      <c r="L86" s="37" t="s">
        <v>49</v>
      </c>
      <c r="M86" s="37" t="s">
        <v>687</v>
      </c>
      <c r="N86" s="37" t="s">
        <v>51</v>
      </c>
    </row>
    <row r="87" spans="1:14" ht="18.75" customHeight="1">
      <c r="A87" s="33" t="s">
        <v>688</v>
      </c>
      <c r="B87" s="33">
        <v>45709</v>
      </c>
      <c r="C87" s="37">
        <v>13.44</v>
      </c>
      <c r="D87" s="37">
        <v>17.520510000000002</v>
      </c>
      <c r="E87" s="37">
        <v>99.373919999999998</v>
      </c>
      <c r="F87" s="37">
        <v>539689.98486700002</v>
      </c>
      <c r="G87" s="37">
        <v>1937176.9208500001</v>
      </c>
      <c r="H87" s="37" t="s">
        <v>48</v>
      </c>
      <c r="I87" s="37" t="s">
        <v>568</v>
      </c>
      <c r="J87" s="37" t="s">
        <v>569</v>
      </c>
      <c r="K87" s="37" t="s">
        <v>570</v>
      </c>
      <c r="L87" s="37" t="s">
        <v>49</v>
      </c>
      <c r="M87" s="37" t="s">
        <v>687</v>
      </c>
      <c r="N87" s="37" t="s">
        <v>51</v>
      </c>
    </row>
    <row r="88" spans="1:14" ht="18.75" customHeight="1">
      <c r="A88" s="33" t="s">
        <v>689</v>
      </c>
      <c r="B88" s="33">
        <v>45709</v>
      </c>
      <c r="C88" s="37">
        <v>13.44</v>
      </c>
      <c r="D88" s="37">
        <v>17.52281</v>
      </c>
      <c r="E88" s="37">
        <v>99.365750000000006</v>
      </c>
      <c r="F88" s="37">
        <v>538822.27597700001</v>
      </c>
      <c r="G88" s="37">
        <v>1937429.6905799999</v>
      </c>
      <c r="H88" s="37" t="s">
        <v>48</v>
      </c>
      <c r="I88" s="37" t="s">
        <v>568</v>
      </c>
      <c r="J88" s="37" t="s">
        <v>569</v>
      </c>
      <c r="K88" s="37" t="s">
        <v>570</v>
      </c>
      <c r="L88" s="37" t="s">
        <v>49</v>
      </c>
      <c r="M88" s="37" t="s">
        <v>687</v>
      </c>
      <c r="N88" s="37" t="s">
        <v>51</v>
      </c>
    </row>
    <row r="89" spans="1:14" ht="18.75" customHeight="1">
      <c r="A89" s="33" t="s">
        <v>690</v>
      </c>
      <c r="B89" s="33">
        <v>45709</v>
      </c>
      <c r="C89" s="37">
        <v>13.44</v>
      </c>
      <c r="D89" s="37">
        <v>17.52337</v>
      </c>
      <c r="E89" s="37">
        <v>99.369590000000002</v>
      </c>
      <c r="F89" s="37">
        <v>539229.75437700003</v>
      </c>
      <c r="G89" s="37">
        <v>1937492.4323799999</v>
      </c>
      <c r="H89" s="37" t="s">
        <v>48</v>
      </c>
      <c r="I89" s="37" t="s">
        <v>568</v>
      </c>
      <c r="J89" s="37" t="s">
        <v>569</v>
      </c>
      <c r="K89" s="37" t="s">
        <v>570</v>
      </c>
      <c r="L89" s="37" t="s">
        <v>49</v>
      </c>
      <c r="M89" s="37" t="s">
        <v>687</v>
      </c>
      <c r="N89" s="37" t="s">
        <v>51</v>
      </c>
    </row>
    <row r="90" spans="1:14" ht="18.75" customHeight="1">
      <c r="A90" s="33" t="s">
        <v>691</v>
      </c>
      <c r="B90" s="33">
        <v>45709</v>
      </c>
      <c r="C90" s="37">
        <v>13.44</v>
      </c>
      <c r="D90" s="37">
        <v>17.526209999999999</v>
      </c>
      <c r="E90" s="37">
        <v>99.365260000000006</v>
      </c>
      <c r="F90" s="37">
        <v>538769.54262299999</v>
      </c>
      <c r="G90" s="37">
        <v>1937805.7415499999</v>
      </c>
      <c r="H90" s="37" t="s">
        <v>48</v>
      </c>
      <c r="I90" s="37" t="s">
        <v>568</v>
      </c>
      <c r="J90" s="37" t="s">
        <v>569</v>
      </c>
      <c r="K90" s="37" t="s">
        <v>570</v>
      </c>
      <c r="L90" s="37" t="s">
        <v>49</v>
      </c>
      <c r="M90" s="37" t="s">
        <v>687</v>
      </c>
      <c r="N90" s="37" t="s">
        <v>51</v>
      </c>
    </row>
    <row r="91" spans="1:14" ht="18.75" customHeight="1">
      <c r="A91" s="33" t="s">
        <v>692</v>
      </c>
      <c r="B91" s="33">
        <v>45709</v>
      </c>
      <c r="C91" s="37">
        <v>13.44</v>
      </c>
      <c r="D91" s="37">
        <v>17.939720000000001</v>
      </c>
      <c r="E91" s="37">
        <v>99.164609999999996</v>
      </c>
      <c r="F91" s="37">
        <v>517431.97683699999</v>
      </c>
      <c r="G91" s="37">
        <v>1983524.1307300001</v>
      </c>
      <c r="H91" s="37" t="s">
        <v>48</v>
      </c>
      <c r="I91" s="37" t="s">
        <v>693</v>
      </c>
      <c r="J91" s="37" t="s">
        <v>694</v>
      </c>
      <c r="K91" s="37" t="s">
        <v>570</v>
      </c>
      <c r="L91" s="37" t="s">
        <v>49</v>
      </c>
      <c r="M91" s="37" t="s">
        <v>695</v>
      </c>
      <c r="N91" s="37" t="s">
        <v>51</v>
      </c>
    </row>
    <row r="92" spans="1:14" ht="18.75" customHeight="1">
      <c r="A92" s="33" t="s">
        <v>696</v>
      </c>
      <c r="B92" s="33">
        <v>45709</v>
      </c>
      <c r="C92" s="37">
        <v>13.44</v>
      </c>
      <c r="D92" s="37">
        <v>17.97747</v>
      </c>
      <c r="E92" s="37">
        <v>99.404210000000006</v>
      </c>
      <c r="F92" s="37">
        <v>542796.45002500003</v>
      </c>
      <c r="G92" s="37">
        <v>1987739.5066199999</v>
      </c>
      <c r="H92" s="37" t="s">
        <v>48</v>
      </c>
      <c r="I92" s="37" t="s">
        <v>697</v>
      </c>
      <c r="J92" s="37" t="s">
        <v>698</v>
      </c>
      <c r="K92" s="37" t="s">
        <v>570</v>
      </c>
      <c r="L92" s="37" t="s">
        <v>49</v>
      </c>
      <c r="M92" s="37" t="s">
        <v>699</v>
      </c>
      <c r="N92" s="37" t="s">
        <v>566</v>
      </c>
    </row>
    <row r="93" spans="1:14" ht="18.75" customHeight="1">
      <c r="A93" s="33" t="s">
        <v>700</v>
      </c>
      <c r="B93" s="33">
        <v>45709</v>
      </c>
      <c r="C93" s="37">
        <v>13.44</v>
      </c>
      <c r="D93" s="37">
        <v>17.999120000000001</v>
      </c>
      <c r="E93" s="37">
        <v>99.385130000000004</v>
      </c>
      <c r="F93" s="37">
        <v>540771.32344099996</v>
      </c>
      <c r="G93" s="37">
        <v>1990130.5247800001</v>
      </c>
      <c r="H93" s="37" t="s">
        <v>48</v>
      </c>
      <c r="I93" s="37" t="s">
        <v>701</v>
      </c>
      <c r="J93" s="37" t="s">
        <v>702</v>
      </c>
      <c r="K93" s="37" t="s">
        <v>570</v>
      </c>
      <c r="L93" s="37" t="s">
        <v>49</v>
      </c>
      <c r="M93" s="37" t="s">
        <v>699</v>
      </c>
      <c r="N93" s="37" t="s">
        <v>51</v>
      </c>
    </row>
    <row r="94" spans="1:14" ht="18.75" customHeight="1">
      <c r="A94" s="33" t="s">
        <v>703</v>
      </c>
      <c r="B94" s="33">
        <v>45709</v>
      </c>
      <c r="C94" s="37">
        <v>13.44</v>
      </c>
      <c r="D94" s="37">
        <v>19.081099999999999</v>
      </c>
      <c r="E94" s="37">
        <v>99.654690000000002</v>
      </c>
      <c r="F94" s="37">
        <v>568873.78712200001</v>
      </c>
      <c r="G94" s="37">
        <v>2109929.6664399998</v>
      </c>
      <c r="H94" s="37" t="s">
        <v>48</v>
      </c>
      <c r="I94" s="37" t="s">
        <v>704</v>
      </c>
      <c r="J94" s="37" t="s">
        <v>705</v>
      </c>
      <c r="K94" s="37" t="s">
        <v>570</v>
      </c>
      <c r="L94" s="37" t="s">
        <v>49</v>
      </c>
      <c r="M94" s="37" t="s">
        <v>706</v>
      </c>
      <c r="N94" s="37" t="s">
        <v>51</v>
      </c>
    </row>
    <row r="95" spans="1:14" ht="18.75" customHeight="1">
      <c r="A95" s="33" t="s">
        <v>707</v>
      </c>
      <c r="B95" s="33">
        <v>45709</v>
      </c>
      <c r="C95" s="37">
        <v>13.44</v>
      </c>
      <c r="D95" s="37">
        <v>19.081659999999999</v>
      </c>
      <c r="E95" s="37">
        <v>99.658670000000001</v>
      </c>
      <c r="F95" s="37">
        <v>569292.26721600001</v>
      </c>
      <c r="G95" s="37">
        <v>2109993.20187</v>
      </c>
      <c r="H95" s="37" t="s">
        <v>48</v>
      </c>
      <c r="I95" s="37" t="s">
        <v>704</v>
      </c>
      <c r="J95" s="37" t="s">
        <v>705</v>
      </c>
      <c r="K95" s="37" t="s">
        <v>570</v>
      </c>
      <c r="L95" s="37" t="s">
        <v>49</v>
      </c>
      <c r="M95" s="37" t="s">
        <v>706</v>
      </c>
      <c r="N95" s="37" t="s">
        <v>51</v>
      </c>
    </row>
    <row r="96" spans="1:14" ht="18.75" customHeight="1">
      <c r="A96" s="33" t="s">
        <v>708</v>
      </c>
      <c r="B96" s="33">
        <v>45709</v>
      </c>
      <c r="C96" s="37">
        <v>13.44</v>
      </c>
      <c r="D96" s="37">
        <v>17.996670000000002</v>
      </c>
      <c r="E96" s="37">
        <v>98.859970000000004</v>
      </c>
      <c r="F96" s="37">
        <v>485175.76697900001</v>
      </c>
      <c r="G96" s="37">
        <v>1989822.7207800001</v>
      </c>
      <c r="H96" s="37" t="s">
        <v>48</v>
      </c>
      <c r="I96" s="37" t="s">
        <v>709</v>
      </c>
      <c r="J96" s="37" t="s">
        <v>580</v>
      </c>
      <c r="K96" s="37" t="s">
        <v>138</v>
      </c>
      <c r="L96" s="37" t="s">
        <v>49</v>
      </c>
      <c r="M96" s="37" t="s">
        <v>710</v>
      </c>
      <c r="N96" s="37" t="s">
        <v>51</v>
      </c>
    </row>
    <row r="97" spans="1:14" ht="18.75" customHeight="1">
      <c r="A97" s="33" t="s">
        <v>711</v>
      </c>
      <c r="B97" s="33">
        <v>45709</v>
      </c>
      <c r="C97" s="37">
        <v>13.44</v>
      </c>
      <c r="D97" s="37">
        <v>18.045960000000001</v>
      </c>
      <c r="E97" s="37">
        <v>98.962569999999999</v>
      </c>
      <c r="F97" s="37">
        <v>496038.58964000002</v>
      </c>
      <c r="G97" s="37">
        <v>1995270.79091</v>
      </c>
      <c r="H97" s="37" t="s">
        <v>48</v>
      </c>
      <c r="I97" s="37" t="s">
        <v>579</v>
      </c>
      <c r="J97" s="37" t="s">
        <v>580</v>
      </c>
      <c r="K97" s="37" t="s">
        <v>138</v>
      </c>
      <c r="L97" s="37" t="s">
        <v>49</v>
      </c>
      <c r="M97" s="37" t="s">
        <v>710</v>
      </c>
      <c r="N97" s="37" t="s">
        <v>51</v>
      </c>
    </row>
    <row r="98" spans="1:14" ht="18.75" customHeight="1">
      <c r="A98" s="33" t="s">
        <v>712</v>
      </c>
      <c r="B98" s="33">
        <v>45709</v>
      </c>
      <c r="C98" s="37">
        <v>13.44</v>
      </c>
      <c r="D98" s="37">
        <v>18.076689999999999</v>
      </c>
      <c r="E98" s="37">
        <v>98.843310000000002</v>
      </c>
      <c r="F98" s="37">
        <v>483419.55423800001</v>
      </c>
      <c r="G98" s="37">
        <v>1998677.29427</v>
      </c>
      <c r="H98" s="37" t="s">
        <v>48</v>
      </c>
      <c r="I98" s="37" t="s">
        <v>579</v>
      </c>
      <c r="J98" s="37" t="s">
        <v>580</v>
      </c>
      <c r="K98" s="37" t="s">
        <v>138</v>
      </c>
      <c r="L98" s="37" t="s">
        <v>49</v>
      </c>
      <c r="M98" s="37" t="s">
        <v>710</v>
      </c>
      <c r="N98" s="37" t="s">
        <v>566</v>
      </c>
    </row>
    <row r="99" spans="1:14" ht="18.75" customHeight="1">
      <c r="A99" s="33" t="s">
        <v>713</v>
      </c>
      <c r="B99" s="33">
        <v>45709</v>
      </c>
      <c r="C99" s="37">
        <v>13.44</v>
      </c>
      <c r="D99" s="37">
        <v>18.07836</v>
      </c>
      <c r="E99" s="37">
        <v>98.842920000000007</v>
      </c>
      <c r="F99" s="37">
        <v>483378.44275599997</v>
      </c>
      <c r="G99" s="37">
        <v>1998862.09369</v>
      </c>
      <c r="H99" s="37" t="s">
        <v>48</v>
      </c>
      <c r="I99" s="37" t="s">
        <v>579</v>
      </c>
      <c r="J99" s="37" t="s">
        <v>580</v>
      </c>
      <c r="K99" s="37" t="s">
        <v>138</v>
      </c>
      <c r="L99" s="37" t="s">
        <v>49</v>
      </c>
      <c r="M99" s="37" t="s">
        <v>710</v>
      </c>
      <c r="N99" s="37" t="s">
        <v>51</v>
      </c>
    </row>
    <row r="100" spans="1:14" ht="18.75" customHeight="1">
      <c r="A100" s="33" t="s">
        <v>714</v>
      </c>
      <c r="B100" s="33">
        <v>45709</v>
      </c>
      <c r="C100" s="37">
        <v>13.44</v>
      </c>
      <c r="D100" s="37">
        <v>18.23516</v>
      </c>
      <c r="E100" s="37">
        <v>98.849029999999999</v>
      </c>
      <c r="F100" s="37">
        <v>484039.22332599998</v>
      </c>
      <c r="G100" s="37">
        <v>2016209.62772</v>
      </c>
      <c r="H100" s="37" t="s">
        <v>48</v>
      </c>
      <c r="I100" s="37" t="s">
        <v>715</v>
      </c>
      <c r="J100" s="37" t="s">
        <v>137</v>
      </c>
      <c r="K100" s="37" t="s">
        <v>138</v>
      </c>
      <c r="L100" s="37" t="s">
        <v>49</v>
      </c>
      <c r="M100" s="37" t="s">
        <v>139</v>
      </c>
      <c r="N100" s="37" t="s">
        <v>51</v>
      </c>
    </row>
    <row r="101" spans="1:14" ht="18.75" customHeight="1">
      <c r="A101" s="33" t="s">
        <v>716</v>
      </c>
      <c r="B101" s="33">
        <v>45709</v>
      </c>
      <c r="C101" s="37">
        <v>13.44</v>
      </c>
      <c r="D101" s="37">
        <v>18.304970000000001</v>
      </c>
      <c r="E101" s="37">
        <v>98.749790000000004</v>
      </c>
      <c r="F101" s="37">
        <v>473557.95137600001</v>
      </c>
      <c r="G101" s="37">
        <v>2023944.90499</v>
      </c>
      <c r="H101" s="37" t="s">
        <v>48</v>
      </c>
      <c r="I101" s="37" t="s">
        <v>136</v>
      </c>
      <c r="J101" s="37" t="s">
        <v>137</v>
      </c>
      <c r="K101" s="37" t="s">
        <v>138</v>
      </c>
      <c r="L101" s="37" t="s">
        <v>49</v>
      </c>
      <c r="M101" s="37" t="s">
        <v>139</v>
      </c>
      <c r="N101" s="37" t="s">
        <v>51</v>
      </c>
    </row>
    <row r="102" spans="1:14" ht="18.75" customHeight="1">
      <c r="A102" s="33" t="s">
        <v>717</v>
      </c>
      <c r="B102" s="33">
        <v>45709</v>
      </c>
      <c r="C102" s="37">
        <v>13.44</v>
      </c>
      <c r="D102" s="37">
        <v>18.307790000000001</v>
      </c>
      <c r="E102" s="37">
        <v>98.745570000000001</v>
      </c>
      <c r="F102" s="37">
        <v>473112.41704700002</v>
      </c>
      <c r="G102" s="37">
        <v>2024257.5280899999</v>
      </c>
      <c r="H102" s="37" t="s">
        <v>48</v>
      </c>
      <c r="I102" s="37" t="s">
        <v>136</v>
      </c>
      <c r="J102" s="37" t="s">
        <v>137</v>
      </c>
      <c r="K102" s="37" t="s">
        <v>138</v>
      </c>
      <c r="L102" s="37" t="s">
        <v>49</v>
      </c>
      <c r="M102" s="37" t="s">
        <v>139</v>
      </c>
      <c r="N102" s="37" t="s">
        <v>51</v>
      </c>
    </row>
    <row r="103" spans="1:14" ht="18.75" customHeight="1">
      <c r="A103" s="33" t="s">
        <v>718</v>
      </c>
      <c r="B103" s="33">
        <v>45709</v>
      </c>
      <c r="C103" s="37">
        <v>13.44</v>
      </c>
      <c r="D103" s="37">
        <v>18.466799999999999</v>
      </c>
      <c r="E103" s="37">
        <v>99.198170000000005</v>
      </c>
      <c r="F103" s="37">
        <v>520922.93808300002</v>
      </c>
      <c r="G103" s="37">
        <v>2041843.1943399999</v>
      </c>
      <c r="H103" s="37" t="s">
        <v>48</v>
      </c>
      <c r="I103" s="37" t="s">
        <v>719</v>
      </c>
      <c r="J103" s="37" t="s">
        <v>141</v>
      </c>
      <c r="K103" s="37" t="s">
        <v>138</v>
      </c>
      <c r="L103" s="37" t="s">
        <v>49</v>
      </c>
      <c r="M103" s="37" t="s">
        <v>142</v>
      </c>
      <c r="N103" s="37" t="s">
        <v>51</v>
      </c>
    </row>
    <row r="104" spans="1:14" ht="18.75" customHeight="1">
      <c r="A104" s="33" t="s">
        <v>720</v>
      </c>
      <c r="B104" s="33">
        <v>45709</v>
      </c>
      <c r="C104" s="37">
        <v>13.41</v>
      </c>
      <c r="D104" s="37">
        <v>16.916270000000001</v>
      </c>
      <c r="E104" s="37">
        <v>104.00111</v>
      </c>
      <c r="F104" s="37">
        <v>1033136.44914</v>
      </c>
      <c r="G104" s="37">
        <v>1877075.08394</v>
      </c>
      <c r="H104" s="37" t="s">
        <v>48</v>
      </c>
      <c r="I104" s="37" t="s">
        <v>721</v>
      </c>
      <c r="J104" s="37" t="s">
        <v>722</v>
      </c>
      <c r="K104" s="37" t="s">
        <v>57</v>
      </c>
      <c r="L104" s="37" t="s">
        <v>54</v>
      </c>
      <c r="M104" s="37" t="s">
        <v>723</v>
      </c>
      <c r="N104" s="37" t="s">
        <v>51</v>
      </c>
    </row>
    <row r="105" spans="1:14" ht="18.75" customHeight="1">
      <c r="A105" s="33" t="s">
        <v>724</v>
      </c>
      <c r="B105" s="33">
        <v>45709</v>
      </c>
      <c r="C105" s="37">
        <v>13.41</v>
      </c>
      <c r="D105" s="37">
        <v>15.253220000000001</v>
      </c>
      <c r="E105" s="37">
        <v>103.86465</v>
      </c>
      <c r="F105" s="37">
        <v>1022910.7885199999</v>
      </c>
      <c r="G105" s="37">
        <v>1692183.9101499999</v>
      </c>
      <c r="H105" s="37" t="s">
        <v>48</v>
      </c>
      <c r="I105" s="37" t="s">
        <v>725</v>
      </c>
      <c r="J105" s="37" t="s">
        <v>726</v>
      </c>
      <c r="K105" s="37" t="s">
        <v>67</v>
      </c>
      <c r="L105" s="37" t="s">
        <v>54</v>
      </c>
      <c r="M105" s="37" t="s">
        <v>727</v>
      </c>
      <c r="N105" s="37" t="s">
        <v>51</v>
      </c>
    </row>
    <row r="106" spans="1:14" ht="18.75" customHeight="1">
      <c r="A106" s="33" t="s">
        <v>728</v>
      </c>
      <c r="B106" s="33">
        <v>45709</v>
      </c>
      <c r="C106" s="37">
        <v>13.41</v>
      </c>
      <c r="D106" s="37">
        <v>15.287039999999999</v>
      </c>
      <c r="E106" s="37">
        <v>103.86412</v>
      </c>
      <c r="F106" s="37">
        <v>1022769.59301</v>
      </c>
      <c r="G106" s="37">
        <v>1695935.07803</v>
      </c>
      <c r="H106" s="37" t="s">
        <v>48</v>
      </c>
      <c r="I106" s="37" t="s">
        <v>729</v>
      </c>
      <c r="J106" s="37" t="s">
        <v>729</v>
      </c>
      <c r="K106" s="37" t="s">
        <v>67</v>
      </c>
      <c r="L106" s="37" t="s">
        <v>54</v>
      </c>
      <c r="M106" s="37" t="s">
        <v>727</v>
      </c>
      <c r="N106" s="37" t="s">
        <v>51</v>
      </c>
    </row>
    <row r="107" spans="1:14" ht="18.75" customHeight="1">
      <c r="A107" s="33" t="s">
        <v>730</v>
      </c>
      <c r="B107" s="33">
        <v>45709</v>
      </c>
      <c r="C107" s="37">
        <v>13.41</v>
      </c>
      <c r="D107" s="37">
        <v>15.29121</v>
      </c>
      <c r="E107" s="37">
        <v>103.86360000000001</v>
      </c>
      <c r="F107" s="37">
        <v>1022703.20793</v>
      </c>
      <c r="G107" s="37">
        <v>1696396.4973500001</v>
      </c>
      <c r="H107" s="37" t="s">
        <v>48</v>
      </c>
      <c r="I107" s="37" t="s">
        <v>729</v>
      </c>
      <c r="J107" s="37" t="s">
        <v>729</v>
      </c>
      <c r="K107" s="37" t="s">
        <v>67</v>
      </c>
      <c r="L107" s="37" t="s">
        <v>54</v>
      </c>
      <c r="M107" s="37" t="s">
        <v>727</v>
      </c>
      <c r="N107" s="37" t="s">
        <v>51</v>
      </c>
    </row>
    <row r="108" spans="1:14" ht="18.75" customHeight="1">
      <c r="A108" s="33" t="s">
        <v>731</v>
      </c>
      <c r="B108" s="33">
        <v>45709</v>
      </c>
      <c r="C108" s="37">
        <v>13.41</v>
      </c>
      <c r="D108" s="37">
        <v>15.520949999999999</v>
      </c>
      <c r="E108" s="37">
        <v>99.428799999999995</v>
      </c>
      <c r="F108" s="37">
        <v>545986.06969499995</v>
      </c>
      <c r="G108" s="37">
        <v>1715992.75186</v>
      </c>
      <c r="H108" s="37" t="s">
        <v>48</v>
      </c>
      <c r="I108" s="37" t="s">
        <v>732</v>
      </c>
      <c r="J108" s="37" t="s">
        <v>733</v>
      </c>
      <c r="K108" s="37" t="s">
        <v>59</v>
      </c>
      <c r="L108" s="37" t="s">
        <v>49</v>
      </c>
      <c r="M108" s="37" t="s">
        <v>734</v>
      </c>
      <c r="N108" s="37" t="s">
        <v>51</v>
      </c>
    </row>
    <row r="112" spans="1:14" ht="18.75" customHeight="1">
      <c r="A112" s="27" t="s">
        <v>44</v>
      </c>
    </row>
  </sheetData>
  <sortState xmlns:xlrd2="http://schemas.microsoft.com/office/spreadsheetml/2017/richdata2" ref="A4:N10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29"/>
  <sheetViews>
    <sheetView topLeftCell="A197" zoomScaleNormal="100" workbookViewId="0">
      <selection activeCell="A4" sqref="A4:A225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5.42578125" style="20" bestFit="1" customWidth="1"/>
    <col min="4" max="4" width="8.42578125" style="32" bestFit="1" customWidth="1"/>
    <col min="5" max="5" width="9.42578125" style="32" bestFit="1" customWidth="1"/>
    <col min="6" max="7" width="13.5703125" style="32" bestFit="1" customWidth="1"/>
    <col min="8" max="8" width="9.85546875" style="21" bestFit="1" customWidth="1"/>
    <col min="9" max="9" width="11" style="21" bestFit="1" customWidth="1"/>
    <col min="10" max="10" width="12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4" t="s">
        <v>395</v>
      </c>
      <c r="B4" s="33">
        <v>45709</v>
      </c>
      <c r="C4" s="36">
        <v>0.53</v>
      </c>
      <c r="D4" s="37">
        <v>15.54574</v>
      </c>
      <c r="E4" s="37">
        <v>101.25793</v>
      </c>
      <c r="F4" s="37">
        <v>742171.77306200005</v>
      </c>
      <c r="G4" s="37">
        <v>1719968.0744099999</v>
      </c>
      <c r="H4" s="37" t="s">
        <v>48</v>
      </c>
      <c r="I4" s="37" t="s">
        <v>342</v>
      </c>
      <c r="J4" s="37" t="s">
        <v>343</v>
      </c>
      <c r="K4" s="37" t="s">
        <v>326</v>
      </c>
      <c r="L4" s="37" t="s">
        <v>49</v>
      </c>
      <c r="M4" s="37" t="s">
        <v>51</v>
      </c>
    </row>
    <row r="5" spans="1:13" ht="18.75">
      <c r="A5" s="34" t="s">
        <v>396</v>
      </c>
      <c r="B5" s="33">
        <v>45709</v>
      </c>
      <c r="C5" s="36">
        <v>0.53</v>
      </c>
      <c r="D5" s="37">
        <v>15.54467</v>
      </c>
      <c r="E5" s="37">
        <v>101.26036999999999</v>
      </c>
      <c r="F5" s="37">
        <v>742434.84239600005</v>
      </c>
      <c r="G5" s="37">
        <v>1719852.4106600001</v>
      </c>
      <c r="H5" s="37" t="s">
        <v>48</v>
      </c>
      <c r="I5" s="37" t="s">
        <v>342</v>
      </c>
      <c r="J5" s="37" t="s">
        <v>343</v>
      </c>
      <c r="K5" s="37" t="s">
        <v>326</v>
      </c>
      <c r="L5" s="37" t="s">
        <v>49</v>
      </c>
      <c r="M5" s="37" t="s">
        <v>51</v>
      </c>
    </row>
    <row r="6" spans="1:13" ht="18.75">
      <c r="A6" s="34" t="s">
        <v>397</v>
      </c>
      <c r="B6" s="33">
        <v>45709</v>
      </c>
      <c r="C6" s="36">
        <v>0.53</v>
      </c>
      <c r="D6" s="37">
        <v>15.35155</v>
      </c>
      <c r="E6" s="37">
        <v>101.10914</v>
      </c>
      <c r="F6" s="37">
        <v>726417.86770900001</v>
      </c>
      <c r="G6" s="37">
        <v>1698313.2246099999</v>
      </c>
      <c r="H6" s="37" t="s">
        <v>48</v>
      </c>
      <c r="I6" s="37" t="s">
        <v>358</v>
      </c>
      <c r="J6" s="37" t="s">
        <v>343</v>
      </c>
      <c r="K6" s="37" t="s">
        <v>326</v>
      </c>
      <c r="L6" s="37" t="s">
        <v>49</v>
      </c>
      <c r="M6" s="37" t="s">
        <v>51</v>
      </c>
    </row>
    <row r="7" spans="1:13" ht="18.75">
      <c r="A7" s="34" t="s">
        <v>398</v>
      </c>
      <c r="B7" s="33">
        <v>45709</v>
      </c>
      <c r="C7" s="36">
        <v>0.53</v>
      </c>
      <c r="D7" s="37">
        <v>15.350949999999999</v>
      </c>
      <c r="E7" s="37">
        <v>101.11239999999999</v>
      </c>
      <c r="F7" s="37">
        <v>726768.61694199999</v>
      </c>
      <c r="G7" s="37">
        <v>1698250.23694</v>
      </c>
      <c r="H7" s="37" t="s">
        <v>48</v>
      </c>
      <c r="I7" s="37" t="s">
        <v>358</v>
      </c>
      <c r="J7" s="37" t="s">
        <v>343</v>
      </c>
      <c r="K7" s="37" t="s">
        <v>326</v>
      </c>
      <c r="L7" s="37" t="s">
        <v>49</v>
      </c>
      <c r="M7" s="37" t="s">
        <v>51</v>
      </c>
    </row>
    <row r="8" spans="1:13" ht="18.75">
      <c r="A8" s="34" t="s">
        <v>399</v>
      </c>
      <c r="B8" s="33">
        <v>45709</v>
      </c>
      <c r="C8" s="36">
        <v>2.34</v>
      </c>
      <c r="D8" s="37">
        <v>15.84055</v>
      </c>
      <c r="E8" s="37">
        <v>100.79210999999999</v>
      </c>
      <c r="F8" s="37">
        <v>691918.79853599996</v>
      </c>
      <c r="G8" s="37">
        <v>1752117.50572</v>
      </c>
      <c r="H8" s="37" t="s">
        <v>48</v>
      </c>
      <c r="I8" s="37" t="s">
        <v>324</v>
      </c>
      <c r="J8" s="37" t="s">
        <v>325</v>
      </c>
      <c r="K8" s="37" t="s">
        <v>326</v>
      </c>
      <c r="L8" s="37" t="s">
        <v>49</v>
      </c>
      <c r="M8" s="37" t="s">
        <v>51</v>
      </c>
    </row>
    <row r="9" spans="1:13" ht="18.75">
      <c r="A9" s="34" t="s">
        <v>400</v>
      </c>
      <c r="B9" s="33">
        <v>45709</v>
      </c>
      <c r="C9" s="36">
        <v>2.34</v>
      </c>
      <c r="D9" s="37">
        <v>15.82931</v>
      </c>
      <c r="E9" s="37">
        <v>101.13788</v>
      </c>
      <c r="F9" s="37">
        <v>728973.85169100005</v>
      </c>
      <c r="G9" s="37">
        <v>1751220.38466</v>
      </c>
      <c r="H9" s="37" t="s">
        <v>48</v>
      </c>
      <c r="I9" s="37" t="s">
        <v>327</v>
      </c>
      <c r="J9" s="37" t="s">
        <v>325</v>
      </c>
      <c r="K9" s="37" t="s">
        <v>326</v>
      </c>
      <c r="L9" s="37" t="s">
        <v>49</v>
      </c>
      <c r="M9" s="37" t="s">
        <v>51</v>
      </c>
    </row>
    <row r="10" spans="1:13" ht="18.75">
      <c r="A10" s="34" t="s">
        <v>401</v>
      </c>
      <c r="B10" s="33">
        <v>45709</v>
      </c>
      <c r="C10" s="36">
        <v>2.34</v>
      </c>
      <c r="D10" s="37">
        <v>15.81427</v>
      </c>
      <c r="E10" s="37">
        <v>101.15199</v>
      </c>
      <c r="F10" s="37">
        <v>730502.73996599996</v>
      </c>
      <c r="G10" s="37">
        <v>1749571.21046</v>
      </c>
      <c r="H10" s="37" t="s">
        <v>48</v>
      </c>
      <c r="I10" s="37" t="s">
        <v>327</v>
      </c>
      <c r="J10" s="37" t="s">
        <v>325</v>
      </c>
      <c r="K10" s="37" t="s">
        <v>326</v>
      </c>
      <c r="L10" s="37" t="s">
        <v>49</v>
      </c>
      <c r="M10" s="37" t="s">
        <v>51</v>
      </c>
    </row>
    <row r="11" spans="1:13" ht="18.75">
      <c r="A11" s="34" t="s">
        <v>402</v>
      </c>
      <c r="B11" s="33">
        <v>45709</v>
      </c>
      <c r="C11" s="36">
        <v>2.34</v>
      </c>
      <c r="D11" s="37">
        <v>15.63846</v>
      </c>
      <c r="E11" s="37">
        <v>101.2775</v>
      </c>
      <c r="F11" s="37">
        <v>744161.97224399995</v>
      </c>
      <c r="G11" s="37">
        <v>1730253.1282299999</v>
      </c>
      <c r="H11" s="37" t="s">
        <v>48</v>
      </c>
      <c r="I11" s="37" t="s">
        <v>333</v>
      </c>
      <c r="J11" s="37" t="s">
        <v>334</v>
      </c>
      <c r="K11" s="37" t="s">
        <v>326</v>
      </c>
      <c r="L11" s="37" t="s">
        <v>49</v>
      </c>
      <c r="M11" s="37" t="s">
        <v>51</v>
      </c>
    </row>
    <row r="12" spans="1:13" ht="18.75">
      <c r="A12" s="34" t="s">
        <v>403</v>
      </c>
      <c r="B12" s="33">
        <v>45709</v>
      </c>
      <c r="C12" s="36">
        <v>2.34</v>
      </c>
      <c r="D12" s="37">
        <v>15.63758</v>
      </c>
      <c r="E12" s="37">
        <v>101.28172000000001</v>
      </c>
      <c r="F12" s="37">
        <v>744615.63397700002</v>
      </c>
      <c r="G12" s="37">
        <v>1730160.5813</v>
      </c>
      <c r="H12" s="37" t="s">
        <v>48</v>
      </c>
      <c r="I12" s="37" t="s">
        <v>333</v>
      </c>
      <c r="J12" s="37" t="s">
        <v>334</v>
      </c>
      <c r="K12" s="37" t="s">
        <v>326</v>
      </c>
      <c r="L12" s="37" t="s">
        <v>49</v>
      </c>
      <c r="M12" s="37" t="s">
        <v>51</v>
      </c>
    </row>
    <row r="13" spans="1:13" ht="18.75">
      <c r="A13" s="34" t="s">
        <v>404</v>
      </c>
      <c r="B13" s="33">
        <v>45709</v>
      </c>
      <c r="C13" s="36">
        <v>2.34</v>
      </c>
      <c r="D13" s="37">
        <v>15.63912</v>
      </c>
      <c r="E13" s="37">
        <v>101.1002</v>
      </c>
      <c r="F13" s="37">
        <v>725145.96573699999</v>
      </c>
      <c r="G13" s="37">
        <v>1730130.25413</v>
      </c>
      <c r="H13" s="37" t="s">
        <v>48</v>
      </c>
      <c r="I13" s="37" t="s">
        <v>335</v>
      </c>
      <c r="J13" s="37" t="s">
        <v>334</v>
      </c>
      <c r="K13" s="37" t="s">
        <v>326</v>
      </c>
      <c r="L13" s="37" t="s">
        <v>49</v>
      </c>
      <c r="M13" s="37" t="s">
        <v>51</v>
      </c>
    </row>
    <row r="14" spans="1:13" ht="18.75">
      <c r="A14" s="34" t="s">
        <v>405</v>
      </c>
      <c r="B14" s="33">
        <v>45709</v>
      </c>
      <c r="C14" s="36">
        <v>2.34</v>
      </c>
      <c r="D14" s="37">
        <v>15.636100000000001</v>
      </c>
      <c r="E14" s="37">
        <v>101.27885999999999</v>
      </c>
      <c r="F14" s="37">
        <v>744310.64073600003</v>
      </c>
      <c r="G14" s="37">
        <v>1729993.47343</v>
      </c>
      <c r="H14" s="37" t="s">
        <v>48</v>
      </c>
      <c r="I14" s="37" t="s">
        <v>333</v>
      </c>
      <c r="J14" s="37" t="s">
        <v>334</v>
      </c>
      <c r="K14" s="37" t="s">
        <v>326</v>
      </c>
      <c r="L14" s="37" t="s">
        <v>49</v>
      </c>
      <c r="M14" s="37" t="s">
        <v>51</v>
      </c>
    </row>
    <row r="15" spans="1:13" ht="18.75">
      <c r="A15" s="34" t="s">
        <v>406</v>
      </c>
      <c r="B15" s="33">
        <v>45709</v>
      </c>
      <c r="C15" s="36">
        <v>2.34</v>
      </c>
      <c r="D15" s="37">
        <v>15.58196</v>
      </c>
      <c r="E15" s="37">
        <v>101.11378000000001</v>
      </c>
      <c r="F15" s="37">
        <v>726665.17089299997</v>
      </c>
      <c r="G15" s="37">
        <v>1723818.49817</v>
      </c>
      <c r="H15" s="37" t="s">
        <v>48</v>
      </c>
      <c r="I15" s="37" t="s">
        <v>333</v>
      </c>
      <c r="J15" s="37" t="s">
        <v>334</v>
      </c>
      <c r="K15" s="37" t="s">
        <v>326</v>
      </c>
      <c r="L15" s="37" t="s">
        <v>49</v>
      </c>
      <c r="M15" s="37" t="s">
        <v>51</v>
      </c>
    </row>
    <row r="16" spans="1:13" ht="18.75">
      <c r="A16" s="34" t="s">
        <v>407</v>
      </c>
      <c r="B16" s="33">
        <v>45709</v>
      </c>
      <c r="C16" s="36">
        <v>2.34</v>
      </c>
      <c r="D16" s="37">
        <v>15.581580000000001</v>
      </c>
      <c r="E16" s="37">
        <v>101.08728000000001</v>
      </c>
      <c r="F16" s="37">
        <v>723822.84051300003</v>
      </c>
      <c r="G16" s="37">
        <v>1723748.43475</v>
      </c>
      <c r="H16" s="37" t="s">
        <v>48</v>
      </c>
      <c r="I16" s="37" t="s">
        <v>337</v>
      </c>
      <c r="J16" s="37" t="s">
        <v>334</v>
      </c>
      <c r="K16" s="37" t="s">
        <v>326</v>
      </c>
      <c r="L16" s="37" t="s">
        <v>49</v>
      </c>
      <c r="M16" s="37" t="s">
        <v>51</v>
      </c>
    </row>
    <row r="17" spans="1:13" ht="18.75">
      <c r="A17" s="34" t="s">
        <v>408</v>
      </c>
      <c r="B17" s="33">
        <v>45709</v>
      </c>
      <c r="C17" s="36">
        <v>2.34</v>
      </c>
      <c r="D17" s="37">
        <v>15.581110000000001</v>
      </c>
      <c r="E17" s="37">
        <v>101.08945</v>
      </c>
      <c r="F17" s="37">
        <v>724056.13217300002</v>
      </c>
      <c r="G17" s="37">
        <v>1723698.69826</v>
      </c>
      <c r="H17" s="37" t="s">
        <v>48</v>
      </c>
      <c r="I17" s="37" t="s">
        <v>337</v>
      </c>
      <c r="J17" s="37" t="s">
        <v>334</v>
      </c>
      <c r="K17" s="37" t="s">
        <v>326</v>
      </c>
      <c r="L17" s="37" t="s">
        <v>49</v>
      </c>
      <c r="M17" s="37" t="s">
        <v>51</v>
      </c>
    </row>
    <row r="18" spans="1:13" ht="18.75">
      <c r="A18" s="34" t="s">
        <v>409</v>
      </c>
      <c r="B18" s="33">
        <v>45709</v>
      </c>
      <c r="C18" s="36">
        <v>2.34</v>
      </c>
      <c r="D18" s="37">
        <v>15.580679999999999</v>
      </c>
      <c r="E18" s="37">
        <v>101.09148</v>
      </c>
      <c r="F18" s="37">
        <v>724274.36344999995</v>
      </c>
      <c r="G18" s="37">
        <v>1723653.2436500001</v>
      </c>
      <c r="H18" s="37" t="s">
        <v>48</v>
      </c>
      <c r="I18" s="37" t="s">
        <v>333</v>
      </c>
      <c r="J18" s="37" t="s">
        <v>334</v>
      </c>
      <c r="K18" s="37" t="s">
        <v>326</v>
      </c>
      <c r="L18" s="37" t="s">
        <v>49</v>
      </c>
      <c r="M18" s="37" t="s">
        <v>51</v>
      </c>
    </row>
    <row r="19" spans="1:13" ht="18.75">
      <c r="A19" s="34" t="s">
        <v>410</v>
      </c>
      <c r="B19" s="33">
        <v>45709</v>
      </c>
      <c r="C19" s="36">
        <v>2.34</v>
      </c>
      <c r="D19" s="37">
        <v>15.58024</v>
      </c>
      <c r="E19" s="37">
        <v>101.09363999999999</v>
      </c>
      <c r="F19" s="37">
        <v>724506.55232200003</v>
      </c>
      <c r="G19" s="37">
        <v>1723606.82121</v>
      </c>
      <c r="H19" s="37" t="s">
        <v>48</v>
      </c>
      <c r="I19" s="37" t="s">
        <v>333</v>
      </c>
      <c r="J19" s="37" t="s">
        <v>334</v>
      </c>
      <c r="K19" s="37" t="s">
        <v>326</v>
      </c>
      <c r="L19" s="37" t="s">
        <v>49</v>
      </c>
      <c r="M19" s="37" t="s">
        <v>51</v>
      </c>
    </row>
    <row r="20" spans="1:13" ht="18.75">
      <c r="A20" s="34" t="s">
        <v>411</v>
      </c>
      <c r="B20" s="33">
        <v>45709</v>
      </c>
      <c r="C20" s="36">
        <v>2.34</v>
      </c>
      <c r="D20" s="37">
        <v>15.57493</v>
      </c>
      <c r="E20" s="37">
        <v>101.09018</v>
      </c>
      <c r="F20" s="37">
        <v>724141.14524300001</v>
      </c>
      <c r="G20" s="37">
        <v>1723015.5031000001</v>
      </c>
      <c r="H20" s="37" t="s">
        <v>48</v>
      </c>
      <c r="I20" s="37" t="s">
        <v>338</v>
      </c>
      <c r="J20" s="37" t="s">
        <v>334</v>
      </c>
      <c r="K20" s="37" t="s">
        <v>326</v>
      </c>
      <c r="L20" s="37" t="s">
        <v>49</v>
      </c>
      <c r="M20" s="37" t="s">
        <v>51</v>
      </c>
    </row>
    <row r="21" spans="1:13" ht="18.75">
      <c r="A21" s="34" t="s">
        <v>412</v>
      </c>
      <c r="B21" s="33">
        <v>45709</v>
      </c>
      <c r="C21" s="36">
        <v>2.34</v>
      </c>
      <c r="D21" s="37">
        <v>15.438000000000001</v>
      </c>
      <c r="E21" s="37">
        <v>101.05714999999999</v>
      </c>
      <c r="F21" s="37">
        <v>720743.36607800005</v>
      </c>
      <c r="G21" s="37">
        <v>1707826.8804200001</v>
      </c>
      <c r="H21" s="37" t="s">
        <v>48</v>
      </c>
      <c r="I21" s="37" t="s">
        <v>351</v>
      </c>
      <c r="J21" s="37" t="s">
        <v>343</v>
      </c>
      <c r="K21" s="37" t="s">
        <v>326</v>
      </c>
      <c r="L21" s="37" t="s">
        <v>49</v>
      </c>
      <c r="M21" s="37" t="s">
        <v>51</v>
      </c>
    </row>
    <row r="22" spans="1:13" ht="18.75">
      <c r="A22" s="34" t="s">
        <v>413</v>
      </c>
      <c r="B22" s="33">
        <v>45709</v>
      </c>
      <c r="C22" s="36">
        <v>2.34</v>
      </c>
      <c r="D22" s="37">
        <v>15.43224</v>
      </c>
      <c r="E22" s="37">
        <v>101.05585000000001</v>
      </c>
      <c r="F22" s="37">
        <v>720609.90748499997</v>
      </c>
      <c r="G22" s="37">
        <v>1707188.0857899999</v>
      </c>
      <c r="H22" s="37" t="s">
        <v>48</v>
      </c>
      <c r="I22" s="37" t="s">
        <v>351</v>
      </c>
      <c r="J22" s="37" t="s">
        <v>343</v>
      </c>
      <c r="K22" s="37" t="s">
        <v>326</v>
      </c>
      <c r="L22" s="37" t="s">
        <v>49</v>
      </c>
      <c r="M22" s="37" t="s">
        <v>51</v>
      </c>
    </row>
    <row r="23" spans="1:13" ht="18.75">
      <c r="A23" s="34" t="s">
        <v>414</v>
      </c>
      <c r="B23" s="33">
        <v>45709</v>
      </c>
      <c r="C23" s="36">
        <v>2.34</v>
      </c>
      <c r="D23" s="37">
        <v>15.42882</v>
      </c>
      <c r="E23" s="37">
        <v>101.24715</v>
      </c>
      <c r="F23" s="37">
        <v>741150.66234799998</v>
      </c>
      <c r="G23" s="37">
        <v>1707014.8590599999</v>
      </c>
      <c r="H23" s="37" t="s">
        <v>48</v>
      </c>
      <c r="I23" s="37" t="s">
        <v>352</v>
      </c>
      <c r="J23" s="37" t="s">
        <v>343</v>
      </c>
      <c r="K23" s="37" t="s">
        <v>326</v>
      </c>
      <c r="L23" s="37" t="s">
        <v>49</v>
      </c>
      <c r="M23" s="37" t="s">
        <v>51</v>
      </c>
    </row>
    <row r="24" spans="1:13" ht="18.75">
      <c r="A24" s="34" t="s">
        <v>415</v>
      </c>
      <c r="B24" s="33">
        <v>45709</v>
      </c>
      <c r="C24" s="36">
        <v>2.34</v>
      </c>
      <c r="D24" s="37">
        <v>15.42675</v>
      </c>
      <c r="E24" s="37">
        <v>101.24644000000001</v>
      </c>
      <c r="F24" s="37">
        <v>741076.82657599996</v>
      </c>
      <c r="G24" s="37">
        <v>1706784.95135</v>
      </c>
      <c r="H24" s="37" t="s">
        <v>48</v>
      </c>
      <c r="I24" s="37" t="s">
        <v>352</v>
      </c>
      <c r="J24" s="37" t="s">
        <v>343</v>
      </c>
      <c r="K24" s="37" t="s">
        <v>326</v>
      </c>
      <c r="L24" s="37" t="s">
        <v>49</v>
      </c>
      <c r="M24" s="37" t="s">
        <v>51</v>
      </c>
    </row>
    <row r="25" spans="1:13" ht="18.75">
      <c r="A25" s="34" t="s">
        <v>416</v>
      </c>
      <c r="B25" s="33">
        <v>45709</v>
      </c>
      <c r="C25" s="36">
        <v>2.34</v>
      </c>
      <c r="D25" s="37">
        <v>15.38991</v>
      </c>
      <c r="E25" s="37">
        <v>101.17103</v>
      </c>
      <c r="F25" s="37">
        <v>733021.86106200004</v>
      </c>
      <c r="G25" s="37">
        <v>1702624.5434999999</v>
      </c>
      <c r="H25" s="37" t="s">
        <v>48</v>
      </c>
      <c r="I25" s="37" t="s">
        <v>358</v>
      </c>
      <c r="J25" s="37" t="s">
        <v>343</v>
      </c>
      <c r="K25" s="37" t="s">
        <v>326</v>
      </c>
      <c r="L25" s="37" t="s">
        <v>49</v>
      </c>
      <c r="M25" s="37" t="s">
        <v>51</v>
      </c>
    </row>
    <row r="26" spans="1:13" ht="18.75">
      <c r="A26" s="34" t="s">
        <v>417</v>
      </c>
      <c r="B26" s="33">
        <v>45709</v>
      </c>
      <c r="C26" s="36">
        <v>0.53</v>
      </c>
      <c r="D26" s="37">
        <v>17.048290000000001</v>
      </c>
      <c r="E26" s="37">
        <v>101.89982999999999</v>
      </c>
      <c r="F26" s="37">
        <v>808698.01722000004</v>
      </c>
      <c r="G26" s="37">
        <v>1887188.7907499999</v>
      </c>
      <c r="H26" s="37" t="s">
        <v>48</v>
      </c>
      <c r="I26" s="37" t="s">
        <v>273</v>
      </c>
      <c r="J26" s="37" t="s">
        <v>274</v>
      </c>
      <c r="K26" s="37" t="s">
        <v>145</v>
      </c>
      <c r="L26" s="37" t="s">
        <v>54</v>
      </c>
      <c r="M26" s="37" t="s">
        <v>51</v>
      </c>
    </row>
    <row r="27" spans="1:13" ht="18.75">
      <c r="A27" s="34" t="s">
        <v>418</v>
      </c>
      <c r="B27" s="33">
        <v>45709</v>
      </c>
      <c r="C27" s="36">
        <v>0.53</v>
      </c>
      <c r="D27" s="37">
        <v>17.04449</v>
      </c>
      <c r="E27" s="37">
        <v>101.89954</v>
      </c>
      <c r="F27" s="37">
        <v>808673.37204299995</v>
      </c>
      <c r="G27" s="37">
        <v>1886767.50596</v>
      </c>
      <c r="H27" s="37" t="s">
        <v>48</v>
      </c>
      <c r="I27" s="37" t="s">
        <v>273</v>
      </c>
      <c r="J27" s="37" t="s">
        <v>274</v>
      </c>
      <c r="K27" s="37" t="s">
        <v>145</v>
      </c>
      <c r="L27" s="37" t="s">
        <v>54</v>
      </c>
      <c r="M27" s="37" t="s">
        <v>51</v>
      </c>
    </row>
    <row r="28" spans="1:13" ht="18.75">
      <c r="A28" s="34" t="s">
        <v>419</v>
      </c>
      <c r="B28" s="33">
        <v>45709</v>
      </c>
      <c r="C28" s="36">
        <v>2.34</v>
      </c>
      <c r="D28" s="37">
        <v>17.000299999999999</v>
      </c>
      <c r="E28" s="37">
        <v>102.10901</v>
      </c>
      <c r="F28" s="37">
        <v>831068.17805999995</v>
      </c>
      <c r="G28" s="37">
        <v>1882216.28495</v>
      </c>
      <c r="H28" s="37" t="s">
        <v>48</v>
      </c>
      <c r="I28" s="37" t="s">
        <v>276</v>
      </c>
      <c r="J28" s="37" t="s">
        <v>277</v>
      </c>
      <c r="K28" s="37" t="s">
        <v>145</v>
      </c>
      <c r="L28" s="37" t="s">
        <v>54</v>
      </c>
      <c r="M28" s="37" t="s">
        <v>51</v>
      </c>
    </row>
    <row r="29" spans="1:13" ht="18.75">
      <c r="A29" s="34" t="s">
        <v>420</v>
      </c>
      <c r="B29" s="33">
        <v>45709</v>
      </c>
      <c r="C29" s="36">
        <v>2.34</v>
      </c>
      <c r="D29" s="37">
        <v>16.995270000000001</v>
      </c>
      <c r="E29" s="37">
        <v>102.10941</v>
      </c>
      <c r="F29" s="37">
        <v>831119.65524200001</v>
      </c>
      <c r="G29" s="37">
        <v>1881659.83388</v>
      </c>
      <c r="H29" s="37" t="s">
        <v>48</v>
      </c>
      <c r="I29" s="37" t="s">
        <v>276</v>
      </c>
      <c r="J29" s="37" t="s">
        <v>277</v>
      </c>
      <c r="K29" s="37" t="s">
        <v>145</v>
      </c>
      <c r="L29" s="37" t="s">
        <v>54</v>
      </c>
      <c r="M29" s="37" t="s">
        <v>51</v>
      </c>
    </row>
    <row r="30" spans="1:13" ht="18.75">
      <c r="A30" s="34" t="s">
        <v>421</v>
      </c>
      <c r="B30" s="33">
        <v>45709</v>
      </c>
      <c r="C30" s="36">
        <v>2.34</v>
      </c>
      <c r="D30" s="37">
        <v>16.99437</v>
      </c>
      <c r="E30" s="37">
        <v>102.10749</v>
      </c>
      <c r="F30" s="37">
        <v>830916.60963299999</v>
      </c>
      <c r="G30" s="37">
        <v>1881556.9009400001</v>
      </c>
      <c r="H30" s="37" t="s">
        <v>48</v>
      </c>
      <c r="I30" s="37" t="s">
        <v>276</v>
      </c>
      <c r="J30" s="37" t="s">
        <v>277</v>
      </c>
      <c r="K30" s="37" t="s">
        <v>145</v>
      </c>
      <c r="L30" s="37" t="s">
        <v>54</v>
      </c>
      <c r="M30" s="37" t="s">
        <v>51</v>
      </c>
    </row>
    <row r="31" spans="1:13" ht="18.75">
      <c r="A31" s="34" t="s">
        <v>422</v>
      </c>
      <c r="B31" s="33">
        <v>45709</v>
      </c>
      <c r="C31" s="36">
        <v>2.34</v>
      </c>
      <c r="D31" s="37">
        <v>16.991589999999999</v>
      </c>
      <c r="E31" s="37">
        <v>102.06943</v>
      </c>
      <c r="F31" s="37">
        <v>826865.16705299995</v>
      </c>
      <c r="G31" s="37">
        <v>1881185.0259400001</v>
      </c>
      <c r="H31" s="37" t="s">
        <v>48</v>
      </c>
      <c r="I31" s="37" t="s">
        <v>276</v>
      </c>
      <c r="J31" s="37" t="s">
        <v>277</v>
      </c>
      <c r="K31" s="37" t="s">
        <v>145</v>
      </c>
      <c r="L31" s="37" t="s">
        <v>54</v>
      </c>
      <c r="M31" s="37" t="s">
        <v>51</v>
      </c>
    </row>
    <row r="32" spans="1:13" ht="18.75">
      <c r="A32" s="34" t="s">
        <v>423</v>
      </c>
      <c r="B32" s="33">
        <v>45709</v>
      </c>
      <c r="C32" s="36">
        <v>2.34</v>
      </c>
      <c r="D32" s="37">
        <v>16.835190000000001</v>
      </c>
      <c r="E32" s="37">
        <v>101.85245999999999</v>
      </c>
      <c r="F32" s="37">
        <v>803994.43214000005</v>
      </c>
      <c r="G32" s="37">
        <v>1863515.9760700001</v>
      </c>
      <c r="H32" s="37" t="s">
        <v>48</v>
      </c>
      <c r="I32" s="37" t="s">
        <v>284</v>
      </c>
      <c r="J32" s="37" t="s">
        <v>285</v>
      </c>
      <c r="K32" s="37" t="s">
        <v>145</v>
      </c>
      <c r="L32" s="37" t="s">
        <v>54</v>
      </c>
      <c r="M32" s="37" t="s">
        <v>51</v>
      </c>
    </row>
    <row r="33" spans="1:13" ht="18.75">
      <c r="A33" s="34" t="s">
        <v>424</v>
      </c>
      <c r="B33" s="33">
        <v>45709</v>
      </c>
      <c r="C33" s="36">
        <v>2.34</v>
      </c>
      <c r="D33" s="37">
        <v>16.8325</v>
      </c>
      <c r="E33" s="37">
        <v>101.8524</v>
      </c>
      <c r="F33" s="37">
        <v>803992.33164900006</v>
      </c>
      <c r="G33" s="37">
        <v>1863217.9981199999</v>
      </c>
      <c r="H33" s="37" t="s">
        <v>48</v>
      </c>
      <c r="I33" s="37" t="s">
        <v>284</v>
      </c>
      <c r="J33" s="37" t="s">
        <v>285</v>
      </c>
      <c r="K33" s="37" t="s">
        <v>145</v>
      </c>
      <c r="L33" s="37" t="s">
        <v>54</v>
      </c>
      <c r="M33" s="37" t="s">
        <v>51</v>
      </c>
    </row>
    <row r="34" spans="1:13" ht="18.75">
      <c r="A34" s="34" t="s">
        <v>425</v>
      </c>
      <c r="B34" s="33">
        <v>45709</v>
      </c>
      <c r="C34" s="36">
        <v>2.34</v>
      </c>
      <c r="D34" s="37">
        <v>16.82931</v>
      </c>
      <c r="E34" s="37">
        <v>101.85107000000001</v>
      </c>
      <c r="F34" s="37">
        <v>803855.58381099999</v>
      </c>
      <c r="G34" s="37">
        <v>1862862.69781</v>
      </c>
      <c r="H34" s="37" t="s">
        <v>48</v>
      </c>
      <c r="I34" s="37" t="s">
        <v>284</v>
      </c>
      <c r="J34" s="37" t="s">
        <v>285</v>
      </c>
      <c r="K34" s="37" t="s">
        <v>145</v>
      </c>
      <c r="L34" s="37" t="s">
        <v>54</v>
      </c>
      <c r="M34" s="37" t="s">
        <v>51</v>
      </c>
    </row>
    <row r="35" spans="1:13" ht="18.75">
      <c r="A35" s="34" t="s">
        <v>426</v>
      </c>
      <c r="B35" s="33">
        <v>45709</v>
      </c>
      <c r="C35" s="36">
        <v>2.34</v>
      </c>
      <c r="D35" s="37">
        <v>14.32047</v>
      </c>
      <c r="E35" s="37">
        <v>99.817149999999998</v>
      </c>
      <c r="F35" s="37">
        <v>588123.64535799995</v>
      </c>
      <c r="G35" s="37">
        <v>1583324.60996</v>
      </c>
      <c r="H35" s="37" t="s">
        <v>48</v>
      </c>
      <c r="I35" s="37" t="s">
        <v>389</v>
      </c>
      <c r="J35" s="37" t="s">
        <v>390</v>
      </c>
      <c r="K35" s="37" t="s">
        <v>194</v>
      </c>
      <c r="L35" s="37" t="s">
        <v>174</v>
      </c>
      <c r="M35" s="37" t="s">
        <v>51</v>
      </c>
    </row>
    <row r="36" spans="1:13" ht="18.75">
      <c r="A36" s="34" t="s">
        <v>427</v>
      </c>
      <c r="B36" s="33">
        <v>45709</v>
      </c>
      <c r="C36" s="36">
        <v>2.34</v>
      </c>
      <c r="D36" s="37">
        <v>14.32016</v>
      </c>
      <c r="E36" s="37">
        <v>99.816220000000001</v>
      </c>
      <c r="F36" s="37">
        <v>588023.46649400005</v>
      </c>
      <c r="G36" s="37">
        <v>1583289.9678700001</v>
      </c>
      <c r="H36" s="37" t="s">
        <v>48</v>
      </c>
      <c r="I36" s="37" t="s">
        <v>389</v>
      </c>
      <c r="J36" s="37" t="s">
        <v>390</v>
      </c>
      <c r="K36" s="37" t="s">
        <v>194</v>
      </c>
      <c r="L36" s="37" t="s">
        <v>174</v>
      </c>
      <c r="M36" s="37" t="s">
        <v>51</v>
      </c>
    </row>
    <row r="37" spans="1:13" ht="18.75">
      <c r="A37" s="34" t="s">
        <v>428</v>
      </c>
      <c r="B37" s="33">
        <v>45709</v>
      </c>
      <c r="C37" s="36">
        <v>2.34</v>
      </c>
      <c r="D37" s="37">
        <v>14.22808</v>
      </c>
      <c r="E37" s="37">
        <v>99.455920000000006</v>
      </c>
      <c r="F37" s="37">
        <v>549186.66876699997</v>
      </c>
      <c r="G37" s="37">
        <v>1572999.1600200001</v>
      </c>
      <c r="H37" s="37" t="s">
        <v>48</v>
      </c>
      <c r="I37" s="37" t="s">
        <v>391</v>
      </c>
      <c r="J37" s="37" t="s">
        <v>392</v>
      </c>
      <c r="K37" s="37" t="s">
        <v>194</v>
      </c>
      <c r="L37" s="37" t="s">
        <v>174</v>
      </c>
      <c r="M37" s="37" t="s">
        <v>51</v>
      </c>
    </row>
    <row r="38" spans="1:13" ht="18.75">
      <c r="A38" s="34" t="s">
        <v>429</v>
      </c>
      <c r="B38" s="33">
        <v>45709</v>
      </c>
      <c r="C38" s="36">
        <v>2.34</v>
      </c>
      <c r="D38" s="37">
        <v>14.084149999999999</v>
      </c>
      <c r="E38" s="37">
        <v>99.38306</v>
      </c>
      <c r="F38" s="37">
        <v>541352.12405900005</v>
      </c>
      <c r="G38" s="37">
        <v>1557066.55021</v>
      </c>
      <c r="H38" s="37" t="s">
        <v>48</v>
      </c>
      <c r="I38" s="37" t="s">
        <v>393</v>
      </c>
      <c r="J38" s="37" t="s">
        <v>394</v>
      </c>
      <c r="K38" s="37" t="s">
        <v>194</v>
      </c>
      <c r="L38" s="37" t="s">
        <v>174</v>
      </c>
      <c r="M38" s="37" t="s">
        <v>51</v>
      </c>
    </row>
    <row r="39" spans="1:13" ht="18.75">
      <c r="A39" s="34" t="s">
        <v>430</v>
      </c>
      <c r="B39" s="33">
        <v>45709</v>
      </c>
      <c r="C39" s="36">
        <v>0.53</v>
      </c>
      <c r="D39" s="37">
        <v>16.91846</v>
      </c>
      <c r="E39" s="37">
        <v>103.25903</v>
      </c>
      <c r="F39" s="37">
        <v>953890.14191000001</v>
      </c>
      <c r="G39" s="37">
        <v>1875450.48542</v>
      </c>
      <c r="H39" s="37" t="s">
        <v>48</v>
      </c>
      <c r="I39" s="37" t="s">
        <v>159</v>
      </c>
      <c r="J39" s="37" t="s">
        <v>160</v>
      </c>
      <c r="K39" s="37" t="s">
        <v>91</v>
      </c>
      <c r="L39" s="37" t="s">
        <v>54</v>
      </c>
      <c r="M39" s="37" t="s">
        <v>51</v>
      </c>
    </row>
    <row r="40" spans="1:13" ht="18.75">
      <c r="A40" s="34" t="s">
        <v>431</v>
      </c>
      <c r="B40" s="33">
        <v>45709</v>
      </c>
      <c r="C40" s="36">
        <v>0.53</v>
      </c>
      <c r="D40" s="37">
        <v>16.915140000000001</v>
      </c>
      <c r="E40" s="37">
        <v>103.1037</v>
      </c>
      <c r="F40" s="37">
        <v>937319.96936800005</v>
      </c>
      <c r="G40" s="37">
        <v>1874729.7142700001</v>
      </c>
      <c r="H40" s="37" t="s">
        <v>48</v>
      </c>
      <c r="I40" s="37" t="s">
        <v>279</v>
      </c>
      <c r="J40" s="37" t="s">
        <v>160</v>
      </c>
      <c r="K40" s="37" t="s">
        <v>91</v>
      </c>
      <c r="L40" s="37" t="s">
        <v>54</v>
      </c>
      <c r="M40" s="37" t="s">
        <v>51</v>
      </c>
    </row>
    <row r="41" spans="1:13" ht="18.75">
      <c r="A41" s="34" t="s">
        <v>432</v>
      </c>
      <c r="B41" s="33">
        <v>45709</v>
      </c>
      <c r="C41" s="36">
        <v>0.53</v>
      </c>
      <c r="D41" s="37">
        <v>16.904129999999999</v>
      </c>
      <c r="E41" s="37">
        <v>103.21517</v>
      </c>
      <c r="F41" s="37">
        <v>949242.89472400001</v>
      </c>
      <c r="G41" s="37">
        <v>1873760.7175100001</v>
      </c>
      <c r="H41" s="37" t="s">
        <v>48</v>
      </c>
      <c r="I41" s="37" t="s">
        <v>160</v>
      </c>
      <c r="J41" s="37" t="s">
        <v>160</v>
      </c>
      <c r="K41" s="37" t="s">
        <v>91</v>
      </c>
      <c r="L41" s="37" t="s">
        <v>54</v>
      </c>
      <c r="M41" s="37" t="s">
        <v>51</v>
      </c>
    </row>
    <row r="42" spans="1:13" ht="18.75">
      <c r="A42" s="34" t="s">
        <v>433</v>
      </c>
      <c r="B42" s="33">
        <v>45709</v>
      </c>
      <c r="C42" s="36">
        <v>0.53</v>
      </c>
      <c r="D42" s="37">
        <v>16.879439999999999</v>
      </c>
      <c r="E42" s="37">
        <v>103.24984000000001</v>
      </c>
      <c r="F42" s="37">
        <v>953002.705418</v>
      </c>
      <c r="G42" s="37">
        <v>1871102.7553000001</v>
      </c>
      <c r="H42" s="37" t="s">
        <v>48</v>
      </c>
      <c r="I42" s="37" t="s">
        <v>159</v>
      </c>
      <c r="J42" s="37" t="s">
        <v>160</v>
      </c>
      <c r="K42" s="37" t="s">
        <v>91</v>
      </c>
      <c r="L42" s="37" t="s">
        <v>54</v>
      </c>
      <c r="M42" s="37" t="s">
        <v>51</v>
      </c>
    </row>
    <row r="43" spans="1:13" ht="18.75">
      <c r="A43" s="34" t="s">
        <v>434</v>
      </c>
      <c r="B43" s="33">
        <v>45709</v>
      </c>
      <c r="C43" s="36">
        <v>0.53</v>
      </c>
      <c r="D43" s="37">
        <v>16.535250000000001</v>
      </c>
      <c r="E43" s="37">
        <v>103.36816</v>
      </c>
      <c r="F43" s="37">
        <v>966473.17031399999</v>
      </c>
      <c r="G43" s="37">
        <v>1833211.0575999999</v>
      </c>
      <c r="H43" s="37" t="s">
        <v>48</v>
      </c>
      <c r="I43" s="37" t="s">
        <v>295</v>
      </c>
      <c r="J43" s="37" t="s">
        <v>296</v>
      </c>
      <c r="K43" s="37" t="s">
        <v>91</v>
      </c>
      <c r="L43" s="37" t="s">
        <v>54</v>
      </c>
      <c r="M43" s="37" t="s">
        <v>51</v>
      </c>
    </row>
    <row r="44" spans="1:13" ht="18.75">
      <c r="A44" s="34" t="s">
        <v>435</v>
      </c>
      <c r="B44" s="33">
        <v>45709</v>
      </c>
      <c r="C44" s="36">
        <v>2.34</v>
      </c>
      <c r="D44" s="37">
        <v>16.67501</v>
      </c>
      <c r="E44" s="37">
        <v>103.24065</v>
      </c>
      <c r="F44" s="37">
        <v>952506.76794499997</v>
      </c>
      <c r="G44" s="37">
        <v>1848414.98214</v>
      </c>
      <c r="H44" s="37" t="s">
        <v>48</v>
      </c>
      <c r="I44" s="37" t="s">
        <v>289</v>
      </c>
      <c r="J44" s="37" t="s">
        <v>290</v>
      </c>
      <c r="K44" s="37" t="s">
        <v>91</v>
      </c>
      <c r="L44" s="37" t="s">
        <v>54</v>
      </c>
      <c r="M44" s="37" t="s">
        <v>51</v>
      </c>
    </row>
    <row r="45" spans="1:13" ht="18.75">
      <c r="A45" s="34" t="s">
        <v>436</v>
      </c>
      <c r="B45" s="33">
        <v>45709</v>
      </c>
      <c r="C45" s="36">
        <v>2.34</v>
      </c>
      <c r="D45" s="37">
        <v>16.53829</v>
      </c>
      <c r="E45" s="37">
        <v>103.36695</v>
      </c>
      <c r="F45" s="37">
        <v>966336.41609199997</v>
      </c>
      <c r="G45" s="37">
        <v>1833545.3544699999</v>
      </c>
      <c r="H45" s="37" t="s">
        <v>48</v>
      </c>
      <c r="I45" s="37" t="s">
        <v>295</v>
      </c>
      <c r="J45" s="37" t="s">
        <v>296</v>
      </c>
      <c r="K45" s="37" t="s">
        <v>91</v>
      </c>
      <c r="L45" s="37" t="s">
        <v>54</v>
      </c>
      <c r="M45" s="37" t="s">
        <v>51</v>
      </c>
    </row>
    <row r="46" spans="1:13" ht="18.75">
      <c r="A46" s="34" t="s">
        <v>437</v>
      </c>
      <c r="B46" s="33">
        <v>45709</v>
      </c>
      <c r="C46" s="36">
        <v>2.34</v>
      </c>
      <c r="D46" s="37">
        <v>16.393699999999999</v>
      </c>
      <c r="E46" s="37">
        <v>103.7174</v>
      </c>
      <c r="F46" s="37">
        <v>1004204.14175</v>
      </c>
      <c r="G46" s="37">
        <v>1818352.8946799999</v>
      </c>
      <c r="H46" s="37" t="s">
        <v>48</v>
      </c>
      <c r="I46" s="37" t="s">
        <v>305</v>
      </c>
      <c r="J46" s="37" t="s">
        <v>305</v>
      </c>
      <c r="K46" s="37" t="s">
        <v>91</v>
      </c>
      <c r="L46" s="37" t="s">
        <v>54</v>
      </c>
      <c r="M46" s="37" t="s">
        <v>51</v>
      </c>
    </row>
    <row r="47" spans="1:13" ht="18.75">
      <c r="A47" s="34" t="s">
        <v>438</v>
      </c>
      <c r="B47" s="33">
        <v>45709</v>
      </c>
      <c r="C47" s="36">
        <v>0.53</v>
      </c>
      <c r="D47" s="37">
        <v>17.036349999999999</v>
      </c>
      <c r="E47" s="37">
        <v>102.72507</v>
      </c>
      <c r="F47" s="37">
        <v>896665.06534500001</v>
      </c>
      <c r="G47" s="37">
        <v>1887357.9029399999</v>
      </c>
      <c r="H47" s="37" t="s">
        <v>48</v>
      </c>
      <c r="I47" s="37" t="s">
        <v>271</v>
      </c>
      <c r="J47" s="37" t="s">
        <v>272</v>
      </c>
      <c r="K47" s="37" t="s">
        <v>164</v>
      </c>
      <c r="L47" s="37" t="s">
        <v>54</v>
      </c>
      <c r="M47" s="37" t="s">
        <v>51</v>
      </c>
    </row>
    <row r="48" spans="1:13" ht="18.75">
      <c r="A48" s="34" t="s">
        <v>439</v>
      </c>
      <c r="B48" s="33">
        <v>45709</v>
      </c>
      <c r="C48" s="36">
        <v>0.53</v>
      </c>
      <c r="D48" s="37">
        <v>16.827999999999999</v>
      </c>
      <c r="E48" s="37">
        <v>102.99679</v>
      </c>
      <c r="F48" s="37">
        <v>926107.07059300004</v>
      </c>
      <c r="G48" s="37">
        <v>1864835.2611100001</v>
      </c>
      <c r="H48" s="37" t="s">
        <v>48</v>
      </c>
      <c r="I48" s="37" t="s">
        <v>282</v>
      </c>
      <c r="J48" s="37" t="s">
        <v>283</v>
      </c>
      <c r="K48" s="37" t="s">
        <v>164</v>
      </c>
      <c r="L48" s="37" t="s">
        <v>54</v>
      </c>
      <c r="M48" s="37" t="s">
        <v>51</v>
      </c>
    </row>
    <row r="49" spans="1:13" ht="18.75">
      <c r="A49" s="34" t="s">
        <v>440</v>
      </c>
      <c r="B49" s="33">
        <v>45709</v>
      </c>
      <c r="C49" s="36">
        <v>0.53</v>
      </c>
      <c r="D49" s="37">
        <v>16.824929999999998</v>
      </c>
      <c r="E49" s="37">
        <v>102.99200999999999</v>
      </c>
      <c r="F49" s="37">
        <v>925603.64636300004</v>
      </c>
      <c r="G49" s="37">
        <v>1864484.6402</v>
      </c>
      <c r="H49" s="37" t="s">
        <v>48</v>
      </c>
      <c r="I49" s="37" t="s">
        <v>282</v>
      </c>
      <c r="J49" s="37" t="s">
        <v>283</v>
      </c>
      <c r="K49" s="37" t="s">
        <v>164</v>
      </c>
      <c r="L49" s="37" t="s">
        <v>54</v>
      </c>
      <c r="M49" s="37" t="s">
        <v>51</v>
      </c>
    </row>
    <row r="50" spans="1:13" ht="18.75">
      <c r="A50" s="34" t="s">
        <v>441</v>
      </c>
      <c r="B50" s="33">
        <v>45709</v>
      </c>
      <c r="C50" s="36">
        <v>0.53</v>
      </c>
      <c r="D50" s="37">
        <v>16.814820000000001</v>
      </c>
      <c r="E50" s="37">
        <v>102.88029</v>
      </c>
      <c r="F50" s="37">
        <v>913699.24212199997</v>
      </c>
      <c r="G50" s="37">
        <v>1863126.5549300001</v>
      </c>
      <c r="H50" s="37" t="s">
        <v>48</v>
      </c>
      <c r="I50" s="37" t="s">
        <v>92</v>
      </c>
      <c r="J50" s="37" t="s">
        <v>272</v>
      </c>
      <c r="K50" s="37" t="s">
        <v>164</v>
      </c>
      <c r="L50" s="37" t="s">
        <v>54</v>
      </c>
      <c r="M50" s="37" t="s">
        <v>51</v>
      </c>
    </row>
    <row r="51" spans="1:13" ht="18.75">
      <c r="A51" s="34" t="s">
        <v>442</v>
      </c>
      <c r="B51" s="33">
        <v>45709</v>
      </c>
      <c r="C51" s="36">
        <v>0.53</v>
      </c>
      <c r="D51" s="37">
        <v>16.8125</v>
      </c>
      <c r="E51" s="37">
        <v>102.87858</v>
      </c>
      <c r="F51" s="37">
        <v>913521.73873600003</v>
      </c>
      <c r="G51" s="37">
        <v>1862865.8349599999</v>
      </c>
      <c r="H51" s="37" t="s">
        <v>48</v>
      </c>
      <c r="I51" s="37" t="s">
        <v>92</v>
      </c>
      <c r="J51" s="37" t="s">
        <v>272</v>
      </c>
      <c r="K51" s="37" t="s">
        <v>164</v>
      </c>
      <c r="L51" s="37" t="s">
        <v>54</v>
      </c>
      <c r="M51" s="37" t="s">
        <v>51</v>
      </c>
    </row>
    <row r="52" spans="1:13" ht="18.75">
      <c r="A52" s="34" t="s">
        <v>443</v>
      </c>
      <c r="B52" s="33">
        <v>45709</v>
      </c>
      <c r="C52" s="36">
        <v>0.53</v>
      </c>
      <c r="D52" s="37">
        <v>16.811910000000001</v>
      </c>
      <c r="E52" s="37">
        <v>102.88467</v>
      </c>
      <c r="F52" s="37">
        <v>914173.15355100005</v>
      </c>
      <c r="G52" s="37">
        <v>1862813.2007899999</v>
      </c>
      <c r="H52" s="37" t="s">
        <v>48</v>
      </c>
      <c r="I52" s="37" t="s">
        <v>92</v>
      </c>
      <c r="J52" s="37" t="s">
        <v>272</v>
      </c>
      <c r="K52" s="37" t="s">
        <v>164</v>
      </c>
      <c r="L52" s="37" t="s">
        <v>54</v>
      </c>
      <c r="M52" s="37" t="s">
        <v>51</v>
      </c>
    </row>
    <row r="53" spans="1:13" ht="18.75">
      <c r="A53" s="34" t="s">
        <v>444</v>
      </c>
      <c r="B53" s="33">
        <v>45709</v>
      </c>
      <c r="C53" s="36">
        <v>0.53</v>
      </c>
      <c r="D53" s="37">
        <v>16.66348</v>
      </c>
      <c r="E53" s="37">
        <v>103.05611</v>
      </c>
      <c r="F53" s="37">
        <v>932812.74511100003</v>
      </c>
      <c r="G53" s="37">
        <v>1846726.40157</v>
      </c>
      <c r="H53" s="37" t="s">
        <v>48</v>
      </c>
      <c r="I53" s="37" t="s">
        <v>291</v>
      </c>
      <c r="J53" s="37" t="s">
        <v>163</v>
      </c>
      <c r="K53" s="37" t="s">
        <v>164</v>
      </c>
      <c r="L53" s="37" t="s">
        <v>54</v>
      </c>
      <c r="M53" s="37" t="s">
        <v>51</v>
      </c>
    </row>
    <row r="54" spans="1:13" ht="18.75">
      <c r="A54" s="34" t="s">
        <v>445</v>
      </c>
      <c r="B54" s="33">
        <v>45709</v>
      </c>
      <c r="C54" s="36">
        <v>0.53</v>
      </c>
      <c r="D54" s="37">
        <v>15.72064</v>
      </c>
      <c r="E54" s="37">
        <v>102.43661</v>
      </c>
      <c r="F54" s="37">
        <v>868384.59426399996</v>
      </c>
      <c r="G54" s="37">
        <v>1741030.5224899999</v>
      </c>
      <c r="H54" s="37" t="s">
        <v>48</v>
      </c>
      <c r="I54" s="37" t="s">
        <v>330</v>
      </c>
      <c r="J54" s="37" t="s">
        <v>331</v>
      </c>
      <c r="K54" s="37" t="s">
        <v>164</v>
      </c>
      <c r="L54" s="37" t="s">
        <v>54</v>
      </c>
      <c r="M54" s="37" t="s">
        <v>51</v>
      </c>
    </row>
    <row r="55" spans="1:13" ht="18.75">
      <c r="A55" s="34" t="s">
        <v>446</v>
      </c>
      <c r="B55" s="33">
        <v>45709</v>
      </c>
      <c r="C55" s="36">
        <v>0.53</v>
      </c>
      <c r="D55" s="37">
        <v>15.71922</v>
      </c>
      <c r="E55" s="37">
        <v>102.43622999999999</v>
      </c>
      <c r="F55" s="37">
        <v>868346.37775600003</v>
      </c>
      <c r="G55" s="37">
        <v>1740872.5477199999</v>
      </c>
      <c r="H55" s="37" t="s">
        <v>48</v>
      </c>
      <c r="I55" s="37" t="s">
        <v>330</v>
      </c>
      <c r="J55" s="37" t="s">
        <v>331</v>
      </c>
      <c r="K55" s="37" t="s">
        <v>164</v>
      </c>
      <c r="L55" s="37" t="s">
        <v>54</v>
      </c>
      <c r="M55" s="37" t="s">
        <v>51</v>
      </c>
    </row>
    <row r="56" spans="1:13" ht="18.75">
      <c r="A56" s="34" t="s">
        <v>447</v>
      </c>
      <c r="B56" s="33">
        <v>45709</v>
      </c>
      <c r="C56" s="36">
        <v>2.34</v>
      </c>
      <c r="D56" s="37">
        <v>16.868279999999999</v>
      </c>
      <c r="E56" s="37">
        <v>102.24912999999999</v>
      </c>
      <c r="F56" s="37">
        <v>846243.98468800006</v>
      </c>
      <c r="G56" s="37">
        <v>1867834.54051</v>
      </c>
      <c r="H56" s="37" t="s">
        <v>48</v>
      </c>
      <c r="I56" s="37" t="s">
        <v>280</v>
      </c>
      <c r="J56" s="37" t="s">
        <v>281</v>
      </c>
      <c r="K56" s="37" t="s">
        <v>164</v>
      </c>
      <c r="L56" s="37" t="s">
        <v>54</v>
      </c>
      <c r="M56" s="37" t="s">
        <v>51</v>
      </c>
    </row>
    <row r="57" spans="1:13" ht="18.75">
      <c r="A57" s="34" t="s">
        <v>448</v>
      </c>
      <c r="B57" s="33">
        <v>45709</v>
      </c>
      <c r="C57" s="36">
        <v>2.34</v>
      </c>
      <c r="D57" s="37">
        <v>16.797499999999999</v>
      </c>
      <c r="E57" s="37">
        <v>102.92854</v>
      </c>
      <c r="F57" s="37">
        <v>918888.28485599998</v>
      </c>
      <c r="G57" s="37">
        <v>1861308.48489</v>
      </c>
      <c r="H57" s="37" t="s">
        <v>48</v>
      </c>
      <c r="I57" s="37" t="s">
        <v>286</v>
      </c>
      <c r="J57" s="37" t="s">
        <v>283</v>
      </c>
      <c r="K57" s="37" t="s">
        <v>164</v>
      </c>
      <c r="L57" s="37" t="s">
        <v>54</v>
      </c>
      <c r="M57" s="37" t="s">
        <v>51</v>
      </c>
    </row>
    <row r="58" spans="1:13" ht="18.75">
      <c r="A58" s="34" t="s">
        <v>449</v>
      </c>
      <c r="B58" s="33">
        <v>45709</v>
      </c>
      <c r="C58" s="36">
        <v>2.34</v>
      </c>
      <c r="D58" s="37">
        <v>16.79288</v>
      </c>
      <c r="E58" s="37">
        <v>102.92841</v>
      </c>
      <c r="F58" s="37">
        <v>918884.56654999999</v>
      </c>
      <c r="G58" s="37">
        <v>1860796.12335</v>
      </c>
      <c r="H58" s="37" t="s">
        <v>48</v>
      </c>
      <c r="I58" s="37" t="s">
        <v>286</v>
      </c>
      <c r="J58" s="37" t="s">
        <v>283</v>
      </c>
      <c r="K58" s="37" t="s">
        <v>164</v>
      </c>
      <c r="L58" s="37" t="s">
        <v>54</v>
      </c>
      <c r="M58" s="37" t="s">
        <v>51</v>
      </c>
    </row>
    <row r="59" spans="1:13" ht="18.75">
      <c r="A59" s="34" t="s">
        <v>450</v>
      </c>
      <c r="B59" s="33">
        <v>45709</v>
      </c>
      <c r="C59" s="36">
        <v>2.34</v>
      </c>
      <c r="D59" s="37">
        <v>16.757680000000001</v>
      </c>
      <c r="E59" s="37">
        <v>103.05431</v>
      </c>
      <c r="F59" s="37">
        <v>932407.57374699996</v>
      </c>
      <c r="G59" s="37">
        <v>1857165.0259700001</v>
      </c>
      <c r="H59" s="37" t="s">
        <v>48</v>
      </c>
      <c r="I59" s="37" t="s">
        <v>162</v>
      </c>
      <c r="J59" s="37" t="s">
        <v>163</v>
      </c>
      <c r="K59" s="37" t="s">
        <v>164</v>
      </c>
      <c r="L59" s="37" t="s">
        <v>54</v>
      </c>
      <c r="M59" s="37" t="s">
        <v>51</v>
      </c>
    </row>
    <row r="60" spans="1:13" ht="18.75">
      <c r="A60" s="34" t="s">
        <v>451</v>
      </c>
      <c r="B60" s="33">
        <v>45709</v>
      </c>
      <c r="C60" s="36">
        <v>2.34</v>
      </c>
      <c r="D60" s="37">
        <v>16.724329999999998</v>
      </c>
      <c r="E60" s="37">
        <v>102.06654</v>
      </c>
      <c r="F60" s="37">
        <v>827017.04753700003</v>
      </c>
      <c r="G60" s="37">
        <v>1851579.486</v>
      </c>
      <c r="H60" s="37" t="s">
        <v>48</v>
      </c>
      <c r="I60" s="37" t="s">
        <v>287</v>
      </c>
      <c r="J60" s="37" t="s">
        <v>288</v>
      </c>
      <c r="K60" s="37" t="s">
        <v>164</v>
      </c>
      <c r="L60" s="37" t="s">
        <v>54</v>
      </c>
      <c r="M60" s="37" t="s">
        <v>51</v>
      </c>
    </row>
    <row r="61" spans="1:13" ht="18.75">
      <c r="A61" s="34" t="s">
        <v>452</v>
      </c>
      <c r="B61" s="33">
        <v>45709</v>
      </c>
      <c r="C61" s="36">
        <v>2.34</v>
      </c>
      <c r="D61" s="37">
        <v>16.639240000000001</v>
      </c>
      <c r="E61" s="37">
        <v>103.03475</v>
      </c>
      <c r="F61" s="37">
        <v>930584.62860900001</v>
      </c>
      <c r="G61" s="37">
        <v>1843993.05118</v>
      </c>
      <c r="H61" s="37" t="s">
        <v>48</v>
      </c>
      <c r="I61" s="37" t="s">
        <v>292</v>
      </c>
      <c r="J61" s="37" t="s">
        <v>163</v>
      </c>
      <c r="K61" s="37" t="s">
        <v>164</v>
      </c>
      <c r="L61" s="37" t="s">
        <v>54</v>
      </c>
      <c r="M61" s="37" t="s">
        <v>51</v>
      </c>
    </row>
    <row r="62" spans="1:13" ht="18.75">
      <c r="A62" s="34" t="s">
        <v>453</v>
      </c>
      <c r="B62" s="33">
        <v>45709</v>
      </c>
      <c r="C62" s="36">
        <v>2.34</v>
      </c>
      <c r="D62" s="37">
        <v>16.568940000000001</v>
      </c>
      <c r="E62" s="37">
        <v>103.08053</v>
      </c>
      <c r="F62" s="37">
        <v>935636.02266899997</v>
      </c>
      <c r="G62" s="37">
        <v>1836299.15863</v>
      </c>
      <c r="H62" s="37" t="s">
        <v>48</v>
      </c>
      <c r="I62" s="37" t="s">
        <v>293</v>
      </c>
      <c r="J62" s="37" t="s">
        <v>294</v>
      </c>
      <c r="K62" s="37" t="s">
        <v>164</v>
      </c>
      <c r="L62" s="37" t="s">
        <v>54</v>
      </c>
      <c r="M62" s="37" t="s">
        <v>51</v>
      </c>
    </row>
    <row r="63" spans="1:13" ht="18.75">
      <c r="A63" s="34" t="s">
        <v>454</v>
      </c>
      <c r="B63" s="33">
        <v>45709</v>
      </c>
      <c r="C63" s="36">
        <v>2.34</v>
      </c>
      <c r="D63" s="37">
        <v>16.56795</v>
      </c>
      <c r="E63" s="37">
        <v>103.08284</v>
      </c>
      <c r="F63" s="37">
        <v>935885.22365000006</v>
      </c>
      <c r="G63" s="37">
        <v>1836194.4355299999</v>
      </c>
      <c r="H63" s="37" t="s">
        <v>48</v>
      </c>
      <c r="I63" s="37" t="s">
        <v>293</v>
      </c>
      <c r="J63" s="37" t="s">
        <v>294</v>
      </c>
      <c r="K63" s="37" t="s">
        <v>164</v>
      </c>
      <c r="L63" s="37" t="s">
        <v>54</v>
      </c>
      <c r="M63" s="37" t="s">
        <v>51</v>
      </c>
    </row>
    <row r="64" spans="1:13" ht="18.75">
      <c r="A64" s="34" t="s">
        <v>455</v>
      </c>
      <c r="B64" s="33">
        <v>45709</v>
      </c>
      <c r="C64" s="36">
        <v>2.34</v>
      </c>
      <c r="D64" s="37">
        <v>16.301069999999999</v>
      </c>
      <c r="E64" s="37">
        <v>102.45957</v>
      </c>
      <c r="F64" s="37">
        <v>869776.08039699995</v>
      </c>
      <c r="G64" s="37">
        <v>1805374.7570199999</v>
      </c>
      <c r="H64" s="37" t="s">
        <v>48</v>
      </c>
      <c r="I64" s="37" t="s">
        <v>309</v>
      </c>
      <c r="J64" s="37" t="s">
        <v>310</v>
      </c>
      <c r="K64" s="37" t="s">
        <v>164</v>
      </c>
      <c r="L64" s="37" t="s">
        <v>54</v>
      </c>
      <c r="M64" s="37" t="s">
        <v>51</v>
      </c>
    </row>
    <row r="65" spans="1:13" ht="18.75">
      <c r="A65" s="34" t="s">
        <v>456</v>
      </c>
      <c r="B65" s="33">
        <v>45709</v>
      </c>
      <c r="C65" s="36">
        <v>2.34</v>
      </c>
      <c r="D65" s="37">
        <v>16.154540000000001</v>
      </c>
      <c r="E65" s="37">
        <v>102.60696</v>
      </c>
      <c r="F65" s="37">
        <v>885833.18314600002</v>
      </c>
      <c r="G65" s="37">
        <v>1789412.0969100001</v>
      </c>
      <c r="H65" s="37" t="s">
        <v>48</v>
      </c>
      <c r="I65" s="37" t="s">
        <v>316</v>
      </c>
      <c r="J65" s="37" t="s">
        <v>310</v>
      </c>
      <c r="K65" s="37" t="s">
        <v>164</v>
      </c>
      <c r="L65" s="37" t="s">
        <v>54</v>
      </c>
      <c r="M65" s="37" t="s">
        <v>51</v>
      </c>
    </row>
    <row r="66" spans="1:13" ht="18.75">
      <c r="A66" s="34" t="s">
        <v>457</v>
      </c>
      <c r="B66" s="33">
        <v>45709</v>
      </c>
      <c r="C66" s="36">
        <v>2.34</v>
      </c>
      <c r="D66" s="37">
        <v>16.153410000000001</v>
      </c>
      <c r="E66" s="37">
        <v>102.61208000000001</v>
      </c>
      <c r="F66" s="37">
        <v>886383.68137300003</v>
      </c>
      <c r="G66" s="37">
        <v>1789296.5126799999</v>
      </c>
      <c r="H66" s="37" t="s">
        <v>48</v>
      </c>
      <c r="I66" s="37" t="s">
        <v>316</v>
      </c>
      <c r="J66" s="37" t="s">
        <v>310</v>
      </c>
      <c r="K66" s="37" t="s">
        <v>164</v>
      </c>
      <c r="L66" s="37" t="s">
        <v>54</v>
      </c>
      <c r="M66" s="37" t="s">
        <v>51</v>
      </c>
    </row>
    <row r="67" spans="1:13" ht="18.75">
      <c r="A67" s="34" t="s">
        <v>458</v>
      </c>
      <c r="B67" s="33">
        <v>45709</v>
      </c>
      <c r="C67" s="36">
        <v>2.34</v>
      </c>
      <c r="D67" s="37">
        <v>16.09918</v>
      </c>
      <c r="E67" s="37">
        <v>102.51405</v>
      </c>
      <c r="F67" s="37">
        <v>875988.55634000001</v>
      </c>
      <c r="G67" s="37">
        <v>1783106.3458400001</v>
      </c>
      <c r="H67" s="37" t="s">
        <v>48</v>
      </c>
      <c r="I67" s="37" t="s">
        <v>317</v>
      </c>
      <c r="J67" s="37" t="s">
        <v>310</v>
      </c>
      <c r="K67" s="37" t="s">
        <v>164</v>
      </c>
      <c r="L67" s="37" t="s">
        <v>54</v>
      </c>
      <c r="M67" s="37" t="s">
        <v>51</v>
      </c>
    </row>
    <row r="68" spans="1:13" ht="18.75">
      <c r="A68" s="34" t="s">
        <v>459</v>
      </c>
      <c r="B68" s="33">
        <v>45709</v>
      </c>
      <c r="C68" s="36">
        <v>2.34</v>
      </c>
      <c r="D68" s="37">
        <v>15.869730000000001</v>
      </c>
      <c r="E68" s="37">
        <v>102.82107000000001</v>
      </c>
      <c r="F68" s="37">
        <v>909345.96664899995</v>
      </c>
      <c r="G68" s="37">
        <v>1758262.2501999999</v>
      </c>
      <c r="H68" s="37" t="s">
        <v>48</v>
      </c>
      <c r="I68" s="37" t="s">
        <v>322</v>
      </c>
      <c r="J68" s="37" t="s">
        <v>323</v>
      </c>
      <c r="K68" s="37" t="s">
        <v>164</v>
      </c>
      <c r="L68" s="37" t="s">
        <v>54</v>
      </c>
      <c r="M68" s="37" t="s">
        <v>51</v>
      </c>
    </row>
    <row r="69" spans="1:13" ht="18.75">
      <c r="A69" s="34" t="s">
        <v>460</v>
      </c>
      <c r="B69" s="33">
        <v>45709</v>
      </c>
      <c r="C69" s="36">
        <v>0.53</v>
      </c>
      <c r="D69" s="37">
        <v>16.100840000000002</v>
      </c>
      <c r="E69" s="37">
        <v>101.74199</v>
      </c>
      <c r="F69" s="37">
        <v>793317.62036299997</v>
      </c>
      <c r="G69" s="37">
        <v>1782037.3235899999</v>
      </c>
      <c r="H69" s="37" t="s">
        <v>48</v>
      </c>
      <c r="I69" s="37" t="s">
        <v>300</v>
      </c>
      <c r="J69" s="37" t="s">
        <v>318</v>
      </c>
      <c r="K69" s="37" t="s">
        <v>73</v>
      </c>
      <c r="L69" s="37" t="s">
        <v>54</v>
      </c>
      <c r="M69" s="37" t="s">
        <v>51</v>
      </c>
    </row>
    <row r="70" spans="1:13" ht="18.75">
      <c r="A70" s="34" t="s">
        <v>461</v>
      </c>
      <c r="B70" s="33">
        <v>45709</v>
      </c>
      <c r="C70" s="36">
        <v>0.53</v>
      </c>
      <c r="D70" s="37">
        <v>16.087299999999999</v>
      </c>
      <c r="E70" s="37">
        <v>101.73327999999999</v>
      </c>
      <c r="F70" s="37">
        <v>792405.127461</v>
      </c>
      <c r="G70" s="37">
        <v>1780525.7741799999</v>
      </c>
      <c r="H70" s="37" t="s">
        <v>48</v>
      </c>
      <c r="I70" s="37" t="s">
        <v>300</v>
      </c>
      <c r="J70" s="37" t="s">
        <v>318</v>
      </c>
      <c r="K70" s="37" t="s">
        <v>73</v>
      </c>
      <c r="L70" s="37" t="s">
        <v>54</v>
      </c>
      <c r="M70" s="37" t="s">
        <v>51</v>
      </c>
    </row>
    <row r="71" spans="1:13" ht="18.75">
      <c r="A71" s="34" t="s">
        <v>462</v>
      </c>
      <c r="B71" s="33">
        <v>45709</v>
      </c>
      <c r="C71" s="36">
        <v>0.53</v>
      </c>
      <c r="D71" s="37">
        <v>15.764849999999999</v>
      </c>
      <c r="E71" s="37">
        <v>101.83202</v>
      </c>
      <c r="F71" s="37">
        <v>803460.15730199998</v>
      </c>
      <c r="G71" s="37">
        <v>1744963.47752</v>
      </c>
      <c r="H71" s="37" t="s">
        <v>48</v>
      </c>
      <c r="I71" s="37" t="s">
        <v>328</v>
      </c>
      <c r="J71" s="37" t="s">
        <v>329</v>
      </c>
      <c r="K71" s="37" t="s">
        <v>73</v>
      </c>
      <c r="L71" s="37" t="s">
        <v>54</v>
      </c>
      <c r="M71" s="37" t="s">
        <v>51</v>
      </c>
    </row>
    <row r="72" spans="1:13" ht="18.75">
      <c r="A72" s="34" t="s">
        <v>463</v>
      </c>
      <c r="B72" s="33">
        <v>45709</v>
      </c>
      <c r="C72" s="36">
        <v>0.53</v>
      </c>
      <c r="D72" s="37">
        <v>15.762449999999999</v>
      </c>
      <c r="E72" s="37">
        <v>101.83125</v>
      </c>
      <c r="F72" s="37">
        <v>803381.16209799994</v>
      </c>
      <c r="G72" s="37">
        <v>1744696.6207900001</v>
      </c>
      <c r="H72" s="37" t="s">
        <v>48</v>
      </c>
      <c r="I72" s="37" t="s">
        <v>328</v>
      </c>
      <c r="J72" s="37" t="s">
        <v>329</v>
      </c>
      <c r="K72" s="37" t="s">
        <v>73</v>
      </c>
      <c r="L72" s="37" t="s">
        <v>54</v>
      </c>
      <c r="M72" s="37" t="s">
        <v>51</v>
      </c>
    </row>
    <row r="73" spans="1:13" ht="18.75">
      <c r="A73" s="34" t="s">
        <v>464</v>
      </c>
      <c r="B73" s="33">
        <v>45709</v>
      </c>
      <c r="C73" s="36">
        <v>0.53</v>
      </c>
      <c r="D73" s="37">
        <v>15.70299</v>
      </c>
      <c r="E73" s="37">
        <v>102.10651</v>
      </c>
      <c r="F73" s="37">
        <v>832997.13775300002</v>
      </c>
      <c r="G73" s="37">
        <v>1738527.23071</v>
      </c>
      <c r="H73" s="37" t="s">
        <v>48</v>
      </c>
      <c r="I73" s="37" t="s">
        <v>332</v>
      </c>
      <c r="J73" s="37" t="s">
        <v>77</v>
      </c>
      <c r="K73" s="37" t="s">
        <v>73</v>
      </c>
      <c r="L73" s="37" t="s">
        <v>54</v>
      </c>
      <c r="M73" s="37" t="s">
        <v>51</v>
      </c>
    </row>
    <row r="74" spans="1:13" ht="18.75">
      <c r="A74" s="34" t="s">
        <v>465</v>
      </c>
      <c r="B74" s="33">
        <v>45709</v>
      </c>
      <c r="C74" s="36">
        <v>0.53</v>
      </c>
      <c r="D74" s="37">
        <v>15.59699</v>
      </c>
      <c r="E74" s="37">
        <v>101.51929</v>
      </c>
      <c r="F74" s="37">
        <v>770151.41321000003</v>
      </c>
      <c r="G74" s="37">
        <v>1725955.1163300001</v>
      </c>
      <c r="H74" s="37" t="s">
        <v>48</v>
      </c>
      <c r="I74" s="37" t="s">
        <v>336</v>
      </c>
      <c r="J74" s="37" t="s">
        <v>336</v>
      </c>
      <c r="K74" s="37" t="s">
        <v>73</v>
      </c>
      <c r="L74" s="37" t="s">
        <v>54</v>
      </c>
      <c r="M74" s="37" t="s">
        <v>51</v>
      </c>
    </row>
    <row r="75" spans="1:13" ht="18.75">
      <c r="A75" s="34" t="s">
        <v>466</v>
      </c>
      <c r="B75" s="33">
        <v>45709</v>
      </c>
      <c r="C75" s="36">
        <v>0.53</v>
      </c>
      <c r="D75" s="37">
        <v>15.49741</v>
      </c>
      <c r="E75" s="37">
        <v>101.62526</v>
      </c>
      <c r="F75" s="37">
        <v>781657.11331000004</v>
      </c>
      <c r="G75" s="37">
        <v>1715067.9565300001</v>
      </c>
      <c r="H75" s="37" t="s">
        <v>48</v>
      </c>
      <c r="I75" s="37" t="s">
        <v>345</v>
      </c>
      <c r="J75" s="37" t="s">
        <v>346</v>
      </c>
      <c r="K75" s="37" t="s">
        <v>73</v>
      </c>
      <c r="L75" s="37" t="s">
        <v>54</v>
      </c>
      <c r="M75" s="37" t="s">
        <v>51</v>
      </c>
    </row>
    <row r="76" spans="1:13" ht="18.75">
      <c r="A76" s="34" t="s">
        <v>467</v>
      </c>
      <c r="B76" s="33">
        <v>45709</v>
      </c>
      <c r="C76" s="36">
        <v>0.53</v>
      </c>
      <c r="D76" s="37">
        <v>15.494820000000001</v>
      </c>
      <c r="E76" s="37">
        <v>101.6198</v>
      </c>
      <c r="F76" s="37">
        <v>781074.477021</v>
      </c>
      <c r="G76" s="37">
        <v>1714774.04617</v>
      </c>
      <c r="H76" s="37" t="s">
        <v>48</v>
      </c>
      <c r="I76" s="37" t="s">
        <v>345</v>
      </c>
      <c r="J76" s="37" t="s">
        <v>346</v>
      </c>
      <c r="K76" s="37" t="s">
        <v>73</v>
      </c>
      <c r="L76" s="37" t="s">
        <v>54</v>
      </c>
      <c r="M76" s="37" t="s">
        <v>51</v>
      </c>
    </row>
    <row r="77" spans="1:13" ht="18.75">
      <c r="A77" s="34" t="s">
        <v>468</v>
      </c>
      <c r="B77" s="33">
        <v>45709</v>
      </c>
      <c r="C77" s="36">
        <v>0.53</v>
      </c>
      <c r="D77" s="37">
        <v>15.480420000000001</v>
      </c>
      <c r="E77" s="37">
        <v>101.83674000000001</v>
      </c>
      <c r="F77" s="37">
        <v>804386.54186600004</v>
      </c>
      <c r="G77" s="37">
        <v>1713476.1004000001</v>
      </c>
      <c r="H77" s="37" t="s">
        <v>48</v>
      </c>
      <c r="I77" s="37" t="s">
        <v>348</v>
      </c>
      <c r="J77" s="37" t="s">
        <v>349</v>
      </c>
      <c r="K77" s="37" t="s">
        <v>73</v>
      </c>
      <c r="L77" s="37" t="s">
        <v>54</v>
      </c>
      <c r="M77" s="37" t="s">
        <v>51</v>
      </c>
    </row>
    <row r="78" spans="1:13" ht="18.75">
      <c r="A78" s="34" t="s">
        <v>469</v>
      </c>
      <c r="B78" s="33">
        <v>45709</v>
      </c>
      <c r="C78" s="36">
        <v>0.53</v>
      </c>
      <c r="D78" s="37">
        <v>15.47973</v>
      </c>
      <c r="E78" s="37">
        <v>101.84363999999999</v>
      </c>
      <c r="F78" s="37">
        <v>805128.45981100004</v>
      </c>
      <c r="G78" s="37">
        <v>1713409.50985</v>
      </c>
      <c r="H78" s="37" t="s">
        <v>48</v>
      </c>
      <c r="I78" s="37" t="s">
        <v>348</v>
      </c>
      <c r="J78" s="37" t="s">
        <v>349</v>
      </c>
      <c r="K78" s="37" t="s">
        <v>73</v>
      </c>
      <c r="L78" s="37" t="s">
        <v>54</v>
      </c>
      <c r="M78" s="37" t="s">
        <v>51</v>
      </c>
    </row>
    <row r="79" spans="1:13" ht="18.75">
      <c r="A79" s="34" t="s">
        <v>470</v>
      </c>
      <c r="B79" s="33">
        <v>45709</v>
      </c>
      <c r="C79" s="36">
        <v>0.53</v>
      </c>
      <c r="D79" s="37">
        <v>15.47729</v>
      </c>
      <c r="E79" s="37">
        <v>101.84168</v>
      </c>
      <c r="F79" s="37">
        <v>804921.57779500005</v>
      </c>
      <c r="G79" s="37">
        <v>1713136.5475300001</v>
      </c>
      <c r="H79" s="37" t="s">
        <v>48</v>
      </c>
      <c r="I79" s="37" t="s">
        <v>348</v>
      </c>
      <c r="J79" s="37" t="s">
        <v>349</v>
      </c>
      <c r="K79" s="37" t="s">
        <v>73</v>
      </c>
      <c r="L79" s="37" t="s">
        <v>54</v>
      </c>
      <c r="M79" s="37" t="s">
        <v>51</v>
      </c>
    </row>
    <row r="80" spans="1:13" ht="18.75">
      <c r="A80" s="34" t="s">
        <v>471</v>
      </c>
      <c r="B80" s="33">
        <v>45709</v>
      </c>
      <c r="C80" s="36">
        <v>2.34</v>
      </c>
      <c r="D80" s="37">
        <v>16.446349999999999</v>
      </c>
      <c r="E80" s="37">
        <v>102.35044000000001</v>
      </c>
      <c r="F80" s="37">
        <v>857834.64535999997</v>
      </c>
      <c r="G80" s="37">
        <v>1821273.67988</v>
      </c>
      <c r="H80" s="37" t="s">
        <v>48</v>
      </c>
      <c r="I80" s="37" t="s">
        <v>303</v>
      </c>
      <c r="J80" s="37" t="s">
        <v>303</v>
      </c>
      <c r="K80" s="37" t="s">
        <v>73</v>
      </c>
      <c r="L80" s="37" t="s">
        <v>54</v>
      </c>
      <c r="M80" s="37" t="s">
        <v>51</v>
      </c>
    </row>
    <row r="81" spans="1:13" ht="18.75">
      <c r="A81" s="34" t="s">
        <v>472</v>
      </c>
      <c r="B81" s="33">
        <v>45709</v>
      </c>
      <c r="C81" s="36">
        <v>2.34</v>
      </c>
      <c r="D81" s="37">
        <v>16.02937</v>
      </c>
      <c r="E81" s="37">
        <v>101.83586</v>
      </c>
      <c r="F81" s="37">
        <v>803474.49086599995</v>
      </c>
      <c r="G81" s="37">
        <v>1774259.1552800001</v>
      </c>
      <c r="H81" s="37" t="s">
        <v>48</v>
      </c>
      <c r="I81" s="37" t="s">
        <v>321</v>
      </c>
      <c r="J81" s="37" t="s">
        <v>318</v>
      </c>
      <c r="K81" s="37" t="s">
        <v>73</v>
      </c>
      <c r="L81" s="37" t="s">
        <v>54</v>
      </c>
      <c r="M81" s="37" t="s">
        <v>51</v>
      </c>
    </row>
    <row r="82" spans="1:13" ht="18.75">
      <c r="A82" s="34" t="s">
        <v>473</v>
      </c>
      <c r="B82" s="33">
        <v>45709</v>
      </c>
      <c r="C82" s="36">
        <v>2.34</v>
      </c>
      <c r="D82" s="37">
        <v>16.028379999999999</v>
      </c>
      <c r="E82" s="37">
        <v>101.84050000000001</v>
      </c>
      <c r="F82" s="37">
        <v>803972.881069</v>
      </c>
      <c r="G82" s="37">
        <v>1774156.33402</v>
      </c>
      <c r="H82" s="37" t="s">
        <v>48</v>
      </c>
      <c r="I82" s="37" t="s">
        <v>321</v>
      </c>
      <c r="J82" s="37" t="s">
        <v>318</v>
      </c>
      <c r="K82" s="37" t="s">
        <v>73</v>
      </c>
      <c r="L82" s="37" t="s">
        <v>54</v>
      </c>
      <c r="M82" s="37" t="s">
        <v>51</v>
      </c>
    </row>
    <row r="83" spans="1:13" ht="18.75">
      <c r="A83" s="34" t="s">
        <v>474</v>
      </c>
      <c r="B83" s="33">
        <v>45709</v>
      </c>
      <c r="C83" s="36">
        <v>2.34</v>
      </c>
      <c r="D83" s="37">
        <v>15.6043</v>
      </c>
      <c r="E83" s="37">
        <v>101.50059</v>
      </c>
      <c r="F83" s="37">
        <v>768135.54808800004</v>
      </c>
      <c r="G83" s="37">
        <v>1726740.6947600001</v>
      </c>
      <c r="H83" s="37" t="s">
        <v>48</v>
      </c>
      <c r="I83" s="37" t="s">
        <v>58</v>
      </c>
      <c r="J83" s="37" t="s">
        <v>74</v>
      </c>
      <c r="K83" s="37" t="s">
        <v>73</v>
      </c>
      <c r="L83" s="37" t="s">
        <v>54</v>
      </c>
      <c r="M83" s="37" t="s">
        <v>51</v>
      </c>
    </row>
    <row r="84" spans="1:13" ht="18.75">
      <c r="A84" s="34" t="s">
        <v>475</v>
      </c>
      <c r="B84" s="33">
        <v>45709</v>
      </c>
      <c r="C84" s="36">
        <v>2.34</v>
      </c>
      <c r="D84" s="37">
        <v>15.57813</v>
      </c>
      <c r="E84" s="37">
        <v>101.44878</v>
      </c>
      <c r="F84" s="37">
        <v>762610.37156500004</v>
      </c>
      <c r="G84" s="37">
        <v>1723779.12546</v>
      </c>
      <c r="H84" s="37" t="s">
        <v>48</v>
      </c>
      <c r="I84" s="37" t="s">
        <v>58</v>
      </c>
      <c r="J84" s="37" t="s">
        <v>74</v>
      </c>
      <c r="K84" s="37" t="s">
        <v>73</v>
      </c>
      <c r="L84" s="37" t="s">
        <v>54</v>
      </c>
      <c r="M84" s="37" t="s">
        <v>51</v>
      </c>
    </row>
    <row r="85" spans="1:13" ht="18.75">
      <c r="A85" s="34" t="s">
        <v>476</v>
      </c>
      <c r="B85" s="33">
        <v>45709</v>
      </c>
      <c r="C85" s="36">
        <v>2.34</v>
      </c>
      <c r="D85" s="37">
        <v>15.492279999999999</v>
      </c>
      <c r="E85" s="37">
        <v>101.64849</v>
      </c>
      <c r="F85" s="37">
        <v>784157.94249199994</v>
      </c>
      <c r="G85" s="37">
        <v>1714530.6953700001</v>
      </c>
      <c r="H85" s="37" t="s">
        <v>48</v>
      </c>
      <c r="I85" s="37" t="s">
        <v>347</v>
      </c>
      <c r="J85" s="37" t="s">
        <v>346</v>
      </c>
      <c r="K85" s="37" t="s">
        <v>73</v>
      </c>
      <c r="L85" s="37" t="s">
        <v>54</v>
      </c>
      <c r="M85" s="37" t="s">
        <v>51</v>
      </c>
    </row>
    <row r="86" spans="1:13" ht="18.75">
      <c r="A86" s="34" t="s">
        <v>477</v>
      </c>
      <c r="B86" s="33">
        <v>45709</v>
      </c>
      <c r="C86" s="36">
        <v>2.34</v>
      </c>
      <c r="D86" s="37">
        <v>15.470470000000001</v>
      </c>
      <c r="E86" s="37">
        <v>101.60474000000001</v>
      </c>
      <c r="F86" s="37">
        <v>779490.48561600002</v>
      </c>
      <c r="G86" s="37">
        <v>1712058.6023800001</v>
      </c>
      <c r="H86" s="37" t="s">
        <v>48</v>
      </c>
      <c r="I86" s="37" t="s">
        <v>345</v>
      </c>
      <c r="J86" s="37" t="s">
        <v>346</v>
      </c>
      <c r="K86" s="37" t="s">
        <v>73</v>
      </c>
      <c r="L86" s="37" t="s">
        <v>54</v>
      </c>
      <c r="M86" s="37" t="s">
        <v>51</v>
      </c>
    </row>
    <row r="87" spans="1:13" ht="18.75">
      <c r="A87" s="34" t="s">
        <v>478</v>
      </c>
      <c r="B87" s="33">
        <v>45709</v>
      </c>
      <c r="C87" s="36">
        <v>2.34</v>
      </c>
      <c r="D87" s="37">
        <v>15.444380000000001</v>
      </c>
      <c r="E87" s="37">
        <v>101.75439</v>
      </c>
      <c r="F87" s="37">
        <v>795595.47577400005</v>
      </c>
      <c r="G87" s="37">
        <v>1709370.5260600001</v>
      </c>
      <c r="H87" s="37" t="s">
        <v>48</v>
      </c>
      <c r="I87" s="37" t="s">
        <v>350</v>
      </c>
      <c r="J87" s="37" t="s">
        <v>346</v>
      </c>
      <c r="K87" s="37" t="s">
        <v>73</v>
      </c>
      <c r="L87" s="37" t="s">
        <v>54</v>
      </c>
      <c r="M87" s="37" t="s">
        <v>51</v>
      </c>
    </row>
    <row r="88" spans="1:13" ht="18.75">
      <c r="A88" s="34" t="s">
        <v>479</v>
      </c>
      <c r="B88" s="33">
        <v>45709</v>
      </c>
      <c r="C88" s="36">
        <v>2.34</v>
      </c>
      <c r="D88" s="37">
        <v>15.44244</v>
      </c>
      <c r="E88" s="37">
        <v>101.75722</v>
      </c>
      <c r="F88" s="37">
        <v>795902.14275700005</v>
      </c>
      <c r="G88" s="37">
        <v>1709159.6259300001</v>
      </c>
      <c r="H88" s="37" t="s">
        <v>48</v>
      </c>
      <c r="I88" s="37" t="s">
        <v>350</v>
      </c>
      <c r="J88" s="37" t="s">
        <v>346</v>
      </c>
      <c r="K88" s="37" t="s">
        <v>73</v>
      </c>
      <c r="L88" s="37" t="s">
        <v>54</v>
      </c>
      <c r="M88" s="37" t="s">
        <v>51</v>
      </c>
    </row>
    <row r="89" spans="1:13" ht="18.75">
      <c r="A89" s="34" t="s">
        <v>480</v>
      </c>
      <c r="B89" s="33">
        <v>45709</v>
      </c>
      <c r="C89" s="36">
        <v>2.34</v>
      </c>
      <c r="D89" s="37">
        <v>15.41337</v>
      </c>
      <c r="E89" s="37">
        <v>101.71602</v>
      </c>
      <c r="F89" s="37">
        <v>791518.33275099995</v>
      </c>
      <c r="G89" s="37">
        <v>1705884.7953999999</v>
      </c>
      <c r="H89" s="37" t="s">
        <v>48</v>
      </c>
      <c r="I89" s="37" t="s">
        <v>353</v>
      </c>
      <c r="J89" s="37" t="s">
        <v>346</v>
      </c>
      <c r="K89" s="37" t="s">
        <v>73</v>
      </c>
      <c r="L89" s="37" t="s">
        <v>54</v>
      </c>
      <c r="M89" s="37" t="s">
        <v>51</v>
      </c>
    </row>
    <row r="90" spans="1:13" ht="18.75">
      <c r="A90" s="34" t="s">
        <v>481</v>
      </c>
      <c r="B90" s="33">
        <v>45709</v>
      </c>
      <c r="C90" s="36">
        <v>2.34</v>
      </c>
      <c r="D90" s="37">
        <v>15.397130000000001</v>
      </c>
      <c r="E90" s="37">
        <v>101.58627</v>
      </c>
      <c r="F90" s="37">
        <v>777605.07418899995</v>
      </c>
      <c r="G90" s="37">
        <v>1703915.43597</v>
      </c>
      <c r="H90" s="37" t="s">
        <v>48</v>
      </c>
      <c r="I90" s="37" t="s">
        <v>357</v>
      </c>
      <c r="J90" s="37" t="s">
        <v>346</v>
      </c>
      <c r="K90" s="37" t="s">
        <v>73</v>
      </c>
      <c r="L90" s="37" t="s">
        <v>54</v>
      </c>
      <c r="M90" s="37" t="s">
        <v>51</v>
      </c>
    </row>
    <row r="91" spans="1:13" ht="18.75">
      <c r="A91" s="34" t="s">
        <v>482</v>
      </c>
      <c r="B91" s="33">
        <v>45709</v>
      </c>
      <c r="C91" s="36">
        <v>2.34</v>
      </c>
      <c r="D91" s="37">
        <v>15.39615</v>
      </c>
      <c r="E91" s="37">
        <v>101.59083</v>
      </c>
      <c r="F91" s="37">
        <v>778096.127309</v>
      </c>
      <c r="G91" s="37">
        <v>1703812.8226699999</v>
      </c>
      <c r="H91" s="37" t="s">
        <v>48</v>
      </c>
      <c r="I91" s="37" t="s">
        <v>357</v>
      </c>
      <c r="J91" s="37" t="s">
        <v>346</v>
      </c>
      <c r="K91" s="37" t="s">
        <v>73</v>
      </c>
      <c r="L91" s="37" t="s">
        <v>54</v>
      </c>
      <c r="M91" s="37" t="s">
        <v>51</v>
      </c>
    </row>
    <row r="92" spans="1:13" ht="18.75">
      <c r="A92" s="34" t="s">
        <v>483</v>
      </c>
      <c r="B92" s="33">
        <v>45709</v>
      </c>
      <c r="C92" s="36">
        <v>0.53</v>
      </c>
      <c r="D92" s="37">
        <v>17.33446</v>
      </c>
      <c r="E92" s="37">
        <v>104.51689</v>
      </c>
      <c r="F92" s="37">
        <v>1086935.25306</v>
      </c>
      <c r="G92" s="37">
        <v>1924993.2093100001</v>
      </c>
      <c r="H92" s="37" t="s">
        <v>48</v>
      </c>
      <c r="I92" s="37" t="s">
        <v>264</v>
      </c>
      <c r="J92" s="37" t="s">
        <v>265</v>
      </c>
      <c r="K92" s="37" t="s">
        <v>266</v>
      </c>
      <c r="L92" s="37" t="s">
        <v>54</v>
      </c>
      <c r="M92" s="37" t="s">
        <v>51</v>
      </c>
    </row>
    <row r="93" spans="1:13" ht="18.75">
      <c r="A93" s="34" t="s">
        <v>484</v>
      </c>
      <c r="B93" s="33">
        <v>45709</v>
      </c>
      <c r="C93" s="36">
        <v>0.53</v>
      </c>
      <c r="D93" s="37">
        <v>16.977789999999999</v>
      </c>
      <c r="E93" s="37">
        <v>104.43544</v>
      </c>
      <c r="F93" s="37">
        <v>1079359.8400300001</v>
      </c>
      <c r="G93" s="37">
        <v>1885139.8139500001</v>
      </c>
      <c r="H93" s="37" t="s">
        <v>48</v>
      </c>
      <c r="I93" s="37" t="s">
        <v>275</v>
      </c>
      <c r="J93" s="37" t="s">
        <v>262</v>
      </c>
      <c r="K93" s="37" t="s">
        <v>266</v>
      </c>
      <c r="L93" s="37" t="s">
        <v>54</v>
      </c>
      <c r="M93" s="37" t="s">
        <v>51</v>
      </c>
    </row>
    <row r="94" spans="1:13" ht="18.75">
      <c r="A94" s="34" t="s">
        <v>485</v>
      </c>
      <c r="B94" s="33">
        <v>45709</v>
      </c>
      <c r="C94" s="36">
        <v>0.53</v>
      </c>
      <c r="D94" s="37">
        <v>16.97166</v>
      </c>
      <c r="E94" s="37">
        <v>104.43474999999999</v>
      </c>
      <c r="F94" s="37">
        <v>1079305.0165299999</v>
      </c>
      <c r="G94" s="37">
        <v>1884457.0815600001</v>
      </c>
      <c r="H94" s="37" t="s">
        <v>48</v>
      </c>
      <c r="I94" s="37" t="s">
        <v>275</v>
      </c>
      <c r="J94" s="37" t="s">
        <v>262</v>
      </c>
      <c r="K94" s="37" t="s">
        <v>266</v>
      </c>
      <c r="L94" s="37" t="s">
        <v>54</v>
      </c>
      <c r="M94" s="37" t="s">
        <v>51</v>
      </c>
    </row>
    <row r="95" spans="1:13" ht="18.75">
      <c r="A95" s="34" t="s">
        <v>486</v>
      </c>
      <c r="B95" s="33">
        <v>45709</v>
      </c>
      <c r="C95" s="36">
        <v>2.34</v>
      </c>
      <c r="D95" s="37">
        <v>17.332999999999998</v>
      </c>
      <c r="E95" s="37">
        <v>104.51662</v>
      </c>
      <c r="F95" s="37">
        <v>1086911.1203000001</v>
      </c>
      <c r="G95" s="37">
        <v>1924830.2411700001</v>
      </c>
      <c r="H95" s="37" t="s">
        <v>48</v>
      </c>
      <c r="I95" s="37" t="s">
        <v>264</v>
      </c>
      <c r="J95" s="37" t="s">
        <v>265</v>
      </c>
      <c r="K95" s="37" t="s">
        <v>266</v>
      </c>
      <c r="L95" s="37" t="s">
        <v>54</v>
      </c>
      <c r="M95" s="37" t="s">
        <v>51</v>
      </c>
    </row>
    <row r="96" spans="1:13" ht="18.75">
      <c r="A96" s="34" t="s">
        <v>487</v>
      </c>
      <c r="B96" s="33">
        <v>45709</v>
      </c>
      <c r="C96" s="36">
        <v>0.53</v>
      </c>
      <c r="D96" s="37">
        <v>15.293419999999999</v>
      </c>
      <c r="E96" s="37">
        <v>101.95394</v>
      </c>
      <c r="F96" s="37">
        <v>817255.24286700005</v>
      </c>
      <c r="G96" s="37">
        <v>1692938.45621</v>
      </c>
      <c r="H96" s="37" t="s">
        <v>48</v>
      </c>
      <c r="I96" s="37" t="s">
        <v>363</v>
      </c>
      <c r="J96" s="37" t="s">
        <v>364</v>
      </c>
      <c r="K96" s="37" t="s">
        <v>178</v>
      </c>
      <c r="L96" s="37" t="s">
        <v>54</v>
      </c>
      <c r="M96" s="37" t="s">
        <v>51</v>
      </c>
    </row>
    <row r="97" spans="1:13" ht="18.75">
      <c r="A97" s="34" t="s">
        <v>488</v>
      </c>
      <c r="B97" s="33">
        <v>45709</v>
      </c>
      <c r="C97" s="36">
        <v>0.53</v>
      </c>
      <c r="D97" s="37">
        <v>14.97747</v>
      </c>
      <c r="E97" s="37">
        <v>101.50351999999999</v>
      </c>
      <c r="F97" s="37">
        <v>769249.99867400003</v>
      </c>
      <c r="G97" s="37">
        <v>1657355.02312</v>
      </c>
      <c r="H97" s="37" t="s">
        <v>48</v>
      </c>
      <c r="I97" s="37" t="s">
        <v>370</v>
      </c>
      <c r="J97" s="37" t="s">
        <v>371</v>
      </c>
      <c r="K97" s="37" t="s">
        <v>178</v>
      </c>
      <c r="L97" s="37" t="s">
        <v>54</v>
      </c>
      <c r="M97" s="37" t="s">
        <v>51</v>
      </c>
    </row>
    <row r="98" spans="1:13" ht="18.75">
      <c r="A98" s="34" t="s">
        <v>489</v>
      </c>
      <c r="B98" s="33">
        <v>45709</v>
      </c>
      <c r="C98" s="36">
        <v>2.34</v>
      </c>
      <c r="D98" s="37">
        <v>15.291869999999999</v>
      </c>
      <c r="E98" s="37">
        <v>101.95753000000001</v>
      </c>
      <c r="F98" s="37">
        <v>817643.44707800006</v>
      </c>
      <c r="G98" s="37">
        <v>1692772.0719099999</v>
      </c>
      <c r="H98" s="37" t="s">
        <v>48</v>
      </c>
      <c r="I98" s="37" t="s">
        <v>363</v>
      </c>
      <c r="J98" s="37" t="s">
        <v>364</v>
      </c>
      <c r="K98" s="37" t="s">
        <v>178</v>
      </c>
      <c r="L98" s="37" t="s">
        <v>54</v>
      </c>
      <c r="M98" s="37" t="s">
        <v>51</v>
      </c>
    </row>
    <row r="99" spans="1:13" ht="18.75">
      <c r="A99" s="34" t="s">
        <v>490</v>
      </c>
      <c r="B99" s="33">
        <v>45709</v>
      </c>
      <c r="C99" s="36">
        <v>2.34</v>
      </c>
      <c r="D99" s="37">
        <v>15.22714</v>
      </c>
      <c r="E99" s="37">
        <v>101.57539</v>
      </c>
      <c r="F99" s="37">
        <v>776660.08541000006</v>
      </c>
      <c r="G99" s="37">
        <v>1685082.8177700001</v>
      </c>
      <c r="H99" s="37" t="s">
        <v>48</v>
      </c>
      <c r="I99" s="37" t="s">
        <v>300</v>
      </c>
      <c r="J99" s="37" t="s">
        <v>365</v>
      </c>
      <c r="K99" s="37" t="s">
        <v>178</v>
      </c>
      <c r="L99" s="37" t="s">
        <v>54</v>
      </c>
      <c r="M99" s="37" t="s">
        <v>51</v>
      </c>
    </row>
    <row r="100" spans="1:13" ht="18.75">
      <c r="A100" s="34" t="s">
        <v>491</v>
      </c>
      <c r="B100" s="33">
        <v>45709</v>
      </c>
      <c r="C100" s="36">
        <v>2.34</v>
      </c>
      <c r="D100" s="37">
        <v>15.111840000000001</v>
      </c>
      <c r="E100" s="37">
        <v>101.46420000000001</v>
      </c>
      <c r="F100" s="37">
        <v>764852.74170400004</v>
      </c>
      <c r="G100" s="37">
        <v>1672181.5457200001</v>
      </c>
      <c r="H100" s="37" t="s">
        <v>48</v>
      </c>
      <c r="I100" s="37" t="s">
        <v>369</v>
      </c>
      <c r="J100" s="37" t="s">
        <v>177</v>
      </c>
      <c r="K100" s="37" t="s">
        <v>178</v>
      </c>
      <c r="L100" s="37" t="s">
        <v>54</v>
      </c>
      <c r="M100" s="37" t="s">
        <v>51</v>
      </c>
    </row>
    <row r="101" spans="1:13" ht="18.75">
      <c r="A101" s="34" t="s">
        <v>492</v>
      </c>
      <c r="B101" s="33">
        <v>45709</v>
      </c>
      <c r="C101" s="36">
        <v>2.34</v>
      </c>
      <c r="D101" s="37">
        <v>15.40948</v>
      </c>
      <c r="E101" s="37">
        <v>100.39073</v>
      </c>
      <c r="F101" s="37">
        <v>649238.20933700004</v>
      </c>
      <c r="G101" s="37">
        <v>1704098.4548500001</v>
      </c>
      <c r="H101" s="37" t="s">
        <v>48</v>
      </c>
      <c r="I101" s="37" t="s">
        <v>354</v>
      </c>
      <c r="J101" s="37" t="s">
        <v>355</v>
      </c>
      <c r="K101" s="37" t="s">
        <v>356</v>
      </c>
      <c r="L101" s="37" t="s">
        <v>49</v>
      </c>
      <c r="M101" s="37" t="s">
        <v>51</v>
      </c>
    </row>
    <row r="102" spans="1:13" ht="18.75">
      <c r="A102" s="34" t="s">
        <v>493</v>
      </c>
      <c r="B102" s="33">
        <v>45709</v>
      </c>
      <c r="C102" s="36">
        <v>2.34</v>
      </c>
      <c r="D102" s="37">
        <v>15.40563</v>
      </c>
      <c r="E102" s="37">
        <v>100.39124</v>
      </c>
      <c r="F102" s="37">
        <v>649295.69482400001</v>
      </c>
      <c r="G102" s="37">
        <v>1703672.8569700001</v>
      </c>
      <c r="H102" s="37" t="s">
        <v>48</v>
      </c>
      <c r="I102" s="37" t="s">
        <v>354</v>
      </c>
      <c r="J102" s="37" t="s">
        <v>355</v>
      </c>
      <c r="K102" s="37" t="s">
        <v>356</v>
      </c>
      <c r="L102" s="37" t="s">
        <v>49</v>
      </c>
      <c r="M102" s="37" t="s">
        <v>51</v>
      </c>
    </row>
    <row r="103" spans="1:13" ht="18.75">
      <c r="A103" s="34" t="s">
        <v>494</v>
      </c>
      <c r="B103" s="33">
        <v>45709</v>
      </c>
      <c r="C103" s="36">
        <v>0.53</v>
      </c>
      <c r="D103" s="37">
        <v>15.360910000000001</v>
      </c>
      <c r="E103" s="37">
        <v>103.18159</v>
      </c>
      <c r="F103" s="37">
        <v>949134.41583900002</v>
      </c>
      <c r="G103" s="37">
        <v>1702592.02149</v>
      </c>
      <c r="H103" s="37" t="s">
        <v>48</v>
      </c>
      <c r="I103" s="37" t="s">
        <v>359</v>
      </c>
      <c r="J103" s="37" t="s">
        <v>360</v>
      </c>
      <c r="K103" s="37" t="s">
        <v>201</v>
      </c>
      <c r="L103" s="37" t="s">
        <v>54</v>
      </c>
      <c r="M103" s="37" t="s">
        <v>51</v>
      </c>
    </row>
    <row r="104" spans="1:13" ht="18.75">
      <c r="A104" s="34" t="s">
        <v>495</v>
      </c>
      <c r="B104" s="33">
        <v>45709</v>
      </c>
      <c r="C104" s="36">
        <v>0.53</v>
      </c>
      <c r="D104" s="37">
        <v>14.45011</v>
      </c>
      <c r="E104" s="37">
        <v>102.98515</v>
      </c>
      <c r="F104" s="37">
        <v>929814.13732600003</v>
      </c>
      <c r="G104" s="37">
        <v>1601241.5517299999</v>
      </c>
      <c r="H104" s="37" t="s">
        <v>48</v>
      </c>
      <c r="I104" s="37" t="s">
        <v>388</v>
      </c>
      <c r="J104" s="37" t="s">
        <v>384</v>
      </c>
      <c r="K104" s="37" t="s">
        <v>201</v>
      </c>
      <c r="L104" s="37" t="s">
        <v>54</v>
      </c>
      <c r="M104" s="37" t="s">
        <v>51</v>
      </c>
    </row>
    <row r="105" spans="1:13" ht="18.75">
      <c r="A105" s="34" t="s">
        <v>496</v>
      </c>
      <c r="B105" s="33">
        <v>45709</v>
      </c>
      <c r="C105" s="36">
        <v>2.34</v>
      </c>
      <c r="D105" s="37">
        <v>14.512090000000001</v>
      </c>
      <c r="E105" s="37">
        <v>102.94018</v>
      </c>
      <c r="F105" s="37">
        <v>924838.84372600005</v>
      </c>
      <c r="G105" s="37">
        <v>1608026.8478300001</v>
      </c>
      <c r="H105" s="37" t="s">
        <v>48</v>
      </c>
      <c r="I105" s="37" t="s">
        <v>382</v>
      </c>
      <c r="J105" s="37" t="s">
        <v>200</v>
      </c>
      <c r="K105" s="37" t="s">
        <v>201</v>
      </c>
      <c r="L105" s="37" t="s">
        <v>54</v>
      </c>
      <c r="M105" s="37" t="s">
        <v>51</v>
      </c>
    </row>
    <row r="106" spans="1:13" ht="18.75">
      <c r="A106" s="34" t="s">
        <v>497</v>
      </c>
      <c r="B106" s="33">
        <v>45709</v>
      </c>
      <c r="C106" s="36">
        <v>2.34</v>
      </c>
      <c r="D106" s="37">
        <v>14.510820000000001</v>
      </c>
      <c r="E106" s="37">
        <v>102.94607999999999</v>
      </c>
      <c r="F106" s="37">
        <v>925478.31347399997</v>
      </c>
      <c r="G106" s="37">
        <v>1607897.0960200001</v>
      </c>
      <c r="H106" s="37" t="s">
        <v>48</v>
      </c>
      <c r="I106" s="37" t="s">
        <v>383</v>
      </c>
      <c r="J106" s="37" t="s">
        <v>384</v>
      </c>
      <c r="K106" s="37" t="s">
        <v>201</v>
      </c>
      <c r="L106" s="37" t="s">
        <v>54</v>
      </c>
      <c r="M106" s="37" t="s">
        <v>51</v>
      </c>
    </row>
    <row r="107" spans="1:13" ht="18.75">
      <c r="A107" s="34" t="s">
        <v>498</v>
      </c>
      <c r="B107" s="33">
        <v>45709</v>
      </c>
      <c r="C107" s="36">
        <v>0.53</v>
      </c>
      <c r="D107" s="37">
        <v>16.574560000000002</v>
      </c>
      <c r="E107" s="37">
        <v>104.62984</v>
      </c>
      <c r="F107" s="37">
        <v>1101410.0237499999</v>
      </c>
      <c r="G107" s="37">
        <v>1840939.9610599999</v>
      </c>
      <c r="H107" s="37" t="s">
        <v>48</v>
      </c>
      <c r="I107" s="37" t="s">
        <v>53</v>
      </c>
      <c r="J107" s="37" t="s">
        <v>166</v>
      </c>
      <c r="K107" s="37" t="s">
        <v>53</v>
      </c>
      <c r="L107" s="37" t="s">
        <v>54</v>
      </c>
      <c r="M107" s="37" t="s">
        <v>51</v>
      </c>
    </row>
    <row r="108" spans="1:13" ht="18.75">
      <c r="A108" s="34" t="s">
        <v>499</v>
      </c>
      <c r="B108" s="33">
        <v>45709</v>
      </c>
      <c r="C108" s="36">
        <v>0.53</v>
      </c>
      <c r="D108" s="37">
        <v>16.243300000000001</v>
      </c>
      <c r="E108" s="37">
        <v>104.69625000000001</v>
      </c>
      <c r="F108" s="37">
        <v>1109560.8445600001</v>
      </c>
      <c r="G108" s="37">
        <v>1804343.9958500001</v>
      </c>
      <c r="H108" s="37" t="s">
        <v>48</v>
      </c>
      <c r="I108" s="37" t="s">
        <v>168</v>
      </c>
      <c r="J108" s="37" t="s">
        <v>169</v>
      </c>
      <c r="K108" s="37" t="s">
        <v>53</v>
      </c>
      <c r="L108" s="37" t="s">
        <v>54</v>
      </c>
      <c r="M108" s="37" t="s">
        <v>51</v>
      </c>
    </row>
    <row r="109" spans="1:13" ht="18.75">
      <c r="A109" s="34" t="s">
        <v>500</v>
      </c>
      <c r="B109" s="33">
        <v>45709</v>
      </c>
      <c r="C109" s="36">
        <v>0.53</v>
      </c>
      <c r="D109" s="37">
        <v>16.239370000000001</v>
      </c>
      <c r="E109" s="37">
        <v>104.69704</v>
      </c>
      <c r="F109" s="37">
        <v>1109657.8015099999</v>
      </c>
      <c r="G109" s="37">
        <v>1803909.8065299999</v>
      </c>
      <c r="H109" s="37" t="s">
        <v>48</v>
      </c>
      <c r="I109" s="37" t="s">
        <v>168</v>
      </c>
      <c r="J109" s="37" t="s">
        <v>169</v>
      </c>
      <c r="K109" s="37" t="s">
        <v>53</v>
      </c>
      <c r="L109" s="37" t="s">
        <v>54</v>
      </c>
      <c r="M109" s="37" t="s">
        <v>51</v>
      </c>
    </row>
    <row r="110" spans="1:13" ht="18.75">
      <c r="A110" s="34" t="s">
        <v>501</v>
      </c>
      <c r="B110" s="33">
        <v>45709</v>
      </c>
      <c r="C110" s="36">
        <v>2.34</v>
      </c>
      <c r="D110" s="37">
        <v>16.57347</v>
      </c>
      <c r="E110" s="37">
        <v>104.63208</v>
      </c>
      <c r="F110" s="37">
        <v>1101653.3694500001</v>
      </c>
      <c r="G110" s="37">
        <v>1840825.64127</v>
      </c>
      <c r="H110" s="37" t="s">
        <v>48</v>
      </c>
      <c r="I110" s="37" t="s">
        <v>53</v>
      </c>
      <c r="J110" s="37" t="s">
        <v>166</v>
      </c>
      <c r="K110" s="37" t="s">
        <v>53</v>
      </c>
      <c r="L110" s="37" t="s">
        <v>54</v>
      </c>
      <c r="M110" s="37" t="s">
        <v>51</v>
      </c>
    </row>
    <row r="111" spans="1:13" ht="18.75">
      <c r="A111" s="34" t="s">
        <v>502</v>
      </c>
      <c r="B111" s="33">
        <v>45709</v>
      </c>
      <c r="C111" s="36">
        <v>2.34</v>
      </c>
      <c r="D111" s="37">
        <v>16.414719999999999</v>
      </c>
      <c r="E111" s="37">
        <v>104.62891</v>
      </c>
      <c r="F111" s="37">
        <v>1101807.2493199999</v>
      </c>
      <c r="G111" s="37">
        <v>1823183.4670299999</v>
      </c>
      <c r="H111" s="37" t="s">
        <v>48</v>
      </c>
      <c r="I111" s="37" t="s">
        <v>300</v>
      </c>
      <c r="J111" s="37" t="s">
        <v>301</v>
      </c>
      <c r="K111" s="37" t="s">
        <v>53</v>
      </c>
      <c r="L111" s="37" t="s">
        <v>54</v>
      </c>
      <c r="M111" s="37" t="s">
        <v>51</v>
      </c>
    </row>
    <row r="112" spans="1:13" ht="18.75">
      <c r="A112" s="34" t="s">
        <v>503</v>
      </c>
      <c r="B112" s="33">
        <v>45709</v>
      </c>
      <c r="C112" s="36">
        <v>2.34</v>
      </c>
      <c r="D112" s="37">
        <v>16.413080000000001</v>
      </c>
      <c r="E112" s="37">
        <v>104.63590000000001</v>
      </c>
      <c r="F112" s="37">
        <v>1102561.6974800001</v>
      </c>
      <c r="G112" s="37">
        <v>1823022.1932900001</v>
      </c>
      <c r="H112" s="37" t="s">
        <v>48</v>
      </c>
      <c r="I112" s="37" t="s">
        <v>302</v>
      </c>
      <c r="J112" s="37" t="s">
        <v>166</v>
      </c>
      <c r="K112" s="37" t="s">
        <v>53</v>
      </c>
      <c r="L112" s="37" t="s">
        <v>54</v>
      </c>
      <c r="M112" s="37" t="s">
        <v>51</v>
      </c>
    </row>
    <row r="113" spans="1:13" ht="18.75">
      <c r="A113" s="34" t="s">
        <v>504</v>
      </c>
      <c r="B113" s="33">
        <v>45709</v>
      </c>
      <c r="C113" s="36">
        <v>2.34</v>
      </c>
      <c r="D113" s="37">
        <v>16.41018</v>
      </c>
      <c r="E113" s="37">
        <v>104.62888</v>
      </c>
      <c r="F113" s="37">
        <v>1101818.07675</v>
      </c>
      <c r="G113" s="37">
        <v>1822679.1122900001</v>
      </c>
      <c r="H113" s="37" t="s">
        <v>48</v>
      </c>
      <c r="I113" s="37" t="s">
        <v>300</v>
      </c>
      <c r="J113" s="37" t="s">
        <v>301</v>
      </c>
      <c r="K113" s="37" t="s">
        <v>53</v>
      </c>
      <c r="L113" s="37" t="s">
        <v>54</v>
      </c>
      <c r="M113" s="37" t="s">
        <v>51</v>
      </c>
    </row>
    <row r="114" spans="1:13" ht="18.75">
      <c r="A114" s="34" t="s">
        <v>505</v>
      </c>
      <c r="B114" s="33">
        <v>45709</v>
      </c>
      <c r="C114" s="36">
        <v>2.34</v>
      </c>
      <c r="D114" s="37">
        <v>16.37829</v>
      </c>
      <c r="E114" s="37">
        <v>104.75248999999999</v>
      </c>
      <c r="F114" s="37">
        <v>1115171.96104</v>
      </c>
      <c r="G114" s="37">
        <v>1819509.5197099999</v>
      </c>
      <c r="H114" s="37" t="s">
        <v>48</v>
      </c>
      <c r="I114" s="37" t="s">
        <v>302</v>
      </c>
      <c r="J114" s="37" t="s">
        <v>166</v>
      </c>
      <c r="K114" s="37" t="s">
        <v>53</v>
      </c>
      <c r="L114" s="37" t="s">
        <v>54</v>
      </c>
      <c r="M114" s="37" t="s">
        <v>51</v>
      </c>
    </row>
    <row r="115" spans="1:13" ht="18.75">
      <c r="A115" s="34" t="s">
        <v>506</v>
      </c>
      <c r="B115" s="33">
        <v>45709</v>
      </c>
      <c r="C115" s="36">
        <v>2.34</v>
      </c>
      <c r="D115" s="37">
        <v>16.374479999999998</v>
      </c>
      <c r="E115" s="37">
        <v>104.7527</v>
      </c>
      <c r="F115" s="37">
        <v>1115206.5054200001</v>
      </c>
      <c r="G115" s="37">
        <v>1819086.89962</v>
      </c>
      <c r="H115" s="37" t="s">
        <v>48</v>
      </c>
      <c r="I115" s="37" t="s">
        <v>302</v>
      </c>
      <c r="J115" s="37" t="s">
        <v>166</v>
      </c>
      <c r="K115" s="37" t="s">
        <v>53</v>
      </c>
      <c r="L115" s="37" t="s">
        <v>54</v>
      </c>
      <c r="M115" s="37" t="s">
        <v>51</v>
      </c>
    </row>
    <row r="116" spans="1:13" ht="18.75">
      <c r="A116" s="34" t="s">
        <v>507</v>
      </c>
      <c r="B116" s="33">
        <v>45709</v>
      </c>
      <c r="C116" s="36">
        <v>2.34</v>
      </c>
      <c r="D116" s="37">
        <v>16.325230000000001</v>
      </c>
      <c r="E116" s="37">
        <v>104.83794</v>
      </c>
      <c r="F116" s="37">
        <v>1124506.3398</v>
      </c>
      <c r="G116" s="37">
        <v>1813876.5286000001</v>
      </c>
      <c r="H116" s="37" t="s">
        <v>48</v>
      </c>
      <c r="I116" s="37" t="s">
        <v>306</v>
      </c>
      <c r="J116" s="37" t="s">
        <v>169</v>
      </c>
      <c r="K116" s="37" t="s">
        <v>53</v>
      </c>
      <c r="L116" s="37" t="s">
        <v>54</v>
      </c>
      <c r="M116" s="37" t="s">
        <v>51</v>
      </c>
    </row>
    <row r="117" spans="1:13" ht="18.75">
      <c r="A117" s="34" t="s">
        <v>508</v>
      </c>
      <c r="B117" s="33">
        <v>45709</v>
      </c>
      <c r="C117" s="36">
        <v>2.34</v>
      </c>
      <c r="D117" s="37">
        <v>16.330839999999998</v>
      </c>
      <c r="E117" s="37">
        <v>104.63175</v>
      </c>
      <c r="F117" s="37">
        <v>1102370.7027799999</v>
      </c>
      <c r="G117" s="37">
        <v>1813875.22392</v>
      </c>
      <c r="H117" s="37" t="s">
        <v>48</v>
      </c>
      <c r="I117" s="37" t="s">
        <v>307</v>
      </c>
      <c r="J117" s="37" t="s">
        <v>301</v>
      </c>
      <c r="K117" s="37" t="s">
        <v>53</v>
      </c>
      <c r="L117" s="37" t="s">
        <v>54</v>
      </c>
      <c r="M117" s="37" t="s">
        <v>51</v>
      </c>
    </row>
    <row r="118" spans="1:13" ht="18.75">
      <c r="A118" s="34" t="s">
        <v>509</v>
      </c>
      <c r="B118" s="33">
        <v>45709</v>
      </c>
      <c r="C118" s="36">
        <v>2.34</v>
      </c>
      <c r="D118" s="37">
        <v>16.323589999999999</v>
      </c>
      <c r="E118" s="37">
        <v>104.84504</v>
      </c>
      <c r="F118" s="37">
        <v>1125273.3338299999</v>
      </c>
      <c r="G118" s="37">
        <v>1813716.2202399999</v>
      </c>
      <c r="H118" s="37" t="s">
        <v>48</v>
      </c>
      <c r="I118" s="37" t="s">
        <v>308</v>
      </c>
      <c r="J118" s="37" t="s">
        <v>169</v>
      </c>
      <c r="K118" s="37" t="s">
        <v>53</v>
      </c>
      <c r="L118" s="37" t="s">
        <v>54</v>
      </c>
      <c r="M118" s="37" t="s">
        <v>51</v>
      </c>
    </row>
    <row r="119" spans="1:13" ht="18.75">
      <c r="A119" s="34" t="s">
        <v>510</v>
      </c>
      <c r="B119" s="33">
        <v>45709</v>
      </c>
      <c r="C119" s="36">
        <v>2.34</v>
      </c>
      <c r="D119" s="37">
        <v>16.329170000000001</v>
      </c>
      <c r="E119" s="37">
        <v>104.63041</v>
      </c>
      <c r="F119" s="37">
        <v>1102232.12678</v>
      </c>
      <c r="G119" s="37">
        <v>1813685.74924</v>
      </c>
      <c r="H119" s="37" t="s">
        <v>48</v>
      </c>
      <c r="I119" s="37" t="s">
        <v>307</v>
      </c>
      <c r="J119" s="37" t="s">
        <v>301</v>
      </c>
      <c r="K119" s="37" t="s">
        <v>53</v>
      </c>
      <c r="L119" s="37" t="s">
        <v>54</v>
      </c>
      <c r="M119" s="37" t="s">
        <v>51</v>
      </c>
    </row>
    <row r="120" spans="1:13" ht="18.75">
      <c r="A120" s="34" t="s">
        <v>511</v>
      </c>
      <c r="B120" s="33">
        <v>45709</v>
      </c>
      <c r="C120" s="36">
        <v>0.53</v>
      </c>
      <c r="D120" s="37">
        <v>16.43524</v>
      </c>
      <c r="E120" s="37">
        <v>103.82683</v>
      </c>
      <c r="F120" s="37">
        <v>1015813.41867</v>
      </c>
      <c r="G120" s="37">
        <v>1823237.95713</v>
      </c>
      <c r="H120" s="37" t="s">
        <v>48</v>
      </c>
      <c r="I120" s="37" t="s">
        <v>297</v>
      </c>
      <c r="J120" s="37" t="s">
        <v>298</v>
      </c>
      <c r="K120" s="37" t="s">
        <v>299</v>
      </c>
      <c r="L120" s="37" t="s">
        <v>54</v>
      </c>
      <c r="M120" s="37" t="s">
        <v>51</v>
      </c>
    </row>
    <row r="121" spans="1:13" ht="18.75">
      <c r="A121" s="34" t="s">
        <v>512</v>
      </c>
      <c r="B121" s="33">
        <v>45709</v>
      </c>
      <c r="C121" s="36">
        <v>0.53</v>
      </c>
      <c r="D121" s="37">
        <v>16.246490000000001</v>
      </c>
      <c r="E121" s="37">
        <v>104.26639</v>
      </c>
      <c r="F121" s="37">
        <v>1063437.29189</v>
      </c>
      <c r="G121" s="37">
        <v>1803460.2707199999</v>
      </c>
      <c r="H121" s="37" t="s">
        <v>48</v>
      </c>
      <c r="I121" s="37" t="s">
        <v>311</v>
      </c>
      <c r="J121" s="37" t="s">
        <v>312</v>
      </c>
      <c r="K121" s="37" t="s">
        <v>299</v>
      </c>
      <c r="L121" s="37" t="s">
        <v>54</v>
      </c>
      <c r="M121" s="37" t="s">
        <v>51</v>
      </c>
    </row>
    <row r="122" spans="1:13" ht="18.75">
      <c r="A122" s="34" t="s">
        <v>513</v>
      </c>
      <c r="B122" s="33">
        <v>45709</v>
      </c>
      <c r="C122" s="36">
        <v>0.53</v>
      </c>
      <c r="D122" s="37">
        <v>16.245979999999999</v>
      </c>
      <c r="E122" s="37">
        <v>104.27126</v>
      </c>
      <c r="F122" s="37">
        <v>1063961.0319000001</v>
      </c>
      <c r="G122" s="37">
        <v>1803417.12824</v>
      </c>
      <c r="H122" s="37" t="s">
        <v>48</v>
      </c>
      <c r="I122" s="37" t="s">
        <v>311</v>
      </c>
      <c r="J122" s="37" t="s">
        <v>312</v>
      </c>
      <c r="K122" s="37" t="s">
        <v>299</v>
      </c>
      <c r="L122" s="37" t="s">
        <v>54</v>
      </c>
      <c r="M122" s="37" t="s">
        <v>51</v>
      </c>
    </row>
    <row r="123" spans="1:13" ht="18.75">
      <c r="A123" s="34" t="s">
        <v>514</v>
      </c>
      <c r="B123" s="33">
        <v>45709</v>
      </c>
      <c r="C123" s="36">
        <v>0.53</v>
      </c>
      <c r="D123" s="37">
        <v>15.992649999999999</v>
      </c>
      <c r="E123" s="37">
        <v>103.97516</v>
      </c>
      <c r="F123" s="37">
        <v>1032891.65355</v>
      </c>
      <c r="G123" s="37">
        <v>1774508.325</v>
      </c>
      <c r="H123" s="37" t="s">
        <v>48</v>
      </c>
      <c r="I123" s="37" t="s">
        <v>319</v>
      </c>
      <c r="J123" s="37" t="s">
        <v>320</v>
      </c>
      <c r="K123" s="37" t="s">
        <v>299</v>
      </c>
      <c r="L123" s="37" t="s">
        <v>54</v>
      </c>
      <c r="M123" s="37" t="s">
        <v>51</v>
      </c>
    </row>
    <row r="124" spans="1:13" ht="18.75">
      <c r="A124" s="34" t="s">
        <v>515</v>
      </c>
      <c r="B124" s="33">
        <v>45709</v>
      </c>
      <c r="C124" s="36">
        <v>0.53</v>
      </c>
      <c r="D124" s="37">
        <v>15.51266</v>
      </c>
      <c r="E124" s="37">
        <v>103.99728</v>
      </c>
      <c r="F124" s="37">
        <v>1036530.59994</v>
      </c>
      <c r="G124" s="37">
        <v>1721299.05455</v>
      </c>
      <c r="H124" s="37" t="s">
        <v>48</v>
      </c>
      <c r="I124" s="37" t="s">
        <v>165</v>
      </c>
      <c r="J124" s="37" t="s">
        <v>165</v>
      </c>
      <c r="K124" s="37" t="s">
        <v>299</v>
      </c>
      <c r="L124" s="37" t="s">
        <v>54</v>
      </c>
      <c r="M124" s="37" t="s">
        <v>51</v>
      </c>
    </row>
    <row r="125" spans="1:13" ht="18.75">
      <c r="A125" s="34" t="s">
        <v>516</v>
      </c>
      <c r="B125" s="33">
        <v>45709</v>
      </c>
      <c r="C125" s="36">
        <v>2.34</v>
      </c>
      <c r="D125" s="37">
        <v>16.43478</v>
      </c>
      <c r="E125" s="37">
        <v>103.82550000000001</v>
      </c>
      <c r="F125" s="37">
        <v>1015672.22426</v>
      </c>
      <c r="G125" s="37">
        <v>1823183.5172999999</v>
      </c>
      <c r="H125" s="37" t="s">
        <v>48</v>
      </c>
      <c r="I125" s="37" t="s">
        <v>297</v>
      </c>
      <c r="J125" s="37" t="s">
        <v>298</v>
      </c>
      <c r="K125" s="37" t="s">
        <v>299</v>
      </c>
      <c r="L125" s="37" t="s">
        <v>54</v>
      </c>
      <c r="M125" s="37" t="s">
        <v>51</v>
      </c>
    </row>
    <row r="126" spans="1:13" ht="18.75">
      <c r="A126" s="34" t="s">
        <v>517</v>
      </c>
      <c r="B126" s="33">
        <v>45709</v>
      </c>
      <c r="C126" s="36">
        <v>2.34</v>
      </c>
      <c r="D126" s="37">
        <v>16.39583</v>
      </c>
      <c r="E126" s="37">
        <v>103.72092000000001</v>
      </c>
      <c r="F126" s="37">
        <v>1004575.57893</v>
      </c>
      <c r="G126" s="37">
        <v>1818597.9732299999</v>
      </c>
      <c r="H126" s="37" t="s">
        <v>48</v>
      </c>
      <c r="I126" s="37" t="s">
        <v>304</v>
      </c>
      <c r="J126" s="37" t="s">
        <v>298</v>
      </c>
      <c r="K126" s="37" t="s">
        <v>299</v>
      </c>
      <c r="L126" s="37" t="s">
        <v>54</v>
      </c>
      <c r="M126" s="37" t="s">
        <v>51</v>
      </c>
    </row>
    <row r="127" spans="1:13" ht="18.75">
      <c r="A127" s="34" t="s">
        <v>518</v>
      </c>
      <c r="B127" s="33">
        <v>45709</v>
      </c>
      <c r="C127" s="36">
        <v>2.34</v>
      </c>
      <c r="D127" s="37">
        <v>16.39235</v>
      </c>
      <c r="E127" s="37">
        <v>103.72342999999999</v>
      </c>
      <c r="F127" s="37">
        <v>1004853.36824</v>
      </c>
      <c r="G127" s="37">
        <v>1818218.17891</v>
      </c>
      <c r="H127" s="37" t="s">
        <v>48</v>
      </c>
      <c r="I127" s="37" t="s">
        <v>304</v>
      </c>
      <c r="J127" s="37" t="s">
        <v>298</v>
      </c>
      <c r="K127" s="37" t="s">
        <v>299</v>
      </c>
      <c r="L127" s="37" t="s">
        <v>54</v>
      </c>
      <c r="M127" s="37" t="s">
        <v>51</v>
      </c>
    </row>
    <row r="128" spans="1:13" ht="18.75">
      <c r="A128" s="34" t="s">
        <v>519</v>
      </c>
      <c r="B128" s="33">
        <v>45709</v>
      </c>
      <c r="C128" s="36">
        <v>2.34</v>
      </c>
      <c r="D128" s="37">
        <v>16.389230000000001</v>
      </c>
      <c r="E128" s="37">
        <v>103.7193</v>
      </c>
      <c r="F128" s="37">
        <v>1004419.15929</v>
      </c>
      <c r="G128" s="37">
        <v>1817861.7473500001</v>
      </c>
      <c r="H128" s="37" t="s">
        <v>48</v>
      </c>
      <c r="I128" s="37" t="s">
        <v>304</v>
      </c>
      <c r="J128" s="37" t="s">
        <v>298</v>
      </c>
      <c r="K128" s="37" t="s">
        <v>299</v>
      </c>
      <c r="L128" s="37" t="s">
        <v>54</v>
      </c>
      <c r="M128" s="37" t="s">
        <v>51</v>
      </c>
    </row>
    <row r="129" spans="1:13" ht="18.75">
      <c r="A129" s="34" t="s">
        <v>520</v>
      </c>
      <c r="B129" s="33">
        <v>45709</v>
      </c>
      <c r="C129" s="36">
        <v>2.34</v>
      </c>
      <c r="D129" s="37">
        <v>15.52989</v>
      </c>
      <c r="E129" s="37">
        <v>100.84763</v>
      </c>
      <c r="F129" s="37">
        <v>698166.04385699995</v>
      </c>
      <c r="G129" s="37">
        <v>1717791.2427600001</v>
      </c>
      <c r="H129" s="37" t="s">
        <v>48</v>
      </c>
      <c r="I129" s="37" t="s">
        <v>344</v>
      </c>
      <c r="J129" s="37" t="s">
        <v>172</v>
      </c>
      <c r="K129" s="37" t="s">
        <v>173</v>
      </c>
      <c r="L129" s="37" t="s">
        <v>174</v>
      </c>
      <c r="M129" s="37" t="s">
        <v>51</v>
      </c>
    </row>
    <row r="130" spans="1:13" ht="18.75">
      <c r="A130" s="34" t="s">
        <v>521</v>
      </c>
      <c r="B130" s="33">
        <v>45709</v>
      </c>
      <c r="C130" s="36">
        <v>2.34</v>
      </c>
      <c r="D130" s="37">
        <v>15.353870000000001</v>
      </c>
      <c r="E130" s="37">
        <v>100.76849</v>
      </c>
      <c r="F130" s="37">
        <v>689835.695099</v>
      </c>
      <c r="G130" s="37">
        <v>1698242.1095700001</v>
      </c>
      <c r="H130" s="37" t="s">
        <v>48</v>
      </c>
      <c r="I130" s="37" t="s">
        <v>172</v>
      </c>
      <c r="J130" s="37" t="s">
        <v>172</v>
      </c>
      <c r="K130" s="37" t="s">
        <v>173</v>
      </c>
      <c r="L130" s="37" t="s">
        <v>174</v>
      </c>
      <c r="M130" s="37" t="s">
        <v>51</v>
      </c>
    </row>
    <row r="131" spans="1:13" ht="18.75">
      <c r="A131" s="34" t="s">
        <v>522</v>
      </c>
      <c r="B131" s="33">
        <v>45709</v>
      </c>
      <c r="C131" s="36">
        <v>2.34</v>
      </c>
      <c r="D131" s="37">
        <v>15.324199999999999</v>
      </c>
      <c r="E131" s="37">
        <v>101.36557999999999</v>
      </c>
      <c r="F131" s="37">
        <v>753992.79917000001</v>
      </c>
      <c r="G131" s="37">
        <v>1695570.74327</v>
      </c>
      <c r="H131" s="37" t="s">
        <v>48</v>
      </c>
      <c r="I131" s="37" t="s">
        <v>362</v>
      </c>
      <c r="J131" s="37" t="s">
        <v>362</v>
      </c>
      <c r="K131" s="37" t="s">
        <v>173</v>
      </c>
      <c r="L131" s="37" t="s">
        <v>174</v>
      </c>
      <c r="M131" s="37" t="s">
        <v>51</v>
      </c>
    </row>
    <row r="132" spans="1:13" ht="18.75">
      <c r="A132" s="34" t="s">
        <v>523</v>
      </c>
      <c r="B132" s="33">
        <v>45709</v>
      </c>
      <c r="C132" s="36">
        <v>2.34</v>
      </c>
      <c r="D132" s="37">
        <v>15.31415</v>
      </c>
      <c r="E132" s="37">
        <v>101.36637</v>
      </c>
      <c r="F132" s="37">
        <v>754089.80873599998</v>
      </c>
      <c r="G132" s="37">
        <v>1694459.2422799999</v>
      </c>
      <c r="H132" s="37" t="s">
        <v>48</v>
      </c>
      <c r="I132" s="37" t="s">
        <v>362</v>
      </c>
      <c r="J132" s="37" t="s">
        <v>362</v>
      </c>
      <c r="K132" s="37" t="s">
        <v>173</v>
      </c>
      <c r="L132" s="37" t="s">
        <v>174</v>
      </c>
      <c r="M132" s="37" t="s">
        <v>51</v>
      </c>
    </row>
    <row r="133" spans="1:13" ht="18.75">
      <c r="A133" s="34" t="s">
        <v>524</v>
      </c>
      <c r="B133" s="33">
        <v>45709</v>
      </c>
      <c r="C133" s="36">
        <v>2.34</v>
      </c>
      <c r="D133" s="37">
        <v>15.31147</v>
      </c>
      <c r="E133" s="37">
        <v>101.36744</v>
      </c>
      <c r="F133" s="37">
        <v>754207.99592200003</v>
      </c>
      <c r="G133" s="37">
        <v>1694163.84971</v>
      </c>
      <c r="H133" s="37" t="s">
        <v>48</v>
      </c>
      <c r="I133" s="37" t="s">
        <v>362</v>
      </c>
      <c r="J133" s="37" t="s">
        <v>362</v>
      </c>
      <c r="K133" s="37" t="s">
        <v>173</v>
      </c>
      <c r="L133" s="37" t="s">
        <v>174</v>
      </c>
      <c r="M133" s="37" t="s">
        <v>51</v>
      </c>
    </row>
    <row r="134" spans="1:13" ht="18.75">
      <c r="A134" s="34" t="s">
        <v>525</v>
      </c>
      <c r="B134" s="33">
        <v>45709</v>
      </c>
      <c r="C134" s="36">
        <v>2.34</v>
      </c>
      <c r="D134" s="37">
        <v>15.229839999999999</v>
      </c>
      <c r="E134" s="37">
        <v>100.78282</v>
      </c>
      <c r="F134" s="37">
        <v>691487.01895499998</v>
      </c>
      <c r="G134" s="37">
        <v>1684530.35934</v>
      </c>
      <c r="H134" s="37" t="s">
        <v>48</v>
      </c>
      <c r="I134" s="37" t="s">
        <v>366</v>
      </c>
      <c r="J134" s="37" t="s">
        <v>366</v>
      </c>
      <c r="K134" s="37" t="s">
        <v>173</v>
      </c>
      <c r="L134" s="37" t="s">
        <v>174</v>
      </c>
      <c r="M134" s="37" t="s">
        <v>51</v>
      </c>
    </row>
    <row r="135" spans="1:13" ht="18.75">
      <c r="A135" s="34" t="s">
        <v>526</v>
      </c>
      <c r="B135" s="33">
        <v>45709</v>
      </c>
      <c r="C135" s="36">
        <v>2.34</v>
      </c>
      <c r="D135" s="37">
        <v>15.220269999999999</v>
      </c>
      <c r="E135" s="37">
        <v>101.37294</v>
      </c>
      <c r="F135" s="37">
        <v>754909.00557100005</v>
      </c>
      <c r="G135" s="37">
        <v>1684075.4401100001</v>
      </c>
      <c r="H135" s="37" t="s">
        <v>48</v>
      </c>
      <c r="I135" s="37" t="s">
        <v>367</v>
      </c>
      <c r="J135" s="37" t="s">
        <v>362</v>
      </c>
      <c r="K135" s="37" t="s">
        <v>173</v>
      </c>
      <c r="L135" s="37" t="s">
        <v>174</v>
      </c>
      <c r="M135" s="37" t="s">
        <v>51</v>
      </c>
    </row>
    <row r="136" spans="1:13" ht="18.75">
      <c r="A136" s="34" t="s">
        <v>527</v>
      </c>
      <c r="B136" s="33">
        <v>45709</v>
      </c>
      <c r="C136" s="36">
        <v>2.34</v>
      </c>
      <c r="D136" s="37">
        <v>15.224930000000001</v>
      </c>
      <c r="E136" s="37">
        <v>100.78418000000001</v>
      </c>
      <c r="F136" s="37">
        <v>691637.57830199995</v>
      </c>
      <c r="G136" s="37">
        <v>1683988.24725</v>
      </c>
      <c r="H136" s="37" t="s">
        <v>48</v>
      </c>
      <c r="I136" s="37" t="s">
        <v>366</v>
      </c>
      <c r="J136" s="37" t="s">
        <v>366</v>
      </c>
      <c r="K136" s="37" t="s">
        <v>173</v>
      </c>
      <c r="L136" s="37" t="s">
        <v>174</v>
      </c>
      <c r="M136" s="37" t="s">
        <v>51</v>
      </c>
    </row>
    <row r="137" spans="1:13" ht="18.75">
      <c r="A137" s="34" t="s">
        <v>528</v>
      </c>
      <c r="B137" s="33">
        <v>45709</v>
      </c>
      <c r="C137" s="36">
        <v>0.53</v>
      </c>
      <c r="D137" s="37">
        <v>17.38944</v>
      </c>
      <c r="E137" s="37">
        <v>103.95159</v>
      </c>
      <c r="F137" s="37">
        <v>1026504.6736400001</v>
      </c>
      <c r="G137" s="37">
        <v>1929449.1724</v>
      </c>
      <c r="H137" s="37" t="s">
        <v>48</v>
      </c>
      <c r="I137" s="37" t="s">
        <v>260</v>
      </c>
      <c r="J137" s="37" t="s">
        <v>261</v>
      </c>
      <c r="K137" s="37" t="s">
        <v>57</v>
      </c>
      <c r="L137" s="37" t="s">
        <v>54</v>
      </c>
      <c r="M137" s="37" t="s">
        <v>51</v>
      </c>
    </row>
    <row r="138" spans="1:13" ht="18.75">
      <c r="A138" s="34" t="s">
        <v>529</v>
      </c>
      <c r="B138" s="33">
        <v>45709</v>
      </c>
      <c r="C138" s="36">
        <v>2.34</v>
      </c>
      <c r="D138" s="37">
        <v>17.547740000000001</v>
      </c>
      <c r="E138" s="37">
        <v>103.35187999999999</v>
      </c>
      <c r="F138" s="37">
        <v>962227.70282400004</v>
      </c>
      <c r="G138" s="37">
        <v>1945450.28134</v>
      </c>
      <c r="H138" s="37" t="s">
        <v>48</v>
      </c>
      <c r="I138" s="37" t="s">
        <v>256</v>
      </c>
      <c r="J138" s="37" t="s">
        <v>257</v>
      </c>
      <c r="K138" s="37" t="s">
        <v>57</v>
      </c>
      <c r="L138" s="37" t="s">
        <v>54</v>
      </c>
      <c r="M138" s="37" t="s">
        <v>51</v>
      </c>
    </row>
    <row r="139" spans="1:13" ht="18.75">
      <c r="A139" s="34" t="s">
        <v>530</v>
      </c>
      <c r="B139" s="33">
        <v>45709</v>
      </c>
      <c r="C139" s="36">
        <v>2.34</v>
      </c>
      <c r="D139" s="37">
        <v>14.67642</v>
      </c>
      <c r="E139" s="37">
        <v>100.85249</v>
      </c>
      <c r="F139" s="37">
        <v>699483.33933800005</v>
      </c>
      <c r="G139" s="37">
        <v>1623354.36983</v>
      </c>
      <c r="H139" s="37" t="s">
        <v>48</v>
      </c>
      <c r="I139" s="37" t="s">
        <v>377</v>
      </c>
      <c r="J139" s="37" t="s">
        <v>378</v>
      </c>
      <c r="K139" s="37" t="s">
        <v>190</v>
      </c>
      <c r="L139" s="37" t="s">
        <v>174</v>
      </c>
      <c r="M139" s="37" t="s">
        <v>51</v>
      </c>
    </row>
    <row r="140" spans="1:13" ht="18.75">
      <c r="A140" s="34" t="s">
        <v>531</v>
      </c>
      <c r="B140" s="33">
        <v>45709</v>
      </c>
      <c r="C140" s="36">
        <v>2.34</v>
      </c>
      <c r="D140" s="37">
        <v>14.67554</v>
      </c>
      <c r="E140" s="37">
        <v>100.85209</v>
      </c>
      <c r="F140" s="37">
        <v>699441.05034900003</v>
      </c>
      <c r="G140" s="37">
        <v>1623256.6429900001</v>
      </c>
      <c r="H140" s="37" t="s">
        <v>48</v>
      </c>
      <c r="I140" s="37" t="s">
        <v>377</v>
      </c>
      <c r="J140" s="37" t="s">
        <v>378</v>
      </c>
      <c r="K140" s="37" t="s">
        <v>190</v>
      </c>
      <c r="L140" s="37" t="s">
        <v>174</v>
      </c>
      <c r="M140" s="37" t="s">
        <v>51</v>
      </c>
    </row>
    <row r="141" spans="1:13" ht="18.75">
      <c r="A141" s="34" t="s">
        <v>532</v>
      </c>
      <c r="B141" s="33">
        <v>45709</v>
      </c>
      <c r="C141" s="36">
        <v>2.34</v>
      </c>
      <c r="D141" s="37">
        <v>14.64861</v>
      </c>
      <c r="E141" s="37">
        <v>101.0386</v>
      </c>
      <c r="F141" s="37">
        <v>719559.20255399996</v>
      </c>
      <c r="G141" s="37">
        <v>1620449.38537</v>
      </c>
      <c r="H141" s="37" t="s">
        <v>48</v>
      </c>
      <c r="I141" s="37" t="s">
        <v>379</v>
      </c>
      <c r="J141" s="37" t="s">
        <v>197</v>
      </c>
      <c r="K141" s="37" t="s">
        <v>190</v>
      </c>
      <c r="L141" s="37" t="s">
        <v>174</v>
      </c>
      <c r="M141" s="37" t="s">
        <v>51</v>
      </c>
    </row>
    <row r="142" spans="1:13" ht="18.75">
      <c r="A142" s="34" t="s">
        <v>533</v>
      </c>
      <c r="B142" s="33">
        <v>45709</v>
      </c>
      <c r="C142" s="36">
        <v>2.34</v>
      </c>
      <c r="D142" s="37">
        <v>14.771940000000001</v>
      </c>
      <c r="E142" s="37">
        <v>99.74624</v>
      </c>
      <c r="F142" s="37">
        <v>580312.759785</v>
      </c>
      <c r="G142" s="37">
        <v>1633235.15539</v>
      </c>
      <c r="H142" s="37" t="s">
        <v>48</v>
      </c>
      <c r="I142" s="37" t="s">
        <v>372</v>
      </c>
      <c r="J142" s="37" t="s">
        <v>373</v>
      </c>
      <c r="K142" s="37" t="s">
        <v>374</v>
      </c>
      <c r="L142" s="37" t="s">
        <v>174</v>
      </c>
      <c r="M142" s="37" t="s">
        <v>51</v>
      </c>
    </row>
    <row r="143" spans="1:13" ht="18.75">
      <c r="A143" s="34" t="s">
        <v>534</v>
      </c>
      <c r="B143" s="33">
        <v>45709</v>
      </c>
      <c r="C143" s="36">
        <v>2.34</v>
      </c>
      <c r="D143" s="37">
        <v>14.768470000000001</v>
      </c>
      <c r="E143" s="37">
        <v>99.745220000000003</v>
      </c>
      <c r="F143" s="37">
        <v>580204.25144899997</v>
      </c>
      <c r="G143" s="37">
        <v>1632850.9728999999</v>
      </c>
      <c r="H143" s="37" t="s">
        <v>48</v>
      </c>
      <c r="I143" s="37" t="s">
        <v>372</v>
      </c>
      <c r="J143" s="37" t="s">
        <v>373</v>
      </c>
      <c r="K143" s="37" t="s">
        <v>374</v>
      </c>
      <c r="L143" s="37" t="s">
        <v>174</v>
      </c>
      <c r="M143" s="37" t="s">
        <v>51</v>
      </c>
    </row>
    <row r="144" spans="1:13" ht="18.75">
      <c r="A144" s="34" t="s">
        <v>535</v>
      </c>
      <c r="B144" s="33">
        <v>45709</v>
      </c>
      <c r="C144" s="36">
        <v>2.34</v>
      </c>
      <c r="D144" s="37">
        <v>14.766999999999999</v>
      </c>
      <c r="E144" s="37">
        <v>99.917410000000004</v>
      </c>
      <c r="F144" s="37">
        <v>598738.109238</v>
      </c>
      <c r="G144" s="37">
        <v>1632756.92108</v>
      </c>
      <c r="H144" s="37" t="s">
        <v>48</v>
      </c>
      <c r="I144" s="37" t="s">
        <v>373</v>
      </c>
      <c r="J144" s="37" t="s">
        <v>373</v>
      </c>
      <c r="K144" s="37" t="s">
        <v>374</v>
      </c>
      <c r="L144" s="37" t="s">
        <v>174</v>
      </c>
      <c r="M144" s="37" t="s">
        <v>51</v>
      </c>
    </row>
    <row r="145" spans="1:13" ht="18.75">
      <c r="A145" s="34" t="s">
        <v>536</v>
      </c>
      <c r="B145" s="33">
        <v>45709</v>
      </c>
      <c r="C145" s="36">
        <v>2.34</v>
      </c>
      <c r="D145" s="37">
        <v>14.76656</v>
      </c>
      <c r="E145" s="37">
        <v>99.745069999999998</v>
      </c>
      <c r="F145" s="37">
        <v>580188.80722900003</v>
      </c>
      <c r="G145" s="37">
        <v>1632639.65353</v>
      </c>
      <c r="H145" s="37" t="s">
        <v>48</v>
      </c>
      <c r="I145" s="37" t="s">
        <v>372</v>
      </c>
      <c r="J145" s="37" t="s">
        <v>373</v>
      </c>
      <c r="K145" s="37" t="s">
        <v>374</v>
      </c>
      <c r="L145" s="37" t="s">
        <v>174</v>
      </c>
      <c r="M145" s="37" t="s">
        <v>51</v>
      </c>
    </row>
    <row r="146" spans="1:13" ht="18.75">
      <c r="A146" s="34" t="s">
        <v>537</v>
      </c>
      <c r="B146" s="33">
        <v>45709</v>
      </c>
      <c r="C146" s="36">
        <v>0.53</v>
      </c>
      <c r="D146" s="37">
        <v>14.51741</v>
      </c>
      <c r="E146" s="37">
        <v>103.75409999999999</v>
      </c>
      <c r="F146" s="37">
        <v>1012747.5531200001</v>
      </c>
      <c r="G146" s="37">
        <v>1610291.93322</v>
      </c>
      <c r="H146" s="37" t="s">
        <v>48</v>
      </c>
      <c r="I146" s="37" t="s">
        <v>380</v>
      </c>
      <c r="J146" s="37" t="s">
        <v>381</v>
      </c>
      <c r="K146" s="37" t="s">
        <v>67</v>
      </c>
      <c r="L146" s="37" t="s">
        <v>54</v>
      </c>
      <c r="M146" s="37" t="s">
        <v>51</v>
      </c>
    </row>
    <row r="147" spans="1:13" ht="18.75">
      <c r="A147" s="34" t="s">
        <v>538</v>
      </c>
      <c r="B147" s="33">
        <v>45709</v>
      </c>
      <c r="C147" s="36">
        <v>0.53</v>
      </c>
      <c r="D147" s="37">
        <v>14.515829999999999</v>
      </c>
      <c r="E147" s="37">
        <v>103.75539000000001</v>
      </c>
      <c r="F147" s="37">
        <v>1012890.6211700001</v>
      </c>
      <c r="G147" s="37">
        <v>1610119.5614499999</v>
      </c>
      <c r="H147" s="37" t="s">
        <v>48</v>
      </c>
      <c r="I147" s="37" t="s">
        <v>380</v>
      </c>
      <c r="J147" s="37" t="s">
        <v>381</v>
      </c>
      <c r="K147" s="37" t="s">
        <v>67</v>
      </c>
      <c r="L147" s="37" t="s">
        <v>54</v>
      </c>
      <c r="M147" s="37" t="s">
        <v>51</v>
      </c>
    </row>
    <row r="148" spans="1:13" ht="18.75">
      <c r="A148" s="34" t="s">
        <v>539</v>
      </c>
      <c r="B148" s="33">
        <v>45709</v>
      </c>
      <c r="C148" s="36">
        <v>2.34</v>
      </c>
      <c r="D148" s="37">
        <v>17.453530000000001</v>
      </c>
      <c r="E148" s="37">
        <v>102.19421</v>
      </c>
      <c r="F148" s="37">
        <v>839318.81249399995</v>
      </c>
      <c r="G148" s="37">
        <v>1932566.9000800001</v>
      </c>
      <c r="H148" s="37" t="s">
        <v>48</v>
      </c>
      <c r="I148" s="37" t="s">
        <v>258</v>
      </c>
      <c r="J148" s="37" t="s">
        <v>259</v>
      </c>
      <c r="K148" s="37" t="s">
        <v>157</v>
      </c>
      <c r="L148" s="37" t="s">
        <v>54</v>
      </c>
      <c r="M148" s="37" t="s">
        <v>51</v>
      </c>
    </row>
    <row r="149" spans="1:13" ht="18.75">
      <c r="A149" s="34" t="s">
        <v>540</v>
      </c>
      <c r="B149" s="33">
        <v>45709</v>
      </c>
      <c r="C149" s="36">
        <v>2.34</v>
      </c>
      <c r="D149" s="37">
        <v>17.404029999999999</v>
      </c>
      <c r="E149" s="37">
        <v>102.09777</v>
      </c>
      <c r="F149" s="37">
        <v>829154.55607599998</v>
      </c>
      <c r="G149" s="37">
        <v>1926915.08454</v>
      </c>
      <c r="H149" s="37" t="s">
        <v>48</v>
      </c>
      <c r="I149" s="37" t="s">
        <v>262</v>
      </c>
      <c r="J149" s="37" t="s">
        <v>263</v>
      </c>
      <c r="K149" s="37" t="s">
        <v>157</v>
      </c>
      <c r="L149" s="37" t="s">
        <v>54</v>
      </c>
      <c r="M149" s="37" t="s">
        <v>51</v>
      </c>
    </row>
    <row r="150" spans="1:13" ht="18.75">
      <c r="A150" s="34" t="s">
        <v>541</v>
      </c>
      <c r="B150" s="33">
        <v>45709</v>
      </c>
      <c r="C150" s="36">
        <v>2.34</v>
      </c>
      <c r="D150" s="37">
        <v>14.535119999999999</v>
      </c>
      <c r="E150" s="37">
        <v>100.45998</v>
      </c>
      <c r="F150" s="37">
        <v>657307.69419399998</v>
      </c>
      <c r="G150" s="37">
        <v>1607412.32488</v>
      </c>
      <c r="H150" s="37" t="s">
        <v>48</v>
      </c>
      <c r="I150" s="37" t="s">
        <v>385</v>
      </c>
      <c r="J150" s="37" t="s">
        <v>386</v>
      </c>
      <c r="K150" s="37" t="s">
        <v>387</v>
      </c>
      <c r="L150" s="37" t="s">
        <v>174</v>
      </c>
      <c r="M150" s="37" t="s">
        <v>51</v>
      </c>
    </row>
    <row r="151" spans="1:13" ht="18.75">
      <c r="A151" s="34" t="s">
        <v>542</v>
      </c>
      <c r="B151" s="33">
        <v>45709</v>
      </c>
      <c r="C151" s="36">
        <v>0.53</v>
      </c>
      <c r="D151" s="37">
        <v>16.164709999999999</v>
      </c>
      <c r="E151" s="37">
        <v>104.97734</v>
      </c>
      <c r="F151" s="37">
        <v>1139986.4416</v>
      </c>
      <c r="G151" s="37">
        <v>1796473.0524500001</v>
      </c>
      <c r="H151" s="37" t="s">
        <v>48</v>
      </c>
      <c r="I151" s="37" t="s">
        <v>313</v>
      </c>
      <c r="J151" s="37" t="s">
        <v>314</v>
      </c>
      <c r="K151" s="37" t="s">
        <v>315</v>
      </c>
      <c r="L151" s="37" t="s">
        <v>54</v>
      </c>
      <c r="M151" s="37" t="s">
        <v>51</v>
      </c>
    </row>
    <row r="152" spans="1:13" ht="18.75">
      <c r="A152" s="34" t="s">
        <v>543</v>
      </c>
      <c r="B152" s="33">
        <v>45709</v>
      </c>
      <c r="C152" s="36">
        <v>0.53</v>
      </c>
      <c r="D152" s="37">
        <v>17.669239999999999</v>
      </c>
      <c r="E152" s="37">
        <v>102.34479</v>
      </c>
      <c r="F152" s="37">
        <v>854908.07634899998</v>
      </c>
      <c r="G152" s="37">
        <v>1956738.99597</v>
      </c>
      <c r="H152" s="37" t="s">
        <v>48</v>
      </c>
      <c r="I152" s="37" t="s">
        <v>252</v>
      </c>
      <c r="J152" s="37" t="s">
        <v>253</v>
      </c>
      <c r="K152" s="37" t="s">
        <v>153</v>
      </c>
      <c r="L152" s="37" t="s">
        <v>54</v>
      </c>
      <c r="M152" s="37" t="s">
        <v>51</v>
      </c>
    </row>
    <row r="153" spans="1:13" ht="18.75">
      <c r="A153" s="34" t="s">
        <v>544</v>
      </c>
      <c r="B153" s="33">
        <v>45709</v>
      </c>
      <c r="C153" s="36">
        <v>0.53</v>
      </c>
      <c r="D153" s="37">
        <v>17.630939999999999</v>
      </c>
      <c r="E153" s="37">
        <v>103.28025</v>
      </c>
      <c r="F153" s="37">
        <v>954399.20631200005</v>
      </c>
      <c r="G153" s="37">
        <v>1954502.5942800001</v>
      </c>
      <c r="H153" s="37" t="s">
        <v>48</v>
      </c>
      <c r="I153" s="37" t="s">
        <v>254</v>
      </c>
      <c r="J153" s="37" t="s">
        <v>255</v>
      </c>
      <c r="K153" s="37" t="s">
        <v>153</v>
      </c>
      <c r="L153" s="37" t="s">
        <v>54</v>
      </c>
      <c r="M153" s="37" t="s">
        <v>51</v>
      </c>
    </row>
    <row r="154" spans="1:13" ht="18.75">
      <c r="A154" s="34" t="s">
        <v>545</v>
      </c>
      <c r="B154" s="33">
        <v>45709</v>
      </c>
      <c r="C154" s="36">
        <v>0.53</v>
      </c>
      <c r="D154" s="37">
        <v>17.628440000000001</v>
      </c>
      <c r="E154" s="37">
        <v>103.27943</v>
      </c>
      <c r="F154" s="37">
        <v>954318.30312199995</v>
      </c>
      <c r="G154" s="37">
        <v>1954223.40298</v>
      </c>
      <c r="H154" s="37" t="s">
        <v>48</v>
      </c>
      <c r="I154" s="37" t="s">
        <v>254</v>
      </c>
      <c r="J154" s="37" t="s">
        <v>255</v>
      </c>
      <c r="K154" s="37" t="s">
        <v>153</v>
      </c>
      <c r="L154" s="37" t="s">
        <v>54</v>
      </c>
      <c r="M154" s="37" t="s">
        <v>51</v>
      </c>
    </row>
    <row r="155" spans="1:13" ht="18.75">
      <c r="A155" s="34" t="s">
        <v>546</v>
      </c>
      <c r="B155" s="33">
        <v>45709</v>
      </c>
      <c r="C155" s="36">
        <v>0.53</v>
      </c>
      <c r="D155" s="37">
        <v>17.261150000000001</v>
      </c>
      <c r="E155" s="37">
        <v>102.63266</v>
      </c>
      <c r="F155" s="37">
        <v>886347.29875299998</v>
      </c>
      <c r="G155" s="37">
        <v>1912082.80381</v>
      </c>
      <c r="H155" s="37" t="s">
        <v>48</v>
      </c>
      <c r="I155" s="37" t="s">
        <v>267</v>
      </c>
      <c r="J155" s="37" t="s">
        <v>268</v>
      </c>
      <c r="K155" s="37" t="s">
        <v>153</v>
      </c>
      <c r="L155" s="37" t="s">
        <v>54</v>
      </c>
      <c r="M155" s="37" t="s">
        <v>51</v>
      </c>
    </row>
    <row r="156" spans="1:13" ht="18.75">
      <c r="A156" s="34" t="s">
        <v>547</v>
      </c>
      <c r="B156" s="33">
        <v>45709</v>
      </c>
      <c r="C156" s="36">
        <v>0.53</v>
      </c>
      <c r="D156" s="37">
        <v>17.26099</v>
      </c>
      <c r="E156" s="37">
        <v>102.63065</v>
      </c>
      <c r="F156" s="37">
        <v>886133.62378899998</v>
      </c>
      <c r="G156" s="37">
        <v>1912061.0433100001</v>
      </c>
      <c r="H156" s="37" t="s">
        <v>48</v>
      </c>
      <c r="I156" s="37" t="s">
        <v>267</v>
      </c>
      <c r="J156" s="37" t="s">
        <v>268</v>
      </c>
      <c r="K156" s="37" t="s">
        <v>153</v>
      </c>
      <c r="L156" s="37" t="s">
        <v>54</v>
      </c>
      <c r="M156" s="37" t="s">
        <v>51</v>
      </c>
    </row>
    <row r="157" spans="1:13" ht="18.75">
      <c r="A157" s="34" t="s">
        <v>548</v>
      </c>
      <c r="B157" s="33">
        <v>45709</v>
      </c>
      <c r="C157" s="36">
        <v>0.53</v>
      </c>
      <c r="D157" s="37">
        <v>17.075469999999999</v>
      </c>
      <c r="E157" s="37">
        <v>102.98187</v>
      </c>
      <c r="F157" s="37">
        <v>923957.50848199998</v>
      </c>
      <c r="G157" s="37">
        <v>1892234.6580699999</v>
      </c>
      <c r="H157" s="37" t="s">
        <v>48</v>
      </c>
      <c r="I157" s="37" t="s">
        <v>269</v>
      </c>
      <c r="J157" s="37" t="s">
        <v>270</v>
      </c>
      <c r="K157" s="37" t="s">
        <v>153</v>
      </c>
      <c r="L157" s="37" t="s">
        <v>54</v>
      </c>
      <c r="M157" s="37" t="s">
        <v>51</v>
      </c>
    </row>
    <row r="158" spans="1:13" ht="18.75">
      <c r="A158" s="34" t="s">
        <v>549</v>
      </c>
      <c r="B158" s="33">
        <v>45709</v>
      </c>
      <c r="C158" s="36">
        <v>0.53</v>
      </c>
      <c r="D158" s="37">
        <v>16.963280000000001</v>
      </c>
      <c r="E158" s="37">
        <v>102.92228</v>
      </c>
      <c r="F158" s="37">
        <v>917854.07864600001</v>
      </c>
      <c r="G158" s="37">
        <v>1879670.4431100001</v>
      </c>
      <c r="H158" s="37" t="s">
        <v>48</v>
      </c>
      <c r="I158" s="37" t="s">
        <v>155</v>
      </c>
      <c r="J158" s="37" t="s">
        <v>155</v>
      </c>
      <c r="K158" s="37" t="s">
        <v>153</v>
      </c>
      <c r="L158" s="37" t="s">
        <v>54</v>
      </c>
      <c r="M158" s="37" t="s">
        <v>51</v>
      </c>
    </row>
    <row r="159" spans="1:13" ht="18.75">
      <c r="A159" s="34" t="s">
        <v>550</v>
      </c>
      <c r="B159" s="33">
        <v>45709</v>
      </c>
      <c r="C159" s="36">
        <v>0.53</v>
      </c>
      <c r="D159" s="37">
        <v>16.963370000000001</v>
      </c>
      <c r="E159" s="37">
        <v>102.84782</v>
      </c>
      <c r="F159" s="37">
        <v>909911.33318299998</v>
      </c>
      <c r="G159" s="37">
        <v>1879523.04315</v>
      </c>
      <c r="H159" s="37" t="s">
        <v>48</v>
      </c>
      <c r="I159" s="37" t="s">
        <v>278</v>
      </c>
      <c r="J159" s="37" t="s">
        <v>155</v>
      </c>
      <c r="K159" s="37" t="s">
        <v>153</v>
      </c>
      <c r="L159" s="37" t="s">
        <v>54</v>
      </c>
      <c r="M159" s="37" t="s">
        <v>51</v>
      </c>
    </row>
    <row r="160" spans="1:13" ht="18.75">
      <c r="A160" s="34" t="s">
        <v>551</v>
      </c>
      <c r="B160" s="33">
        <v>45709</v>
      </c>
      <c r="C160" s="36">
        <v>0.53</v>
      </c>
      <c r="D160" s="37">
        <v>16.960740000000001</v>
      </c>
      <c r="E160" s="37">
        <v>102.84643</v>
      </c>
      <c r="F160" s="37">
        <v>909768.78699399997</v>
      </c>
      <c r="G160" s="37">
        <v>1879228.64313</v>
      </c>
      <c r="H160" s="37" t="s">
        <v>48</v>
      </c>
      <c r="I160" s="37" t="s">
        <v>278</v>
      </c>
      <c r="J160" s="37" t="s">
        <v>155</v>
      </c>
      <c r="K160" s="37" t="s">
        <v>153</v>
      </c>
      <c r="L160" s="37" t="s">
        <v>54</v>
      </c>
      <c r="M160" s="37" t="s">
        <v>51</v>
      </c>
    </row>
    <row r="161" spans="1:14" ht="18.75">
      <c r="A161" s="34" t="s">
        <v>552</v>
      </c>
      <c r="B161" s="33">
        <v>45709</v>
      </c>
      <c r="C161" s="36">
        <v>2.34</v>
      </c>
      <c r="D161" s="37">
        <v>17.631250000000001</v>
      </c>
      <c r="E161" s="37">
        <v>103.28165</v>
      </c>
      <c r="F161" s="37">
        <v>954547.28099799994</v>
      </c>
      <c r="G161" s="37">
        <v>1954540.3440700001</v>
      </c>
      <c r="H161" s="37" t="s">
        <v>48</v>
      </c>
      <c r="I161" s="37" t="s">
        <v>254</v>
      </c>
      <c r="J161" s="37" t="s">
        <v>255</v>
      </c>
      <c r="K161" s="37" t="s">
        <v>153</v>
      </c>
      <c r="L161" s="37" t="s">
        <v>54</v>
      </c>
      <c r="M161" s="37" t="s">
        <v>51</v>
      </c>
    </row>
    <row r="162" spans="1:14" ht="18.75">
      <c r="A162" s="34" t="s">
        <v>553</v>
      </c>
      <c r="B162" s="33">
        <v>45709</v>
      </c>
      <c r="C162" s="36">
        <v>2.34</v>
      </c>
      <c r="D162" s="37">
        <v>15.15099</v>
      </c>
      <c r="E162" s="37">
        <v>99.68038</v>
      </c>
      <c r="F162" s="37">
        <v>573095.84501100006</v>
      </c>
      <c r="G162" s="37">
        <v>1675139.7045</v>
      </c>
      <c r="H162" s="37" t="s">
        <v>48</v>
      </c>
      <c r="I162" s="37" t="s">
        <v>368</v>
      </c>
      <c r="J162" s="37" t="s">
        <v>58</v>
      </c>
      <c r="K162" s="37" t="s">
        <v>59</v>
      </c>
      <c r="L162" s="37" t="s">
        <v>49</v>
      </c>
      <c r="M162" s="37" t="s">
        <v>51</v>
      </c>
    </row>
    <row r="163" spans="1:14" ht="18.75">
      <c r="A163" s="34" t="s">
        <v>554</v>
      </c>
      <c r="B163" s="33">
        <v>45709</v>
      </c>
      <c r="C163" s="36">
        <v>2.34</v>
      </c>
      <c r="D163" s="37">
        <v>15.14113</v>
      </c>
      <c r="E163" s="37">
        <v>99.728930000000005</v>
      </c>
      <c r="F163" s="37">
        <v>578315.62065099995</v>
      </c>
      <c r="G163" s="37">
        <v>1674065.8216200001</v>
      </c>
      <c r="H163" s="37" t="s">
        <v>48</v>
      </c>
      <c r="I163" s="37" t="s">
        <v>368</v>
      </c>
      <c r="J163" s="37" t="s">
        <v>58</v>
      </c>
      <c r="K163" s="37" t="s">
        <v>59</v>
      </c>
      <c r="L163" s="37" t="s">
        <v>49</v>
      </c>
      <c r="M163" s="37" t="s">
        <v>51</v>
      </c>
    </row>
    <row r="164" spans="1:14" ht="18.75">
      <c r="A164" s="34" t="s">
        <v>555</v>
      </c>
      <c r="B164" s="33">
        <v>45709</v>
      </c>
      <c r="C164" s="36">
        <v>0.53</v>
      </c>
      <c r="D164" s="37">
        <v>15.500870000000001</v>
      </c>
      <c r="E164" s="37">
        <v>104.41271999999999</v>
      </c>
      <c r="F164" s="37">
        <v>1081277.5814100001</v>
      </c>
      <c r="G164" s="37">
        <v>1721079.3817100001</v>
      </c>
      <c r="H164" s="37" t="s">
        <v>48</v>
      </c>
      <c r="I164" s="37" t="s">
        <v>339</v>
      </c>
      <c r="J164" s="37" t="s">
        <v>340</v>
      </c>
      <c r="K164" s="37" t="s">
        <v>341</v>
      </c>
      <c r="L164" s="37" t="s">
        <v>54</v>
      </c>
      <c r="M164" s="37" t="s">
        <v>51</v>
      </c>
    </row>
    <row r="165" spans="1:14" ht="18.75">
      <c r="A165" s="34" t="s">
        <v>556</v>
      </c>
      <c r="B165" s="33">
        <v>45709</v>
      </c>
      <c r="C165" s="36">
        <v>0.53</v>
      </c>
      <c r="D165" s="37">
        <v>15.498860000000001</v>
      </c>
      <c r="E165" s="37">
        <v>104.41512</v>
      </c>
      <c r="F165" s="37">
        <v>1081541.6373999999</v>
      </c>
      <c r="G165" s="37">
        <v>1720862.7428900001</v>
      </c>
      <c r="H165" s="37" t="s">
        <v>48</v>
      </c>
      <c r="I165" s="37" t="s">
        <v>339</v>
      </c>
      <c r="J165" s="37" t="s">
        <v>340</v>
      </c>
      <c r="K165" s="37" t="s">
        <v>341</v>
      </c>
      <c r="L165" s="37" t="s">
        <v>54</v>
      </c>
      <c r="M165" s="37" t="s">
        <v>51</v>
      </c>
    </row>
    <row r="166" spans="1:14" ht="18.75">
      <c r="A166" s="34" t="s">
        <v>557</v>
      </c>
      <c r="B166" s="33">
        <v>45709</v>
      </c>
      <c r="C166" s="36">
        <v>0.53</v>
      </c>
      <c r="D166" s="37">
        <v>15.31859</v>
      </c>
      <c r="E166" s="37">
        <v>104.54866</v>
      </c>
      <c r="F166" s="37">
        <v>1096437.8935</v>
      </c>
      <c r="G166" s="37">
        <v>1701211.06308</v>
      </c>
      <c r="H166" s="37" t="s">
        <v>48</v>
      </c>
      <c r="I166" s="37" t="s">
        <v>361</v>
      </c>
      <c r="J166" s="37" t="s">
        <v>340</v>
      </c>
      <c r="K166" s="37" t="s">
        <v>341</v>
      </c>
      <c r="L166" s="37" t="s">
        <v>54</v>
      </c>
      <c r="M166" s="37" t="s">
        <v>51</v>
      </c>
    </row>
    <row r="167" spans="1:14" ht="18.75">
      <c r="A167" s="34" t="s">
        <v>558</v>
      </c>
      <c r="B167" s="33">
        <v>45709</v>
      </c>
      <c r="C167" s="36">
        <v>0.53</v>
      </c>
      <c r="D167" s="37">
        <v>15.312620000000001</v>
      </c>
      <c r="E167" s="37">
        <v>104.54792</v>
      </c>
      <c r="F167" s="37">
        <v>1096375.14494</v>
      </c>
      <c r="G167" s="37">
        <v>1700545.99966</v>
      </c>
      <c r="H167" s="37" t="s">
        <v>48</v>
      </c>
      <c r="I167" s="37" t="s">
        <v>361</v>
      </c>
      <c r="J167" s="37" t="s">
        <v>340</v>
      </c>
      <c r="K167" s="37" t="s">
        <v>341</v>
      </c>
      <c r="L167" s="37" t="s">
        <v>54</v>
      </c>
      <c r="M167" s="37" t="s">
        <v>51</v>
      </c>
    </row>
    <row r="168" spans="1:14" ht="18.75">
      <c r="A168" s="34" t="s">
        <v>559</v>
      </c>
      <c r="B168" s="33">
        <v>45709</v>
      </c>
      <c r="C168" s="36">
        <v>0.53</v>
      </c>
      <c r="D168" s="37">
        <v>14.6905</v>
      </c>
      <c r="E168" s="37">
        <v>105.14673999999999</v>
      </c>
      <c r="F168" s="37">
        <v>1162877.41818</v>
      </c>
      <c r="G168" s="37">
        <v>1633136.8432</v>
      </c>
      <c r="H168" s="37" t="s">
        <v>48</v>
      </c>
      <c r="I168" s="37" t="s">
        <v>375</v>
      </c>
      <c r="J168" s="37" t="s">
        <v>376</v>
      </c>
      <c r="K168" s="37" t="s">
        <v>341</v>
      </c>
      <c r="L168" s="37" t="s">
        <v>54</v>
      </c>
      <c r="M168" s="37" t="s">
        <v>51</v>
      </c>
    </row>
    <row r="169" spans="1:14" ht="18.75">
      <c r="A169" s="34" t="s">
        <v>560</v>
      </c>
      <c r="B169" s="33">
        <v>45709</v>
      </c>
      <c r="C169" s="36">
        <v>0.53</v>
      </c>
      <c r="D169" s="37">
        <v>14.68899</v>
      </c>
      <c r="E169" s="37">
        <v>105.14689</v>
      </c>
      <c r="F169" s="37">
        <v>1162898.2335600001</v>
      </c>
      <c r="G169" s="37">
        <v>1632969.4320400001</v>
      </c>
      <c r="H169" s="37" t="s">
        <v>48</v>
      </c>
      <c r="I169" s="37" t="s">
        <v>375</v>
      </c>
      <c r="J169" s="37" t="s">
        <v>376</v>
      </c>
      <c r="K169" s="37" t="s">
        <v>341</v>
      </c>
      <c r="L169" s="37" t="s">
        <v>54</v>
      </c>
      <c r="M169" s="37" t="s">
        <v>51</v>
      </c>
    </row>
    <row r="170" spans="1:14" ht="18.75">
      <c r="A170" s="34" t="s">
        <v>561</v>
      </c>
      <c r="B170" s="33">
        <v>45709</v>
      </c>
      <c r="C170" s="36">
        <v>2.34</v>
      </c>
      <c r="D170" s="37">
        <v>15.50386</v>
      </c>
      <c r="E170" s="37">
        <v>104.41315</v>
      </c>
      <c r="F170" s="37">
        <v>1081315.46933</v>
      </c>
      <c r="G170" s="37">
        <v>1721412.55342</v>
      </c>
      <c r="H170" s="37" t="s">
        <v>48</v>
      </c>
      <c r="I170" s="37" t="s">
        <v>339</v>
      </c>
      <c r="J170" s="37" t="s">
        <v>340</v>
      </c>
      <c r="K170" s="37" t="s">
        <v>341</v>
      </c>
      <c r="L170" s="37" t="s">
        <v>54</v>
      </c>
      <c r="M170" s="37" t="s">
        <v>51</v>
      </c>
    </row>
    <row r="171" spans="1:14" ht="18.75">
      <c r="A171" s="34" t="s">
        <v>562</v>
      </c>
      <c r="B171" s="33">
        <v>45709</v>
      </c>
      <c r="C171" s="36">
        <v>2.34</v>
      </c>
      <c r="D171" s="37">
        <v>15.317130000000001</v>
      </c>
      <c r="E171" s="37">
        <v>104.54778</v>
      </c>
      <c r="F171" s="37">
        <v>1096347.2044500001</v>
      </c>
      <c r="G171" s="37">
        <v>1701046.48416</v>
      </c>
      <c r="H171" s="37" t="s">
        <v>48</v>
      </c>
      <c r="I171" s="37" t="s">
        <v>361</v>
      </c>
      <c r="J171" s="37" t="s">
        <v>340</v>
      </c>
      <c r="K171" s="37" t="s">
        <v>341</v>
      </c>
      <c r="L171" s="37" t="s">
        <v>54</v>
      </c>
      <c r="M171" s="37" t="s">
        <v>51</v>
      </c>
    </row>
    <row r="172" spans="1:14" ht="18.75">
      <c r="A172" s="34" t="s">
        <v>735</v>
      </c>
      <c r="B172" s="33">
        <v>45709</v>
      </c>
      <c r="C172" s="37">
        <v>13.41</v>
      </c>
      <c r="D172" s="37">
        <v>16.050329999999999</v>
      </c>
      <c r="E172" s="37">
        <v>100.94025000000001</v>
      </c>
      <c r="F172" s="37">
        <v>707572.18873099994</v>
      </c>
      <c r="G172" s="37">
        <v>1775474.59989</v>
      </c>
      <c r="H172" s="37" t="s">
        <v>48</v>
      </c>
      <c r="I172" s="37" t="s">
        <v>613</v>
      </c>
      <c r="J172" s="37" t="s">
        <v>614</v>
      </c>
      <c r="K172" s="37" t="s">
        <v>326</v>
      </c>
      <c r="L172" s="37" t="s">
        <v>49</v>
      </c>
      <c r="M172" s="37" t="s">
        <v>51</v>
      </c>
      <c r="N172" s="24" t="s">
        <v>71</v>
      </c>
    </row>
    <row r="173" spans="1:14" ht="18.75">
      <c r="A173" s="34" t="s">
        <v>736</v>
      </c>
      <c r="B173" s="33">
        <v>45709</v>
      </c>
      <c r="C173" s="37">
        <v>13.41</v>
      </c>
      <c r="D173" s="37">
        <v>16.050909999999998</v>
      </c>
      <c r="E173" s="37">
        <v>100.9444</v>
      </c>
      <c r="F173" s="37">
        <v>708015.70754199999</v>
      </c>
      <c r="G173" s="37">
        <v>1775542.95233</v>
      </c>
      <c r="H173" s="37" t="s">
        <v>48</v>
      </c>
      <c r="I173" s="37" t="s">
        <v>613</v>
      </c>
      <c r="J173" s="37" t="s">
        <v>614</v>
      </c>
      <c r="K173" s="37" t="s">
        <v>326</v>
      </c>
      <c r="L173" s="37" t="s">
        <v>49</v>
      </c>
      <c r="M173" s="37" t="s">
        <v>51</v>
      </c>
      <c r="N173" s="24" t="s">
        <v>71</v>
      </c>
    </row>
    <row r="174" spans="1:14" ht="18.75">
      <c r="A174" s="34" t="s">
        <v>737</v>
      </c>
      <c r="B174" s="33">
        <v>45709</v>
      </c>
      <c r="C174" s="37">
        <v>13.41</v>
      </c>
      <c r="D174" s="37">
        <v>16.095510000000001</v>
      </c>
      <c r="E174" s="37">
        <v>101.16085</v>
      </c>
      <c r="F174" s="37">
        <v>731129.27844699996</v>
      </c>
      <c r="G174" s="37">
        <v>1780708.9399600001</v>
      </c>
      <c r="H174" s="37" t="s">
        <v>48</v>
      </c>
      <c r="I174" s="37" t="s">
        <v>738</v>
      </c>
      <c r="J174" s="37" t="s">
        <v>332</v>
      </c>
      <c r="K174" s="37" t="s">
        <v>326</v>
      </c>
      <c r="L174" s="37" t="s">
        <v>49</v>
      </c>
      <c r="M174" s="37" t="s">
        <v>51</v>
      </c>
      <c r="N174" s="24" t="s">
        <v>71</v>
      </c>
    </row>
    <row r="175" spans="1:14" ht="18.75">
      <c r="A175" s="34" t="s">
        <v>739</v>
      </c>
      <c r="B175" s="33">
        <v>45709</v>
      </c>
      <c r="C175" s="37">
        <v>13.41</v>
      </c>
      <c r="D175" s="37">
        <v>16.110700000000001</v>
      </c>
      <c r="E175" s="37">
        <v>100.75626</v>
      </c>
      <c r="F175" s="37">
        <v>687826.26364100003</v>
      </c>
      <c r="G175" s="37">
        <v>1781979.45153</v>
      </c>
      <c r="H175" s="37" t="s">
        <v>48</v>
      </c>
      <c r="I175" s="37" t="s">
        <v>740</v>
      </c>
      <c r="J175" s="37" t="s">
        <v>614</v>
      </c>
      <c r="K175" s="37" t="s">
        <v>326</v>
      </c>
      <c r="L175" s="37" t="s">
        <v>49</v>
      </c>
      <c r="M175" s="37" t="s">
        <v>51</v>
      </c>
      <c r="N175" s="24" t="s">
        <v>71</v>
      </c>
    </row>
    <row r="176" spans="1:14" ht="18.75">
      <c r="A176" s="34" t="s">
        <v>741</v>
      </c>
      <c r="B176" s="33">
        <v>45709</v>
      </c>
      <c r="C176" s="37">
        <v>13.41</v>
      </c>
      <c r="D176" s="37">
        <v>14.779640000000001</v>
      </c>
      <c r="E176" s="37">
        <v>98.624700000000004</v>
      </c>
      <c r="F176" s="37">
        <v>459611.17144300003</v>
      </c>
      <c r="G176" s="37">
        <v>1633987.179</v>
      </c>
      <c r="H176" s="37" t="s">
        <v>48</v>
      </c>
      <c r="I176" s="37" t="s">
        <v>626</v>
      </c>
      <c r="J176" s="37" t="s">
        <v>627</v>
      </c>
      <c r="K176" s="37" t="s">
        <v>194</v>
      </c>
      <c r="L176" s="37" t="s">
        <v>174</v>
      </c>
      <c r="M176" s="37" t="s">
        <v>51</v>
      </c>
      <c r="N176" s="24" t="s">
        <v>71</v>
      </c>
    </row>
    <row r="177" spans="1:14" ht="18.75">
      <c r="A177" s="34" t="s">
        <v>742</v>
      </c>
      <c r="B177" s="33">
        <v>45709</v>
      </c>
      <c r="C177" s="37">
        <v>13.41</v>
      </c>
      <c r="D177" s="37">
        <v>16.496020000000001</v>
      </c>
      <c r="E177" s="37">
        <v>102.77649</v>
      </c>
      <c r="F177" s="37">
        <v>903287.34666200005</v>
      </c>
      <c r="G177" s="37">
        <v>1827581.4567</v>
      </c>
      <c r="H177" s="37" t="s">
        <v>48</v>
      </c>
      <c r="I177" s="37" t="s">
        <v>743</v>
      </c>
      <c r="J177" s="37" t="s">
        <v>744</v>
      </c>
      <c r="K177" s="37" t="s">
        <v>164</v>
      </c>
      <c r="L177" s="37" t="s">
        <v>54</v>
      </c>
      <c r="M177" s="37" t="s">
        <v>51</v>
      </c>
      <c r="N177" s="24" t="s">
        <v>71</v>
      </c>
    </row>
    <row r="178" spans="1:14" ht="18.75">
      <c r="A178" s="34" t="s">
        <v>745</v>
      </c>
      <c r="B178" s="33">
        <v>45709</v>
      </c>
      <c r="C178" s="37">
        <v>13.41</v>
      </c>
      <c r="D178" s="37">
        <v>16.534859999999998</v>
      </c>
      <c r="E178" s="37">
        <v>102.64458999999999</v>
      </c>
      <c r="F178" s="37">
        <v>889107.607862</v>
      </c>
      <c r="G178" s="37">
        <v>1831625.58971</v>
      </c>
      <c r="H178" s="37" t="s">
        <v>48</v>
      </c>
      <c r="I178" s="37" t="s">
        <v>746</v>
      </c>
      <c r="J178" s="37" t="s">
        <v>744</v>
      </c>
      <c r="K178" s="37" t="s">
        <v>164</v>
      </c>
      <c r="L178" s="37" t="s">
        <v>54</v>
      </c>
      <c r="M178" s="37" t="s">
        <v>51</v>
      </c>
      <c r="N178" s="24" t="s">
        <v>71</v>
      </c>
    </row>
    <row r="179" spans="1:14" ht="18.75">
      <c r="A179" s="34" t="s">
        <v>747</v>
      </c>
      <c r="B179" s="33">
        <v>45709</v>
      </c>
      <c r="C179" s="37">
        <v>13.41</v>
      </c>
      <c r="D179" s="37">
        <v>16.728000000000002</v>
      </c>
      <c r="E179" s="37">
        <v>102.45156</v>
      </c>
      <c r="F179" s="37">
        <v>868108.09973599995</v>
      </c>
      <c r="G179" s="37">
        <v>1852659.54764</v>
      </c>
      <c r="H179" s="37" t="s">
        <v>48</v>
      </c>
      <c r="I179" s="37" t="s">
        <v>646</v>
      </c>
      <c r="J179" s="37" t="s">
        <v>647</v>
      </c>
      <c r="K179" s="37" t="s">
        <v>164</v>
      </c>
      <c r="L179" s="37" t="s">
        <v>54</v>
      </c>
      <c r="M179" s="37" t="s">
        <v>51</v>
      </c>
      <c r="N179" s="24" t="s">
        <v>71</v>
      </c>
    </row>
    <row r="180" spans="1:14" ht="18.75">
      <c r="A180" s="34" t="s">
        <v>748</v>
      </c>
      <c r="B180" s="33">
        <v>45709</v>
      </c>
      <c r="C180" s="37">
        <v>13.41</v>
      </c>
      <c r="D180" s="37">
        <v>16.765499999999999</v>
      </c>
      <c r="E180" s="37">
        <v>102.98238000000001</v>
      </c>
      <c r="F180" s="37">
        <v>924708.08811000001</v>
      </c>
      <c r="G180" s="37">
        <v>1857876.24927</v>
      </c>
      <c r="H180" s="37" t="s">
        <v>48</v>
      </c>
      <c r="I180" s="37" t="s">
        <v>282</v>
      </c>
      <c r="J180" s="37" t="s">
        <v>283</v>
      </c>
      <c r="K180" s="37" t="s">
        <v>164</v>
      </c>
      <c r="L180" s="37" t="s">
        <v>54</v>
      </c>
      <c r="M180" s="37" t="s">
        <v>51</v>
      </c>
      <c r="N180" s="24" t="s">
        <v>71</v>
      </c>
    </row>
    <row r="181" spans="1:14" ht="18.75">
      <c r="A181" s="34" t="s">
        <v>749</v>
      </c>
      <c r="B181" s="33">
        <v>45709</v>
      </c>
      <c r="C181" s="37">
        <v>13.41</v>
      </c>
      <c r="D181" s="37">
        <v>15.808630000000001</v>
      </c>
      <c r="E181" s="37">
        <v>101.81094</v>
      </c>
      <c r="F181" s="37">
        <v>801135.05011900002</v>
      </c>
      <c r="G181" s="37">
        <v>1749780.81767</v>
      </c>
      <c r="H181" s="37" t="s">
        <v>48</v>
      </c>
      <c r="I181" s="37" t="s">
        <v>750</v>
      </c>
      <c r="J181" s="37" t="s">
        <v>329</v>
      </c>
      <c r="K181" s="37" t="s">
        <v>73</v>
      </c>
      <c r="L181" s="37" t="s">
        <v>54</v>
      </c>
      <c r="M181" s="37" t="s">
        <v>51</v>
      </c>
      <c r="N181" s="24" t="s">
        <v>71</v>
      </c>
    </row>
    <row r="182" spans="1:14" ht="18.75">
      <c r="A182" s="34" t="s">
        <v>751</v>
      </c>
      <c r="B182" s="33">
        <v>45709</v>
      </c>
      <c r="C182" s="37">
        <v>13.41</v>
      </c>
      <c r="D182" s="37">
        <v>15.812329999999999</v>
      </c>
      <c r="E182" s="37">
        <v>101.81039</v>
      </c>
      <c r="F182" s="37">
        <v>801070.60866300005</v>
      </c>
      <c r="G182" s="37">
        <v>1750189.7176600001</v>
      </c>
      <c r="H182" s="37" t="s">
        <v>48</v>
      </c>
      <c r="I182" s="37" t="s">
        <v>750</v>
      </c>
      <c r="J182" s="37" t="s">
        <v>329</v>
      </c>
      <c r="K182" s="37" t="s">
        <v>73</v>
      </c>
      <c r="L182" s="37" t="s">
        <v>54</v>
      </c>
      <c r="M182" s="37" t="s">
        <v>51</v>
      </c>
      <c r="N182" s="24" t="s">
        <v>71</v>
      </c>
    </row>
    <row r="183" spans="1:14" ht="18.75">
      <c r="A183" s="34" t="s">
        <v>752</v>
      </c>
      <c r="B183" s="33">
        <v>45709</v>
      </c>
      <c r="C183" s="37">
        <v>13.41</v>
      </c>
      <c r="D183" s="37">
        <v>15.812939999999999</v>
      </c>
      <c r="E183" s="37">
        <v>101.81493</v>
      </c>
      <c r="F183" s="37">
        <v>801556.39879999997</v>
      </c>
      <c r="G183" s="37">
        <v>1750263.77673</v>
      </c>
      <c r="H183" s="37" t="s">
        <v>48</v>
      </c>
      <c r="I183" s="37" t="s">
        <v>750</v>
      </c>
      <c r="J183" s="37" t="s">
        <v>329</v>
      </c>
      <c r="K183" s="37" t="s">
        <v>73</v>
      </c>
      <c r="L183" s="37" t="s">
        <v>54</v>
      </c>
      <c r="M183" s="37" t="s">
        <v>51</v>
      </c>
      <c r="N183" s="24" t="s">
        <v>71</v>
      </c>
    </row>
    <row r="184" spans="1:14" ht="18.75">
      <c r="A184" s="34" t="s">
        <v>753</v>
      </c>
      <c r="B184" s="33">
        <v>45709</v>
      </c>
      <c r="C184" s="37">
        <v>13.41</v>
      </c>
      <c r="D184" s="37">
        <v>15.8635</v>
      </c>
      <c r="E184" s="37">
        <v>101.99432</v>
      </c>
      <c r="F184" s="37">
        <v>820708.62267099996</v>
      </c>
      <c r="G184" s="37">
        <v>1756128.81904</v>
      </c>
      <c r="H184" s="37" t="s">
        <v>48</v>
      </c>
      <c r="I184" s="37" t="s">
        <v>754</v>
      </c>
      <c r="J184" s="37" t="s">
        <v>77</v>
      </c>
      <c r="K184" s="37" t="s">
        <v>73</v>
      </c>
      <c r="L184" s="37" t="s">
        <v>54</v>
      </c>
      <c r="M184" s="37" t="s">
        <v>51</v>
      </c>
      <c r="N184" s="24" t="s">
        <v>71</v>
      </c>
    </row>
    <row r="185" spans="1:14" ht="18.75">
      <c r="A185" s="34" t="s">
        <v>755</v>
      </c>
      <c r="B185" s="33">
        <v>45709</v>
      </c>
      <c r="C185" s="37">
        <v>13.41</v>
      </c>
      <c r="D185" s="37">
        <v>16.070060000000002</v>
      </c>
      <c r="E185" s="37">
        <v>101.56977999999999</v>
      </c>
      <c r="F185" s="37">
        <v>774927.37503800006</v>
      </c>
      <c r="G185" s="37">
        <v>1778392.53471</v>
      </c>
      <c r="H185" s="37" t="s">
        <v>48</v>
      </c>
      <c r="I185" s="37" t="s">
        <v>756</v>
      </c>
      <c r="J185" s="37" t="s">
        <v>318</v>
      </c>
      <c r="K185" s="37" t="s">
        <v>73</v>
      </c>
      <c r="L185" s="37" t="s">
        <v>54</v>
      </c>
      <c r="M185" s="37" t="s">
        <v>51</v>
      </c>
      <c r="N185" s="24" t="s">
        <v>71</v>
      </c>
    </row>
    <row r="186" spans="1:14" ht="18.75">
      <c r="A186" s="34" t="s">
        <v>757</v>
      </c>
      <c r="B186" s="33">
        <v>45709</v>
      </c>
      <c r="C186" s="37">
        <v>13.41</v>
      </c>
      <c r="D186" s="37">
        <v>16.327629999999999</v>
      </c>
      <c r="E186" s="37">
        <v>102.24957000000001</v>
      </c>
      <c r="F186" s="37">
        <v>847262.22442099999</v>
      </c>
      <c r="G186" s="37">
        <v>1807947.1298400001</v>
      </c>
      <c r="H186" s="37" t="s">
        <v>48</v>
      </c>
      <c r="I186" s="37" t="s">
        <v>353</v>
      </c>
      <c r="J186" s="37" t="s">
        <v>584</v>
      </c>
      <c r="K186" s="37" t="s">
        <v>73</v>
      </c>
      <c r="L186" s="37" t="s">
        <v>54</v>
      </c>
      <c r="M186" s="37" t="s">
        <v>51</v>
      </c>
      <c r="N186" s="24" t="s">
        <v>71</v>
      </c>
    </row>
    <row r="187" spans="1:14" ht="18.75">
      <c r="A187" s="34" t="s">
        <v>758</v>
      </c>
      <c r="B187" s="33">
        <v>45709</v>
      </c>
      <c r="C187" s="37">
        <v>13.41</v>
      </c>
      <c r="D187" s="37">
        <v>17.212520000000001</v>
      </c>
      <c r="E187" s="37">
        <v>104.44449</v>
      </c>
      <c r="F187" s="37">
        <v>1079596.5792799999</v>
      </c>
      <c r="G187" s="37">
        <v>1911231.83653</v>
      </c>
      <c r="H187" s="37" t="s">
        <v>48</v>
      </c>
      <c r="I187" s="37" t="s">
        <v>759</v>
      </c>
      <c r="J187" s="37" t="s">
        <v>760</v>
      </c>
      <c r="K187" s="37" t="s">
        <v>266</v>
      </c>
      <c r="L187" s="37" t="s">
        <v>54</v>
      </c>
      <c r="M187" s="37" t="s">
        <v>51</v>
      </c>
      <c r="N187" s="24" t="s">
        <v>71</v>
      </c>
    </row>
    <row r="188" spans="1:14" ht="18.75">
      <c r="A188" s="34" t="s">
        <v>761</v>
      </c>
      <c r="B188" s="33">
        <v>45709</v>
      </c>
      <c r="C188" s="37">
        <v>13.44</v>
      </c>
      <c r="D188" s="37">
        <v>17.33567</v>
      </c>
      <c r="E188" s="37">
        <v>104.51922999999999</v>
      </c>
      <c r="F188" s="37">
        <v>1087180.9724000001</v>
      </c>
      <c r="G188" s="37">
        <v>1925134.7701000001</v>
      </c>
      <c r="H188" s="37" t="s">
        <v>48</v>
      </c>
      <c r="I188" s="37" t="s">
        <v>264</v>
      </c>
      <c r="J188" s="37" t="s">
        <v>265</v>
      </c>
      <c r="K188" s="37" t="s">
        <v>266</v>
      </c>
      <c r="L188" s="37" t="s">
        <v>54</v>
      </c>
      <c r="M188" s="37" t="s">
        <v>51</v>
      </c>
      <c r="N188" s="24" t="s">
        <v>71</v>
      </c>
    </row>
    <row r="189" spans="1:14" ht="18.75">
      <c r="A189" s="34" t="s">
        <v>762</v>
      </c>
      <c r="B189" s="33">
        <v>45709</v>
      </c>
      <c r="C189" s="37">
        <v>13.44</v>
      </c>
      <c r="D189" s="37">
        <v>17.43599</v>
      </c>
      <c r="E189" s="37">
        <v>104.31348</v>
      </c>
      <c r="F189" s="37">
        <v>1064929.00523</v>
      </c>
      <c r="G189" s="37">
        <v>1935652.7013699999</v>
      </c>
      <c r="H189" s="37" t="s">
        <v>48</v>
      </c>
      <c r="I189" s="37" t="s">
        <v>593</v>
      </c>
      <c r="J189" s="37" t="s">
        <v>763</v>
      </c>
      <c r="K189" s="37" t="s">
        <v>266</v>
      </c>
      <c r="L189" s="37" t="s">
        <v>54</v>
      </c>
      <c r="M189" s="37" t="s">
        <v>51</v>
      </c>
      <c r="N189" s="24" t="s">
        <v>71</v>
      </c>
    </row>
    <row r="190" spans="1:14" ht="18.75">
      <c r="A190" s="34" t="s">
        <v>764</v>
      </c>
      <c r="B190" s="33">
        <v>45709</v>
      </c>
      <c r="C190" s="37">
        <v>13.41</v>
      </c>
      <c r="D190" s="37">
        <v>15.39324</v>
      </c>
      <c r="E190" s="37">
        <v>100.58934000000001</v>
      </c>
      <c r="F190" s="37">
        <v>670568.57452899998</v>
      </c>
      <c r="G190" s="37">
        <v>1702448.9168400001</v>
      </c>
      <c r="H190" s="37" t="s">
        <v>48</v>
      </c>
      <c r="I190" s="37" t="s">
        <v>765</v>
      </c>
      <c r="J190" s="37" t="s">
        <v>766</v>
      </c>
      <c r="K190" s="37" t="s">
        <v>356</v>
      </c>
      <c r="L190" s="37" t="s">
        <v>49</v>
      </c>
      <c r="M190" s="37" t="s">
        <v>51</v>
      </c>
      <c r="N190" s="24" t="s">
        <v>71</v>
      </c>
    </row>
    <row r="191" spans="1:14" ht="18.75">
      <c r="A191" s="34" t="s">
        <v>767</v>
      </c>
      <c r="B191" s="33">
        <v>45709</v>
      </c>
      <c r="C191" s="37">
        <v>13.41</v>
      </c>
      <c r="D191" s="37">
        <v>15.515029999999999</v>
      </c>
      <c r="E191" s="37">
        <v>100.42693</v>
      </c>
      <c r="F191" s="37">
        <v>653045.93665000005</v>
      </c>
      <c r="G191" s="37">
        <v>1715801.7505399999</v>
      </c>
      <c r="H191" s="37" t="s">
        <v>48</v>
      </c>
      <c r="I191" s="37" t="s">
        <v>768</v>
      </c>
      <c r="J191" s="37" t="s">
        <v>766</v>
      </c>
      <c r="K191" s="37" t="s">
        <v>356</v>
      </c>
      <c r="L191" s="37" t="s">
        <v>49</v>
      </c>
      <c r="M191" s="37" t="s">
        <v>51</v>
      </c>
      <c r="N191" s="24" t="s">
        <v>71</v>
      </c>
    </row>
    <row r="192" spans="1:14" ht="18.75">
      <c r="A192" s="34" t="s">
        <v>769</v>
      </c>
      <c r="B192" s="33">
        <v>45709</v>
      </c>
      <c r="C192" s="37">
        <v>13.41</v>
      </c>
      <c r="D192" s="37">
        <v>15.55993</v>
      </c>
      <c r="E192" s="37">
        <v>100.29612</v>
      </c>
      <c r="F192" s="37">
        <v>638983.58354899997</v>
      </c>
      <c r="G192" s="37">
        <v>1720680.0115</v>
      </c>
      <c r="H192" s="37" t="s">
        <v>48</v>
      </c>
      <c r="I192" s="37" t="s">
        <v>770</v>
      </c>
      <c r="J192" s="37" t="s">
        <v>771</v>
      </c>
      <c r="K192" s="37" t="s">
        <v>356</v>
      </c>
      <c r="L192" s="37" t="s">
        <v>49</v>
      </c>
      <c r="M192" s="37" t="s">
        <v>51</v>
      </c>
      <c r="N192" s="24" t="s">
        <v>71</v>
      </c>
    </row>
    <row r="193" spans="1:14" ht="18.75">
      <c r="A193" s="34" t="s">
        <v>772</v>
      </c>
      <c r="B193" s="33">
        <v>45709</v>
      </c>
      <c r="C193" s="37">
        <v>13.41</v>
      </c>
      <c r="D193" s="37">
        <v>15.988530000000001</v>
      </c>
      <c r="E193" s="37">
        <v>100.70292999999999</v>
      </c>
      <c r="F193" s="37">
        <v>682232.46178000001</v>
      </c>
      <c r="G193" s="37">
        <v>1768412.7291999999</v>
      </c>
      <c r="H193" s="37" t="s">
        <v>48</v>
      </c>
      <c r="I193" s="37" t="s">
        <v>773</v>
      </c>
      <c r="J193" s="37" t="s">
        <v>774</v>
      </c>
      <c r="K193" s="37" t="s">
        <v>356</v>
      </c>
      <c r="L193" s="37" t="s">
        <v>49</v>
      </c>
      <c r="M193" s="37" t="s">
        <v>51</v>
      </c>
      <c r="N193" s="24" t="s">
        <v>71</v>
      </c>
    </row>
    <row r="194" spans="1:14" ht="18.75">
      <c r="A194" s="34" t="s">
        <v>775</v>
      </c>
      <c r="B194" s="33">
        <v>45709</v>
      </c>
      <c r="C194" s="37">
        <v>13.41</v>
      </c>
      <c r="D194" s="37">
        <v>15.992039999999999</v>
      </c>
      <c r="E194" s="37">
        <v>100.7024</v>
      </c>
      <c r="F194" s="37">
        <v>682172.551584</v>
      </c>
      <c r="G194" s="37">
        <v>1768800.66738</v>
      </c>
      <c r="H194" s="37" t="s">
        <v>48</v>
      </c>
      <c r="I194" s="37" t="s">
        <v>776</v>
      </c>
      <c r="J194" s="37" t="s">
        <v>777</v>
      </c>
      <c r="K194" s="37" t="s">
        <v>778</v>
      </c>
      <c r="L194" s="37" t="s">
        <v>49</v>
      </c>
      <c r="M194" s="37" t="s">
        <v>51</v>
      </c>
      <c r="N194" s="24" t="s">
        <v>71</v>
      </c>
    </row>
    <row r="195" spans="1:14" ht="18.75">
      <c r="A195" s="34" t="s">
        <v>779</v>
      </c>
      <c r="B195" s="33">
        <v>45709</v>
      </c>
      <c r="C195" s="37">
        <v>13.41</v>
      </c>
      <c r="D195" s="37">
        <v>15.53435</v>
      </c>
      <c r="E195" s="37">
        <v>104.29002</v>
      </c>
      <c r="F195" s="37">
        <v>1067975.8765</v>
      </c>
      <c r="G195" s="37">
        <v>1724465.5336800001</v>
      </c>
      <c r="H195" s="37" t="s">
        <v>48</v>
      </c>
      <c r="I195" s="37" t="s">
        <v>780</v>
      </c>
      <c r="J195" s="37" t="s">
        <v>781</v>
      </c>
      <c r="K195" s="37" t="s">
        <v>782</v>
      </c>
      <c r="L195" s="37" t="s">
        <v>54</v>
      </c>
      <c r="M195" s="37" t="s">
        <v>51</v>
      </c>
      <c r="N195" s="24" t="s">
        <v>71</v>
      </c>
    </row>
    <row r="196" spans="1:14" ht="18.75">
      <c r="A196" s="34" t="s">
        <v>783</v>
      </c>
      <c r="B196" s="33">
        <v>45709</v>
      </c>
      <c r="C196" s="37">
        <v>13.41</v>
      </c>
      <c r="D196" s="37">
        <v>16.218050000000002</v>
      </c>
      <c r="E196" s="37">
        <v>104.51622</v>
      </c>
      <c r="F196" s="37">
        <v>1090319.89044</v>
      </c>
      <c r="G196" s="37">
        <v>1801009.4837199999</v>
      </c>
      <c r="H196" s="37" t="s">
        <v>48</v>
      </c>
      <c r="I196" s="37" t="s">
        <v>784</v>
      </c>
      <c r="J196" s="37" t="s">
        <v>785</v>
      </c>
      <c r="K196" s="37" t="s">
        <v>782</v>
      </c>
      <c r="L196" s="37" t="s">
        <v>54</v>
      </c>
      <c r="M196" s="37" t="s">
        <v>51</v>
      </c>
      <c r="N196" s="24" t="s">
        <v>71</v>
      </c>
    </row>
    <row r="197" spans="1:14" ht="18.75">
      <c r="A197" s="34" t="s">
        <v>786</v>
      </c>
      <c r="B197" s="33">
        <v>45709</v>
      </c>
      <c r="C197" s="37">
        <v>13.41</v>
      </c>
      <c r="D197" s="37">
        <v>16.096550000000001</v>
      </c>
      <c r="E197" s="37">
        <v>103.72110000000001</v>
      </c>
      <c r="F197" s="37">
        <v>1005361.98152</v>
      </c>
      <c r="G197" s="37">
        <v>1785397.3469100001</v>
      </c>
      <c r="H197" s="37" t="s">
        <v>48</v>
      </c>
      <c r="I197" s="37" t="s">
        <v>787</v>
      </c>
      <c r="J197" s="37" t="s">
        <v>788</v>
      </c>
      <c r="K197" s="37" t="s">
        <v>299</v>
      </c>
      <c r="L197" s="37" t="s">
        <v>54</v>
      </c>
      <c r="M197" s="37" t="s">
        <v>51</v>
      </c>
      <c r="N197" s="24" t="s">
        <v>71</v>
      </c>
    </row>
    <row r="198" spans="1:14" ht="18.75">
      <c r="A198" s="34" t="s">
        <v>789</v>
      </c>
      <c r="B198" s="33">
        <v>45709</v>
      </c>
      <c r="C198" s="37">
        <v>13.41</v>
      </c>
      <c r="D198" s="37">
        <v>16.097049999999999</v>
      </c>
      <c r="E198" s="37">
        <v>103.72503</v>
      </c>
      <c r="F198" s="37">
        <v>1005782.20372</v>
      </c>
      <c r="G198" s="37">
        <v>1785462.4707200001</v>
      </c>
      <c r="H198" s="37" t="s">
        <v>48</v>
      </c>
      <c r="I198" s="37" t="s">
        <v>787</v>
      </c>
      <c r="J198" s="37" t="s">
        <v>788</v>
      </c>
      <c r="K198" s="37" t="s">
        <v>299</v>
      </c>
      <c r="L198" s="37" t="s">
        <v>54</v>
      </c>
      <c r="M198" s="37" t="s">
        <v>51</v>
      </c>
      <c r="N198" s="24" t="s">
        <v>71</v>
      </c>
    </row>
    <row r="199" spans="1:14" ht="18.75">
      <c r="A199" s="34" t="s">
        <v>790</v>
      </c>
      <c r="B199" s="33">
        <v>45709</v>
      </c>
      <c r="C199" s="37">
        <v>13.41</v>
      </c>
      <c r="D199" s="37">
        <v>16.100719999999999</v>
      </c>
      <c r="E199" s="37">
        <v>103.72056000000001</v>
      </c>
      <c r="F199" s="37">
        <v>1005293.47359</v>
      </c>
      <c r="G199" s="37">
        <v>1785858.62369</v>
      </c>
      <c r="H199" s="37" t="s">
        <v>48</v>
      </c>
      <c r="I199" s="37" t="s">
        <v>787</v>
      </c>
      <c r="J199" s="37" t="s">
        <v>788</v>
      </c>
      <c r="K199" s="37" t="s">
        <v>299</v>
      </c>
      <c r="L199" s="37" t="s">
        <v>54</v>
      </c>
      <c r="M199" s="37" t="s">
        <v>51</v>
      </c>
      <c r="N199" s="24" t="s">
        <v>71</v>
      </c>
    </row>
    <row r="200" spans="1:14" ht="18.75">
      <c r="A200" s="34" t="s">
        <v>791</v>
      </c>
      <c r="B200" s="33">
        <v>45709</v>
      </c>
      <c r="C200" s="37">
        <v>13.41</v>
      </c>
      <c r="D200" s="37">
        <v>16.101220000000001</v>
      </c>
      <c r="E200" s="37">
        <v>103.72447</v>
      </c>
      <c r="F200" s="37">
        <v>1005711.5414700001</v>
      </c>
      <c r="G200" s="37">
        <v>1785923.69943</v>
      </c>
      <c r="H200" s="37" t="s">
        <v>48</v>
      </c>
      <c r="I200" s="37" t="s">
        <v>787</v>
      </c>
      <c r="J200" s="37" t="s">
        <v>788</v>
      </c>
      <c r="K200" s="37" t="s">
        <v>299</v>
      </c>
      <c r="L200" s="37" t="s">
        <v>54</v>
      </c>
      <c r="M200" s="37" t="s">
        <v>51</v>
      </c>
      <c r="N200" s="24" t="s">
        <v>71</v>
      </c>
    </row>
    <row r="201" spans="1:14" ht="18.75">
      <c r="A201" s="34" t="s">
        <v>792</v>
      </c>
      <c r="B201" s="33">
        <v>45709</v>
      </c>
      <c r="C201" s="37">
        <v>13.41</v>
      </c>
      <c r="D201" s="37">
        <v>16.10172</v>
      </c>
      <c r="E201" s="37">
        <v>103.72839999999999</v>
      </c>
      <c r="F201" s="37">
        <v>1006131.75416</v>
      </c>
      <c r="G201" s="37">
        <v>1785988.8329400001</v>
      </c>
      <c r="H201" s="37" t="s">
        <v>48</v>
      </c>
      <c r="I201" s="37" t="s">
        <v>787</v>
      </c>
      <c r="J201" s="37" t="s">
        <v>788</v>
      </c>
      <c r="K201" s="37" t="s">
        <v>299</v>
      </c>
      <c r="L201" s="37" t="s">
        <v>54</v>
      </c>
      <c r="M201" s="37" t="s">
        <v>51</v>
      </c>
      <c r="N201" s="24" t="s">
        <v>71</v>
      </c>
    </row>
    <row r="202" spans="1:14" ht="18.75">
      <c r="A202" s="34" t="s">
        <v>793</v>
      </c>
      <c r="B202" s="33">
        <v>45709</v>
      </c>
      <c r="C202" s="37">
        <v>13.41</v>
      </c>
      <c r="D202" s="37">
        <v>16.10539</v>
      </c>
      <c r="E202" s="37">
        <v>103.72392000000001</v>
      </c>
      <c r="F202" s="37">
        <v>1005641.95158</v>
      </c>
      <c r="G202" s="37">
        <v>1786384.9523</v>
      </c>
      <c r="H202" s="37" t="s">
        <v>48</v>
      </c>
      <c r="I202" s="37" t="s">
        <v>787</v>
      </c>
      <c r="J202" s="37" t="s">
        <v>788</v>
      </c>
      <c r="K202" s="37" t="s">
        <v>299</v>
      </c>
      <c r="L202" s="37" t="s">
        <v>54</v>
      </c>
      <c r="M202" s="37" t="s">
        <v>51</v>
      </c>
      <c r="N202" s="24" t="s">
        <v>71</v>
      </c>
    </row>
    <row r="203" spans="1:14" ht="18.75">
      <c r="A203" s="34" t="s">
        <v>794</v>
      </c>
      <c r="B203" s="33">
        <v>45709</v>
      </c>
      <c r="C203" s="37">
        <v>13.41</v>
      </c>
      <c r="D203" s="37">
        <v>13.308920000000001</v>
      </c>
      <c r="E203" s="37">
        <v>99.457419999999999</v>
      </c>
      <c r="F203" s="37">
        <v>549541.65278899996</v>
      </c>
      <c r="G203" s="37">
        <v>1471343.95481</v>
      </c>
      <c r="H203" s="37" t="s">
        <v>48</v>
      </c>
      <c r="I203" s="37" t="s">
        <v>795</v>
      </c>
      <c r="J203" s="37" t="s">
        <v>796</v>
      </c>
      <c r="K203" s="37" t="s">
        <v>680</v>
      </c>
      <c r="L203" s="37" t="s">
        <v>174</v>
      </c>
      <c r="M203" s="37" t="s">
        <v>566</v>
      </c>
      <c r="N203" s="24" t="s">
        <v>71</v>
      </c>
    </row>
    <row r="204" spans="1:14" ht="18.75">
      <c r="A204" s="34" t="s">
        <v>797</v>
      </c>
      <c r="B204" s="33">
        <v>45709</v>
      </c>
      <c r="C204" s="37">
        <v>13.41</v>
      </c>
      <c r="D204" s="37">
        <v>15.189539999999999</v>
      </c>
      <c r="E204" s="37">
        <v>100.77409</v>
      </c>
      <c r="F204" s="37">
        <v>690585.33315700002</v>
      </c>
      <c r="G204" s="37">
        <v>1680063.41215</v>
      </c>
      <c r="H204" s="37" t="s">
        <v>48</v>
      </c>
      <c r="I204" s="37" t="s">
        <v>798</v>
      </c>
      <c r="J204" s="37" t="s">
        <v>799</v>
      </c>
      <c r="K204" s="37" t="s">
        <v>173</v>
      </c>
      <c r="L204" s="37" t="s">
        <v>174</v>
      </c>
      <c r="M204" s="37" t="s">
        <v>51</v>
      </c>
      <c r="N204" s="24" t="s">
        <v>71</v>
      </c>
    </row>
    <row r="205" spans="1:14" ht="18.75">
      <c r="A205" s="34" t="s">
        <v>800</v>
      </c>
      <c r="B205" s="33">
        <v>45709</v>
      </c>
      <c r="C205" s="37">
        <v>13.41</v>
      </c>
      <c r="D205" s="37">
        <v>15.19247</v>
      </c>
      <c r="E205" s="37">
        <v>100.76955</v>
      </c>
      <c r="F205" s="37">
        <v>690094.85461000004</v>
      </c>
      <c r="G205" s="37">
        <v>1680383.66876</v>
      </c>
      <c r="H205" s="37" t="s">
        <v>48</v>
      </c>
      <c r="I205" s="37" t="s">
        <v>798</v>
      </c>
      <c r="J205" s="37" t="s">
        <v>799</v>
      </c>
      <c r="K205" s="37" t="s">
        <v>173</v>
      </c>
      <c r="L205" s="37" t="s">
        <v>174</v>
      </c>
      <c r="M205" s="37" t="s">
        <v>51</v>
      </c>
      <c r="N205" s="24" t="s">
        <v>71</v>
      </c>
    </row>
    <row r="206" spans="1:14" ht="18.75">
      <c r="A206" s="34" t="s">
        <v>801</v>
      </c>
      <c r="B206" s="33">
        <v>45709</v>
      </c>
      <c r="C206" s="37">
        <v>13.41</v>
      </c>
      <c r="D206" s="37">
        <v>15.19304</v>
      </c>
      <c r="E206" s="37">
        <v>100.77355</v>
      </c>
      <c r="F206" s="37">
        <v>690524.16402200004</v>
      </c>
      <c r="G206" s="37">
        <v>1680450.2244899999</v>
      </c>
      <c r="H206" s="37" t="s">
        <v>48</v>
      </c>
      <c r="I206" s="37" t="s">
        <v>798</v>
      </c>
      <c r="J206" s="37" t="s">
        <v>799</v>
      </c>
      <c r="K206" s="37" t="s">
        <v>173</v>
      </c>
      <c r="L206" s="37" t="s">
        <v>174</v>
      </c>
      <c r="M206" s="37" t="s">
        <v>51</v>
      </c>
      <c r="N206" s="24" t="s">
        <v>71</v>
      </c>
    </row>
    <row r="207" spans="1:14" ht="18.75">
      <c r="A207" s="34" t="s">
        <v>802</v>
      </c>
      <c r="B207" s="33">
        <v>45709</v>
      </c>
      <c r="C207" s="37">
        <v>13.41</v>
      </c>
      <c r="D207" s="37">
        <v>15.49775</v>
      </c>
      <c r="E207" s="37">
        <v>100.81898</v>
      </c>
      <c r="F207" s="37">
        <v>695122.52445000003</v>
      </c>
      <c r="G207" s="37">
        <v>1714208.36579</v>
      </c>
      <c r="H207" s="37" t="s">
        <v>48</v>
      </c>
      <c r="I207" s="37" t="s">
        <v>344</v>
      </c>
      <c r="J207" s="37" t="s">
        <v>172</v>
      </c>
      <c r="K207" s="37" t="s">
        <v>173</v>
      </c>
      <c r="L207" s="37" t="s">
        <v>174</v>
      </c>
      <c r="M207" s="37" t="s">
        <v>51</v>
      </c>
      <c r="N207" s="24" t="s">
        <v>71</v>
      </c>
    </row>
    <row r="208" spans="1:14" ht="18.75">
      <c r="A208" s="34" t="s">
        <v>803</v>
      </c>
      <c r="B208" s="33">
        <v>45709</v>
      </c>
      <c r="C208" s="37">
        <v>13.44</v>
      </c>
      <c r="D208" s="37">
        <v>17.467469999999999</v>
      </c>
      <c r="E208" s="37">
        <v>99.347520000000003</v>
      </c>
      <c r="F208" s="37">
        <v>536898.40909600002</v>
      </c>
      <c r="G208" s="37">
        <v>1931303.6832600001</v>
      </c>
      <c r="H208" s="37" t="s">
        <v>48</v>
      </c>
      <c r="I208" s="37" t="s">
        <v>568</v>
      </c>
      <c r="J208" s="37" t="s">
        <v>569</v>
      </c>
      <c r="K208" s="37" t="s">
        <v>570</v>
      </c>
      <c r="L208" s="37" t="s">
        <v>49</v>
      </c>
      <c r="M208" s="37" t="s">
        <v>51</v>
      </c>
      <c r="N208" s="24" t="s">
        <v>71</v>
      </c>
    </row>
    <row r="209" spans="1:14" ht="18.75">
      <c r="A209" s="34" t="s">
        <v>804</v>
      </c>
      <c r="B209" s="33">
        <v>45709</v>
      </c>
      <c r="C209" s="37">
        <v>13.44</v>
      </c>
      <c r="D209" s="37">
        <v>18.31061</v>
      </c>
      <c r="E209" s="37">
        <v>98.741330000000005</v>
      </c>
      <c r="F209" s="37">
        <v>472664.78357000003</v>
      </c>
      <c r="G209" s="37">
        <v>2024570.1647600001</v>
      </c>
      <c r="H209" s="37" t="s">
        <v>48</v>
      </c>
      <c r="I209" s="37" t="s">
        <v>136</v>
      </c>
      <c r="J209" s="37" t="s">
        <v>137</v>
      </c>
      <c r="K209" s="37" t="s">
        <v>138</v>
      </c>
      <c r="L209" s="37" t="s">
        <v>49</v>
      </c>
      <c r="M209" s="37" t="s">
        <v>51</v>
      </c>
      <c r="N209" s="24" t="s">
        <v>71</v>
      </c>
    </row>
    <row r="210" spans="1:14" ht="18.75">
      <c r="A210" s="34" t="s">
        <v>805</v>
      </c>
      <c r="B210" s="33">
        <v>45709</v>
      </c>
      <c r="C210" s="37">
        <v>13.41</v>
      </c>
      <c r="D210" s="37">
        <v>15.445080000000001</v>
      </c>
      <c r="E210" s="37">
        <v>104.12202000000001</v>
      </c>
      <c r="F210" s="37">
        <v>1050133.1534299999</v>
      </c>
      <c r="G210" s="37">
        <v>1714116.10558</v>
      </c>
      <c r="H210" s="37" t="s">
        <v>48</v>
      </c>
      <c r="I210" s="37" t="s">
        <v>806</v>
      </c>
      <c r="J210" s="37" t="s">
        <v>807</v>
      </c>
      <c r="K210" s="37" t="s">
        <v>808</v>
      </c>
      <c r="L210" s="37" t="s">
        <v>54</v>
      </c>
      <c r="M210" s="37" t="s">
        <v>51</v>
      </c>
      <c r="N210" s="24" t="s">
        <v>71</v>
      </c>
    </row>
    <row r="211" spans="1:14" ht="18.75">
      <c r="A211" s="34" t="s">
        <v>809</v>
      </c>
      <c r="B211" s="33">
        <v>45709</v>
      </c>
      <c r="C211" s="37">
        <v>13.41</v>
      </c>
      <c r="D211" s="37">
        <v>15.458460000000001</v>
      </c>
      <c r="E211" s="37">
        <v>104.02988000000001</v>
      </c>
      <c r="F211" s="37">
        <v>1040179.78442</v>
      </c>
      <c r="G211" s="37">
        <v>1715366.35354</v>
      </c>
      <c r="H211" s="37" t="s">
        <v>48</v>
      </c>
      <c r="I211" s="37" t="s">
        <v>810</v>
      </c>
      <c r="J211" s="37" t="s">
        <v>811</v>
      </c>
      <c r="K211" s="37" t="s">
        <v>808</v>
      </c>
      <c r="L211" s="37" t="s">
        <v>54</v>
      </c>
      <c r="M211" s="37" t="s">
        <v>51</v>
      </c>
      <c r="N211" s="24" t="s">
        <v>71</v>
      </c>
    </row>
    <row r="212" spans="1:14" ht="18.75">
      <c r="A212" s="34" t="s">
        <v>812</v>
      </c>
      <c r="B212" s="33">
        <v>45709</v>
      </c>
      <c r="C212" s="37">
        <v>13.41</v>
      </c>
      <c r="D212" s="37">
        <v>17.079039999999999</v>
      </c>
      <c r="E212" s="37">
        <v>104.34216000000001</v>
      </c>
      <c r="F212" s="37">
        <v>1069085.0237400001</v>
      </c>
      <c r="G212" s="37">
        <v>1896106.78474</v>
      </c>
      <c r="H212" s="37" t="s">
        <v>48</v>
      </c>
      <c r="I212" s="37" t="s">
        <v>813</v>
      </c>
      <c r="J212" s="37" t="s">
        <v>814</v>
      </c>
      <c r="K212" s="37" t="s">
        <v>57</v>
      </c>
      <c r="L212" s="37" t="s">
        <v>54</v>
      </c>
      <c r="M212" s="37" t="s">
        <v>51</v>
      </c>
      <c r="N212" s="24" t="s">
        <v>71</v>
      </c>
    </row>
    <row r="213" spans="1:14" ht="18.75">
      <c r="A213" s="34" t="s">
        <v>815</v>
      </c>
      <c r="B213" s="33">
        <v>45709</v>
      </c>
      <c r="C213" s="37">
        <v>13.44</v>
      </c>
      <c r="D213" s="37">
        <v>17.299510000000001</v>
      </c>
      <c r="E213" s="37">
        <v>103.29504</v>
      </c>
      <c r="F213" s="37">
        <v>956800.17476900003</v>
      </c>
      <c r="G213" s="37">
        <v>1917787.0049099999</v>
      </c>
      <c r="H213" s="37" t="s">
        <v>48</v>
      </c>
      <c r="I213" s="37" t="s">
        <v>816</v>
      </c>
      <c r="J213" s="37" t="s">
        <v>257</v>
      </c>
      <c r="K213" s="37" t="s">
        <v>57</v>
      </c>
      <c r="L213" s="37" t="s">
        <v>54</v>
      </c>
      <c r="M213" s="37" t="s">
        <v>51</v>
      </c>
      <c r="N213" s="24" t="s">
        <v>71</v>
      </c>
    </row>
    <row r="214" spans="1:14" ht="18.75">
      <c r="A214" s="34" t="s">
        <v>817</v>
      </c>
      <c r="B214" s="33">
        <v>45709</v>
      </c>
      <c r="C214" s="37">
        <v>13.44</v>
      </c>
      <c r="D214" s="37">
        <v>17.299980000000001</v>
      </c>
      <c r="E214" s="37">
        <v>103.2989</v>
      </c>
      <c r="F214" s="37">
        <v>957210.17995100003</v>
      </c>
      <c r="G214" s="37">
        <v>1917848.3088700001</v>
      </c>
      <c r="H214" s="37" t="s">
        <v>48</v>
      </c>
      <c r="I214" s="37" t="s">
        <v>816</v>
      </c>
      <c r="J214" s="37" t="s">
        <v>257</v>
      </c>
      <c r="K214" s="37" t="s">
        <v>57</v>
      </c>
      <c r="L214" s="37" t="s">
        <v>54</v>
      </c>
      <c r="M214" s="37" t="s">
        <v>51</v>
      </c>
      <c r="N214" s="24" t="s">
        <v>71</v>
      </c>
    </row>
    <row r="215" spans="1:14" ht="18.75">
      <c r="A215" s="34" t="s">
        <v>818</v>
      </c>
      <c r="B215" s="33">
        <v>45709</v>
      </c>
      <c r="C215" s="37">
        <v>13.41</v>
      </c>
      <c r="D215" s="37">
        <v>13.49849</v>
      </c>
      <c r="E215" s="37">
        <v>102.31867</v>
      </c>
      <c r="F215" s="37">
        <v>859329.55510100001</v>
      </c>
      <c r="G215" s="37">
        <v>1494693.9975099999</v>
      </c>
      <c r="H215" s="37" t="s">
        <v>48</v>
      </c>
      <c r="I215" s="37" t="s">
        <v>819</v>
      </c>
      <c r="J215" s="37" t="s">
        <v>820</v>
      </c>
      <c r="K215" s="37" t="s">
        <v>821</v>
      </c>
      <c r="L215" s="37" t="s">
        <v>174</v>
      </c>
      <c r="M215" s="37" t="s">
        <v>51</v>
      </c>
      <c r="N215" s="24" t="s">
        <v>71</v>
      </c>
    </row>
    <row r="216" spans="1:14" ht="18.75">
      <c r="A216" s="34" t="s">
        <v>822</v>
      </c>
      <c r="B216" s="33">
        <v>45709</v>
      </c>
      <c r="C216" s="37">
        <v>13.41</v>
      </c>
      <c r="D216" s="37">
        <v>15.088710000000001</v>
      </c>
      <c r="E216" s="37">
        <v>103.57886999999999</v>
      </c>
      <c r="F216" s="37">
        <v>992515.58730500005</v>
      </c>
      <c r="G216" s="37">
        <v>1673268.6814900001</v>
      </c>
      <c r="H216" s="37" t="s">
        <v>48</v>
      </c>
      <c r="I216" s="37" t="s">
        <v>823</v>
      </c>
      <c r="J216" s="37" t="s">
        <v>824</v>
      </c>
      <c r="K216" s="37" t="s">
        <v>67</v>
      </c>
      <c r="L216" s="37" t="s">
        <v>54</v>
      </c>
      <c r="M216" s="37" t="s">
        <v>51</v>
      </c>
      <c r="N216" s="24" t="s">
        <v>71</v>
      </c>
    </row>
    <row r="217" spans="1:14" ht="18.75">
      <c r="A217" s="34" t="s">
        <v>825</v>
      </c>
      <c r="B217" s="33">
        <v>45709</v>
      </c>
      <c r="C217" s="37">
        <v>13.41</v>
      </c>
      <c r="D217" s="37">
        <v>16.98508</v>
      </c>
      <c r="E217" s="37">
        <v>102.89385</v>
      </c>
      <c r="F217" s="37">
        <v>914773.40387000004</v>
      </c>
      <c r="G217" s="37">
        <v>1882026.27245</v>
      </c>
      <c r="H217" s="37" t="s">
        <v>48</v>
      </c>
      <c r="I217" s="37" t="s">
        <v>155</v>
      </c>
      <c r="J217" s="37" t="s">
        <v>155</v>
      </c>
      <c r="K217" s="37" t="s">
        <v>153</v>
      </c>
      <c r="L217" s="37" t="s">
        <v>54</v>
      </c>
      <c r="M217" s="37" t="s">
        <v>51</v>
      </c>
      <c r="N217" s="24" t="s">
        <v>71</v>
      </c>
    </row>
    <row r="218" spans="1:14" ht="18.75">
      <c r="A218" s="34" t="s">
        <v>826</v>
      </c>
      <c r="B218" s="33">
        <v>45709</v>
      </c>
      <c r="C218" s="37">
        <v>13.41</v>
      </c>
      <c r="D218" s="37">
        <v>17.00395</v>
      </c>
      <c r="E218" s="37">
        <v>103.20067</v>
      </c>
      <c r="F218" s="37">
        <v>947458.1531</v>
      </c>
      <c r="G218" s="37">
        <v>1884794.97856</v>
      </c>
      <c r="H218" s="37" t="s">
        <v>48</v>
      </c>
      <c r="I218" s="37" t="s">
        <v>827</v>
      </c>
      <c r="J218" s="37" t="s">
        <v>827</v>
      </c>
      <c r="K218" s="37" t="s">
        <v>153</v>
      </c>
      <c r="L218" s="37" t="s">
        <v>54</v>
      </c>
      <c r="M218" s="37" t="s">
        <v>51</v>
      </c>
      <c r="N218" s="24" t="s">
        <v>71</v>
      </c>
    </row>
    <row r="219" spans="1:14" ht="18.75">
      <c r="A219" s="34" t="s">
        <v>828</v>
      </c>
      <c r="B219" s="33">
        <v>45709</v>
      </c>
      <c r="C219" s="37">
        <v>13.41</v>
      </c>
      <c r="D219" s="37">
        <v>17.004429999999999</v>
      </c>
      <c r="E219" s="37">
        <v>103.20442</v>
      </c>
      <c r="F219" s="37">
        <v>947857.06019400002</v>
      </c>
      <c r="G219" s="37">
        <v>1884856.7947800001</v>
      </c>
      <c r="H219" s="37" t="s">
        <v>48</v>
      </c>
      <c r="I219" s="37" t="s">
        <v>827</v>
      </c>
      <c r="J219" s="37" t="s">
        <v>827</v>
      </c>
      <c r="K219" s="37" t="s">
        <v>153</v>
      </c>
      <c r="L219" s="37" t="s">
        <v>54</v>
      </c>
      <c r="M219" s="37" t="s">
        <v>51</v>
      </c>
      <c r="N219" s="24" t="s">
        <v>71</v>
      </c>
    </row>
    <row r="220" spans="1:14" ht="18.75">
      <c r="A220" s="34" t="s">
        <v>829</v>
      </c>
      <c r="B220" s="33">
        <v>45709</v>
      </c>
      <c r="C220" s="37">
        <v>13.41</v>
      </c>
      <c r="D220" s="37">
        <v>17.032920000000001</v>
      </c>
      <c r="E220" s="37">
        <v>103.3629</v>
      </c>
      <c r="F220" s="37">
        <v>964694.65034199995</v>
      </c>
      <c r="G220" s="37">
        <v>1888386.5312099999</v>
      </c>
      <c r="H220" s="37" t="s">
        <v>48</v>
      </c>
      <c r="I220" s="37" t="s">
        <v>830</v>
      </c>
      <c r="J220" s="37" t="s">
        <v>152</v>
      </c>
      <c r="K220" s="37" t="s">
        <v>153</v>
      </c>
      <c r="L220" s="37" t="s">
        <v>54</v>
      </c>
      <c r="M220" s="37" t="s">
        <v>51</v>
      </c>
      <c r="N220" s="24" t="s">
        <v>71</v>
      </c>
    </row>
    <row r="221" spans="1:14" ht="18.75">
      <c r="A221" s="34" t="s">
        <v>831</v>
      </c>
      <c r="B221" s="33">
        <v>45709</v>
      </c>
      <c r="C221" s="37">
        <v>13.41</v>
      </c>
      <c r="D221" s="37">
        <v>15.19232</v>
      </c>
      <c r="E221" s="37">
        <v>99.703019999999995</v>
      </c>
      <c r="F221" s="37">
        <v>575513.57058299996</v>
      </c>
      <c r="G221" s="37">
        <v>1679719.0293699999</v>
      </c>
      <c r="H221" s="37" t="s">
        <v>48</v>
      </c>
      <c r="I221" s="37" t="s">
        <v>832</v>
      </c>
      <c r="J221" s="37" t="s">
        <v>58</v>
      </c>
      <c r="K221" s="37" t="s">
        <v>59</v>
      </c>
      <c r="L221" s="37" t="s">
        <v>49</v>
      </c>
      <c r="M221" s="37" t="s">
        <v>51</v>
      </c>
      <c r="N221" s="24" t="s">
        <v>71</v>
      </c>
    </row>
    <row r="222" spans="1:14" ht="18.75">
      <c r="A222" s="34" t="s">
        <v>833</v>
      </c>
      <c r="B222" s="33">
        <v>45709</v>
      </c>
      <c r="C222" s="37">
        <v>13.41</v>
      </c>
      <c r="D222" s="37">
        <v>14.876139999999999</v>
      </c>
      <c r="E222" s="37">
        <v>105.50337</v>
      </c>
      <c r="F222" s="37">
        <v>1200877.8336799999</v>
      </c>
      <c r="G222" s="37">
        <v>1654870.50676</v>
      </c>
      <c r="H222" s="37" t="s">
        <v>48</v>
      </c>
      <c r="I222" s="37" t="s">
        <v>834</v>
      </c>
      <c r="J222" s="37" t="s">
        <v>835</v>
      </c>
      <c r="K222" s="37" t="s">
        <v>341</v>
      </c>
      <c r="L222" s="37" t="s">
        <v>54</v>
      </c>
      <c r="M222" s="37" t="s">
        <v>51</v>
      </c>
      <c r="N222" s="24" t="s">
        <v>71</v>
      </c>
    </row>
    <row r="223" spans="1:14" ht="18.75">
      <c r="A223" s="34" t="s">
        <v>836</v>
      </c>
      <c r="B223" s="33">
        <v>45709</v>
      </c>
      <c r="C223" s="37">
        <v>13.41</v>
      </c>
      <c r="D223" s="37">
        <v>14.877470000000001</v>
      </c>
      <c r="E223" s="37">
        <v>105.50613</v>
      </c>
      <c r="F223" s="37">
        <v>1201172.07173</v>
      </c>
      <c r="G223" s="37">
        <v>1655027.1819</v>
      </c>
      <c r="H223" s="37" t="s">
        <v>48</v>
      </c>
      <c r="I223" s="37" t="s">
        <v>834</v>
      </c>
      <c r="J223" s="37" t="s">
        <v>835</v>
      </c>
      <c r="K223" s="37" t="s">
        <v>341</v>
      </c>
      <c r="L223" s="37" t="s">
        <v>54</v>
      </c>
      <c r="M223" s="37" t="s">
        <v>51</v>
      </c>
      <c r="N223" s="24" t="s">
        <v>71</v>
      </c>
    </row>
    <row r="224" spans="1:14" ht="18.75">
      <c r="A224" s="34" t="s">
        <v>837</v>
      </c>
      <c r="B224" s="33">
        <v>45709</v>
      </c>
      <c r="C224" s="37">
        <v>13.41</v>
      </c>
      <c r="D224" s="37">
        <v>15.30936</v>
      </c>
      <c r="E224" s="37">
        <v>104.55556</v>
      </c>
      <c r="F224" s="37">
        <v>1097207.9414299999</v>
      </c>
      <c r="G224" s="37">
        <v>1700205.0861500001</v>
      </c>
      <c r="H224" s="37" t="s">
        <v>48</v>
      </c>
      <c r="I224" s="37" t="s">
        <v>361</v>
      </c>
      <c r="J224" s="37" t="s">
        <v>340</v>
      </c>
      <c r="K224" s="37" t="s">
        <v>341</v>
      </c>
      <c r="L224" s="37" t="s">
        <v>54</v>
      </c>
      <c r="M224" s="37" t="s">
        <v>51</v>
      </c>
      <c r="N224" s="24" t="s">
        <v>71</v>
      </c>
    </row>
    <row r="225" spans="1:14" ht="18.75">
      <c r="A225" s="34" t="s">
        <v>838</v>
      </c>
      <c r="B225" s="33">
        <v>45709</v>
      </c>
      <c r="C225" s="37">
        <v>13.41</v>
      </c>
      <c r="D225" s="37">
        <v>15.31372</v>
      </c>
      <c r="E225" s="37">
        <v>104.55499</v>
      </c>
      <c r="F225" s="37">
        <v>1097134.0645699999</v>
      </c>
      <c r="G225" s="37">
        <v>1700687.7262800001</v>
      </c>
      <c r="H225" s="37" t="s">
        <v>48</v>
      </c>
      <c r="I225" s="37" t="s">
        <v>361</v>
      </c>
      <c r="J225" s="37" t="s">
        <v>340</v>
      </c>
      <c r="K225" s="37" t="s">
        <v>341</v>
      </c>
      <c r="L225" s="37" t="s">
        <v>54</v>
      </c>
      <c r="M225" s="37" t="s">
        <v>51</v>
      </c>
      <c r="N225" s="24" t="s">
        <v>71</v>
      </c>
    </row>
    <row r="229" spans="1:14" ht="18.75">
      <c r="A229" s="27" t="s">
        <v>44</v>
      </c>
    </row>
  </sheetData>
  <sortState xmlns:xlrd2="http://schemas.microsoft.com/office/spreadsheetml/2017/richdata2" ref="A4:M22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2025-02-21T10:54:16Z</dcterms:modified>
</cp:coreProperties>
</file>