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64A74D32-9702-4B77-9E0F-4408BBC0D2B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<sst xmlns="http://schemas.openxmlformats.org/spreadsheetml/2006/main" count="975" uniqueCount="394">
  <si>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</si>
  <si>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</si>
  <si>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</si>
  <si>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</si>
  <si>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</si>
  <si>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</si>
  <si>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</si>
  <si>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</si>
  <si>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</si>
  <si>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</si>
  <si>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</si>
  <si>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</si>
  <si>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</si>
  <si>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</si>
  <si>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</si>
  <si>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</si>
  <si>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</si>
  <si>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</si>
  <si>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</si>
  <si>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</si>
  <si>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</si>
  <si>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</si>
  <si>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</si>
  <si>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</si>
  <si>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</si>
  <si>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</si>
  <si>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</si>
  <si>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</si>
  <si>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</si>
  <si>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</si>
  <si>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</si>
  <si>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</si>
  <si>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</si>
  <si>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</si>
  <si>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</si>
  <si>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</si>
  <si>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</si>
  <si>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</si>
  <si>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</si>
  <si>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</si>
  <si>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</si>
  <si>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</si>
  <si>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</si>
  <si>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</si>
  <si>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</si>
  <si>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</si>
  <si>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</si>
  <si>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</si>
  <si>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</si>
  <si>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</si>
  <si>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</si>
  <si>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กาญจนบุรี</t>
  </si>
  <si>
    <t>ภาคกลางและตะวันออก</t>
  </si>
  <si>
    <t>ตาก</t>
  </si>
  <si>
    <t>ภาคตะวันออกเฉียงเหนือ</t>
  </si>
  <si>
    <t>สระบุรี</t>
  </si>
  <si>
    <t xml:space="preserve"> </t>
  </si>
  <si>
    <t>คีรีราษฎร์</t>
  </si>
  <si>
    <t>พบพระ</t>
  </si>
  <si>
    <t>ป่าแม่สอด</t>
  </si>
  <si>
    <t>เชียงใหม่</t>
  </si>
  <si>
    <t>กำแพงเพชร</t>
  </si>
  <si>
    <t>จันทบุรี</t>
  </si>
  <si>
    <t>บ่อทอง</t>
  </si>
  <si>
    <t>นครราชสีมา</t>
  </si>
  <si>
    <t>อุดรธานี</t>
  </si>
  <si>
    <t>อุตรดิตถ์</t>
  </si>
  <si>
    <t>ทองแสนขัน</t>
  </si>
  <si>
    <t>D_23</t>
  </si>
  <si>
    <t>ข้อมูล Hotspot ในพื้นที่ป่าอนุรักษ์ ประจำวันที่ 3 ธันวาคม 2568</t>
  </si>
  <si>
    <t>R_174</t>
  </si>
  <si>
    <t>ข้อมูล Hotspot ในพื้นที่ป่าสงวนแห่งชาติ ประจำวันที่ 3 ธันวาคม 2568</t>
  </si>
  <si>
    <t>A_1492</t>
  </si>
  <si>
    <t>ข้อมูล Hotspot นอกพื้นที่ป่าฯ ประจำวันที่ 3 ธันวาคม 2568</t>
  </si>
  <si>
    <t>ด่านแม่แฉลบ</t>
  </si>
  <si>
    <t>ศรีสวัสดิ์</t>
  </si>
  <si>
    <t>เขื่อนศรีนครินทร์</t>
  </si>
  <si>
    <t>อุทยานแห่งชาติ</t>
  </si>
  <si>
    <t>สำนักบริหารพื้นที่อนุรักษ์ที่ 3 (บ้านโป่ง)</t>
  </si>
  <si>
    <t>พื้นที่ราษฎรทำกิน</t>
  </si>
  <si>
    <t>แม่แดด</t>
  </si>
  <si>
    <t>กัลยาณิวัฒนา</t>
  </si>
  <si>
    <t>ป่าแม่แจ่ม</t>
  </si>
  <si>
    <t>พ่วงพรมคร</t>
  </si>
  <si>
    <t>เคียนซา</t>
  </si>
  <si>
    <t>สุราษฎร์ธานี</t>
  </si>
  <si>
    <t>ภาคใต้</t>
  </si>
  <si>
    <t>ป่าคลองเหยียน</t>
  </si>
  <si>
    <t>R_175</t>
  </si>
  <si>
    <t>R_176</t>
  </si>
  <si>
    <t>เทพนคร</t>
  </si>
  <si>
    <t>เมืองกำแพงเพชร</t>
  </si>
  <si>
    <t>ทุ่งเบญจา</t>
  </si>
  <si>
    <t>ท่าใหม่</t>
  </si>
  <si>
    <t>นาเดื่อ</t>
  </si>
  <si>
    <t>ศรีสงคราม</t>
  </si>
  <si>
    <t>นครพนม</t>
  </si>
  <si>
    <t>หนองแวง</t>
  </si>
  <si>
    <t>บ้านแพง</t>
  </si>
  <si>
    <t>โพธิ์กลาง</t>
  </si>
  <si>
    <t>เมืองนครราชสีมา</t>
  </si>
  <si>
    <t>นาดง</t>
  </si>
  <si>
    <t>ปากคาด</t>
  </si>
  <si>
    <t>บึงกาฬ</t>
  </si>
  <si>
    <t>รังสิต</t>
  </si>
  <si>
    <t>ธัญบุรี</t>
  </si>
  <si>
    <t>ปทุมธานี</t>
  </si>
  <si>
    <t>บ้านครัว</t>
  </si>
  <si>
    <t>บ้านหมอ</t>
  </si>
  <si>
    <t>ทับกวาง</t>
  </si>
  <si>
    <t>แก่งคอย</t>
  </si>
  <si>
    <t>บ้านป่า</t>
  </si>
  <si>
    <t>เขาวง</t>
  </si>
  <si>
    <t>พระพุทธบาท</t>
  </si>
  <si>
    <t>เมืองพาน</t>
  </si>
  <si>
    <t>บ้านผือ</t>
  </si>
  <si>
    <t>A_1493</t>
  </si>
  <si>
    <t>A_1494</t>
  </si>
  <si>
    <t>A_1495</t>
  </si>
  <si>
    <t>A_1496</t>
  </si>
  <si>
    <t>A_1497</t>
  </si>
  <si>
    <t>A_1498</t>
  </si>
  <si>
    <t>A_1499</t>
  </si>
  <si>
    <t>A_1500</t>
  </si>
  <si>
    <t>A_1501</t>
  </si>
  <si>
    <t>A_1502</t>
  </si>
  <si>
    <t>A_1503</t>
  </si>
  <si>
    <t>A_1504</t>
  </si>
  <si>
    <t>A_1505</t>
  </si>
  <si>
    <t>A_1506</t>
  </si>
  <si>
    <t>A_1507</t>
  </si>
  <si>
    <t>R_177</t>
  </si>
  <si>
    <t>ป่าตึง</t>
  </si>
  <si>
    <t>แม่จัน</t>
  </si>
  <si>
    <t>เชียงราย</t>
  </si>
  <si>
    <t>ป่าดอยบ่อ</t>
  </si>
  <si>
    <t>R_178</t>
  </si>
  <si>
    <t>ห้วยโป่ง</t>
  </si>
  <si>
    <t>หนองไผ่</t>
  </si>
  <si>
    <t>เพชรบูรณ์</t>
  </si>
  <si>
    <t>ป่าสองข้างทางสายชัยวิบูลย์</t>
  </si>
  <si>
    <t>R_179</t>
  </si>
  <si>
    <t>ท่าตะเกียบ</t>
  </si>
  <si>
    <t>ฉะเชิงเทรา</t>
  </si>
  <si>
    <t>ป่าแควระบม และป่าสียัด</t>
  </si>
  <si>
    <t>R_180</t>
  </si>
  <si>
    <t>สะเนียน</t>
  </si>
  <si>
    <t>เมืองน่าน</t>
  </si>
  <si>
    <t>น่าน</t>
  </si>
  <si>
    <t>ป่าน้ำยาว และป่าน้ำสวด</t>
  </si>
  <si>
    <t>R_181</t>
  </si>
  <si>
    <t>แม่สุก</t>
  </si>
  <si>
    <t>แจ้ห่ม</t>
  </si>
  <si>
    <t>ลำปาง</t>
  </si>
  <si>
    <t>ป่าแม่สุกและป่าแม่สอย</t>
  </si>
  <si>
    <t>R_182</t>
  </si>
  <si>
    <t>น้ำอ่าง</t>
  </si>
  <si>
    <t>ตรอน</t>
  </si>
  <si>
    <t>ป่าคลองตรอนฝั่งซ้าย</t>
  </si>
  <si>
    <t>A_1508</t>
  </si>
  <si>
    <t>เมืองคอง</t>
  </si>
  <si>
    <t>เชียงดาว</t>
  </si>
  <si>
    <t>A_1509</t>
  </si>
  <si>
    <t>ทานตะวัน</t>
  </si>
  <si>
    <t>พาน</t>
  </si>
  <si>
    <t>A_1510</t>
  </si>
  <si>
    <t>ดอยลาน</t>
  </si>
  <si>
    <t>เมืองเชียงราย</t>
  </si>
  <si>
    <t>A_1511</t>
  </si>
  <si>
    <t>A_1512</t>
  </si>
  <si>
    <t>ศรีดอนมูล</t>
  </si>
  <si>
    <t>เชียงแสน</t>
  </si>
  <si>
    <t>low</t>
  </si>
  <si>
    <t>A_1513</t>
  </si>
  <si>
    <t>A_1514</t>
  </si>
  <si>
    <t>A_1515</t>
  </si>
  <si>
    <t>A_1516</t>
  </si>
  <si>
    <t>พญาวัง</t>
  </si>
  <si>
    <t>บึงสามพัน</t>
  </si>
  <si>
    <t>A_1517</t>
  </si>
  <si>
    <t>A_1518</t>
  </si>
  <si>
    <t>บ้านกาศ</t>
  </si>
  <si>
    <t>สูงเม่น</t>
  </si>
  <si>
    <t>แพร่</t>
  </si>
  <si>
    <t>A_1519</t>
  </si>
  <si>
    <t>A_1520</t>
  </si>
  <si>
    <t>น้ำรัด</t>
  </si>
  <si>
    <t>หนองม่วงไข่</t>
  </si>
  <si>
    <t>A_1521</t>
  </si>
  <si>
    <t>อุ่มเม่า</t>
  </si>
  <si>
    <t>ยางตลาด</t>
  </si>
  <si>
    <t>กาฬสินธุ์</t>
  </si>
  <si>
    <t>A_1522</t>
  </si>
  <si>
    <t>แสนตอ</t>
  </si>
  <si>
    <t>ขาณุวรลักษบุรี</t>
  </si>
  <si>
    <t>A_1523</t>
  </si>
  <si>
    <t>เขาหินซ้อน</t>
  </si>
  <si>
    <t>พนมสารคาม</t>
  </si>
  <si>
    <t>A_1524</t>
  </si>
  <si>
    <t>เที่ยงแท้</t>
  </si>
  <si>
    <t>สรรคบุรี</t>
  </si>
  <si>
    <t>ชัยนาท</t>
  </si>
  <si>
    <t>A_1525</t>
  </si>
  <si>
    <t>A_1526</t>
  </si>
  <si>
    <t>นางลือ</t>
  </si>
  <si>
    <t>เมืองชัยนาท</t>
  </si>
  <si>
    <t>A_1527</t>
  </si>
  <si>
    <t>นาหนองทุ่ม</t>
  </si>
  <si>
    <t>แก้งคร้อ</t>
  </si>
  <si>
    <t>ชัยภูมิ</t>
  </si>
  <si>
    <t>A_1528</t>
  </si>
  <si>
    <t>แม่สอด</t>
  </si>
  <si>
    <t>high</t>
  </si>
  <si>
    <t>A_1529</t>
  </si>
  <si>
    <t>ขะเนจื้อ</t>
  </si>
  <si>
    <t>แม่ระมาด</t>
  </si>
  <si>
    <t>A_1530</t>
  </si>
  <si>
    <t>A_1531</t>
  </si>
  <si>
    <t>น้ำก่ำ</t>
  </si>
  <si>
    <t>ธาตุพนม</t>
  </si>
  <si>
    <t>A_1532</t>
  </si>
  <si>
    <t>พระกลางทุ่ง</t>
  </si>
  <si>
    <t>A_1533</t>
  </si>
  <si>
    <t>กระชอน</t>
  </si>
  <si>
    <t>พิมาย</t>
  </si>
  <si>
    <t>A_1534</t>
  </si>
  <si>
    <t>A_1535</t>
  </si>
  <si>
    <t>โพธิ์ประสาท</t>
  </si>
  <si>
    <t>ไพศาลี</t>
  </si>
  <si>
    <t>นครสวรรค์</t>
  </si>
  <si>
    <t>A_1536</t>
  </si>
  <si>
    <t>A_1537</t>
  </si>
  <si>
    <t>หนองหลวง</t>
  </si>
  <si>
    <t>ท่าตะโก</t>
  </si>
  <si>
    <t>A_1538</t>
  </si>
  <si>
    <t>หนองกลับ</t>
  </si>
  <si>
    <t>หนองบัว</t>
  </si>
  <si>
    <t>A_1539</t>
  </si>
  <si>
    <t>A_1540</t>
  </si>
  <si>
    <t>บางตาหงาย</t>
  </si>
  <si>
    <t>บรรพตพิสัย</t>
  </si>
  <si>
    <t>A_1541</t>
  </si>
  <si>
    <t>สะแก</t>
  </si>
  <si>
    <t>สตึก</t>
  </si>
  <si>
    <t>บุรีรัมย์</t>
  </si>
  <si>
    <t>A_1542</t>
  </si>
  <si>
    <t>ศรีมหาโพธิ</t>
  </si>
  <si>
    <t>ปราจีนบุรี</t>
  </si>
  <si>
    <t>A_1543</t>
  </si>
  <si>
    <t>A_1544</t>
  </si>
  <si>
    <t>หัวหว้า</t>
  </si>
  <si>
    <t>A_1545</t>
  </si>
  <si>
    <t>ห้วยยางขาม</t>
  </si>
  <si>
    <t>จุน</t>
  </si>
  <si>
    <t>พะเยา</t>
  </si>
  <si>
    <t>A_1546</t>
  </si>
  <si>
    <t>A_1547</t>
  </si>
  <si>
    <t>ลอ</t>
  </si>
  <si>
    <t>A_1548</t>
  </si>
  <si>
    <t>ทุ่งโพธิ์</t>
  </si>
  <si>
    <t>ตะพานหิน</t>
  </si>
  <si>
    <t>พิจิตร</t>
  </si>
  <si>
    <t>A_1549</t>
  </si>
  <si>
    <t>ทับหมัน</t>
  </si>
  <si>
    <t>A_1550</t>
  </si>
  <si>
    <t>A_1551</t>
  </si>
  <si>
    <t>วังหลุม</t>
  </si>
  <si>
    <t>A_1552</t>
  </si>
  <si>
    <t>A_1553</t>
  </si>
  <si>
    <t>ดงป่าคำ</t>
  </si>
  <si>
    <t>เมืองพิจิตร</t>
  </si>
  <si>
    <t>A_1554</t>
  </si>
  <si>
    <t>เขาเจ็ดลูก</t>
  </si>
  <si>
    <t>ทับคล้อ</t>
  </si>
  <si>
    <t>A_1555</t>
  </si>
  <si>
    <t>หนองพระ</t>
  </si>
  <si>
    <t>วังทรายพูน</t>
  </si>
  <si>
    <t>A_1556</t>
  </si>
  <si>
    <t>ท่าหลวง</t>
  </si>
  <si>
    <t>A_1557</t>
  </si>
  <si>
    <t>งิ้วงาม</t>
  </si>
  <si>
    <t>เมืองพิษณุโลก</t>
  </si>
  <si>
    <t>พิษณุโลก</t>
  </si>
  <si>
    <t>A_1558</t>
  </si>
  <si>
    <t>A_1559</t>
  </si>
  <si>
    <t>นิคมพัฒนา</t>
  </si>
  <si>
    <t>บางระกำ</t>
  </si>
  <si>
    <t>A_1560</t>
  </si>
  <si>
    <t>หัวรอ</t>
  </si>
  <si>
    <t>A_1561</t>
  </si>
  <si>
    <t>ท่าช้าง</t>
  </si>
  <si>
    <t>พรหมพิราม</t>
  </si>
  <si>
    <t>A_1562</t>
  </si>
  <si>
    <t>A_1563</t>
  </si>
  <si>
    <t>A_1564</t>
  </si>
  <si>
    <t>วัดโบสถ์</t>
  </si>
  <si>
    <t>A_1565</t>
  </si>
  <si>
    <t>ท่างาม</t>
  </si>
  <si>
    <t>A_1566</t>
  </si>
  <si>
    <t>บ้านบึง</t>
  </si>
  <si>
    <t>บ้านคา</t>
  </si>
  <si>
    <t>ราชบุรี</t>
  </si>
  <si>
    <t>A_1567</t>
  </si>
  <si>
    <t>หนองแขม</t>
  </si>
  <si>
    <t>โคกสำโรง</t>
  </si>
  <si>
    <t>ลพบุรี</t>
  </si>
  <si>
    <t>A_1568</t>
  </si>
  <si>
    <t>A_1569</t>
  </si>
  <si>
    <t>A_1570</t>
  </si>
  <si>
    <t>A_1571</t>
  </si>
  <si>
    <t>บัวหุ่ง</t>
  </si>
  <si>
    <t>ราษีไศล</t>
  </si>
  <si>
    <t>ศรีสะเกษ</t>
  </si>
  <si>
    <t>A_1572</t>
  </si>
  <si>
    <t>พังขว้าง</t>
  </si>
  <si>
    <t>เมืองสกลนคร</t>
  </si>
  <si>
    <t>สกลนคร</t>
  </si>
  <si>
    <t>A_1573</t>
  </si>
  <si>
    <t>แร่</t>
  </si>
  <si>
    <t>พังโคน</t>
  </si>
  <si>
    <t>A_1574</t>
  </si>
  <si>
    <t>คชสิทธิ์</t>
  </si>
  <si>
    <t>หนองแค</t>
  </si>
  <si>
    <t>A_1575</t>
  </si>
  <si>
    <t>ธารเกษม</t>
  </si>
  <si>
    <t>A_1576</t>
  </si>
  <si>
    <t>A_1577</t>
  </si>
  <si>
    <t>คอทราย</t>
  </si>
  <si>
    <t>ค่ายบางระจัน</t>
  </si>
  <si>
    <t>สิงห์บุรี</t>
  </si>
  <si>
    <t>A_1578</t>
  </si>
  <si>
    <t>หนองจิก</t>
  </si>
  <si>
    <t>คีรีมาศ</t>
  </si>
  <si>
    <t>สุโขทัย</t>
  </si>
  <si>
    <t>A_1579</t>
  </si>
  <si>
    <t>วังลึก</t>
  </si>
  <si>
    <t>สามชุก</t>
  </si>
  <si>
    <t>สุพรรณบุรี</t>
  </si>
  <si>
    <t>A_1580</t>
  </si>
  <si>
    <t>เบิด</t>
  </si>
  <si>
    <t>รัตนบุรี</t>
  </si>
  <si>
    <t>สุรินทร์</t>
  </si>
  <si>
    <t>A_1581</t>
  </si>
  <si>
    <t>ยางสว่าง</t>
  </si>
  <si>
    <t>A_1582</t>
  </si>
  <si>
    <t>A_1583</t>
  </si>
  <si>
    <t>บ้านเดื่อ</t>
  </si>
  <si>
    <t>เมืองหนองคาย</t>
  </si>
  <si>
    <t>หนองคาย</t>
  </si>
  <si>
    <t>A_1584</t>
  </si>
  <si>
    <t>จุมพล</t>
  </si>
  <si>
    <t>โพนพิสัย</t>
  </si>
  <si>
    <t>A_1585</t>
  </si>
  <si>
    <t>A_1586</t>
  </si>
  <si>
    <t>รำมะสัก</t>
  </si>
  <si>
    <t>โพธิ์ทอง</t>
  </si>
  <si>
    <t>อ่างทอง</t>
  </si>
  <si>
    <t>A_1587</t>
  </si>
  <si>
    <t>บะยาว</t>
  </si>
  <si>
    <t>วังสามหมอ</t>
  </si>
  <si>
    <t>A_1588</t>
  </si>
  <si>
    <t>เชียงแหว</t>
  </si>
  <si>
    <t>กุมภวาปี</t>
  </si>
  <si>
    <t>A_1589</t>
  </si>
  <si>
    <t>A_1590</t>
  </si>
  <si>
    <t>ในเมือง</t>
  </si>
  <si>
    <t>พิชัย</t>
  </si>
  <si>
    <t>A_1591</t>
  </si>
  <si>
    <t>A_1592</t>
  </si>
  <si>
    <t>A_1593</t>
  </si>
  <si>
    <t>A_1594</t>
  </si>
  <si>
    <t>A_1595</t>
  </si>
  <si>
    <t>A_1596</t>
  </si>
  <si>
    <t>A_1597</t>
  </si>
  <si>
    <t>บ้านดารา</t>
  </si>
  <si>
    <t>A_1598</t>
  </si>
  <si>
    <t>บ้านแก่ง</t>
  </si>
  <si>
    <t>A_1599</t>
  </si>
  <si>
    <t>ป่าคาย</t>
  </si>
  <si>
    <t>A_1600</t>
  </si>
  <si>
    <t>ข่อยสูง</t>
  </si>
  <si>
    <t>A_1601</t>
  </si>
  <si>
    <t>ผักขวง</t>
  </si>
  <si>
    <t>A_1602</t>
  </si>
  <si>
    <t>วังกะพี้</t>
  </si>
  <si>
    <t>เมืองอุตรดิตถ์</t>
  </si>
  <si>
    <t>A_1603</t>
  </si>
  <si>
    <t>A_1604</t>
  </si>
  <si>
    <t>คุ้งตะเภา</t>
  </si>
  <si>
    <t>A_1605</t>
  </si>
  <si>
    <t>สุขฤทัย</t>
  </si>
  <si>
    <t>ห้วยคต</t>
  </si>
  <si>
    <t>อุทัยธานี</t>
  </si>
  <si>
    <t>A_1606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</si>
</sst>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"/>
  <sheetViews>
    <sheetView topLeftCell="E1" zoomScaleNormal="100" workbookViewId="0">
      <selection activeCell="A4" sqref="A4:L4"/>
    </sheetView>
  </sheetViews>
  <sheetFormatPr defaultColWidth="8.28515625" defaultRowHeight="18.75"/>
  <cols>
    <col min="1" max="1" width="10.7109375" style="23" bestFit="1" customWidth="1"/>
    <col min="2" max="2" width="8.140625" style="13" bestFit="1" customWidth="1"/>
    <col min="3" max="3" width="4.5703125" style="28" bestFit="1" customWidth="1"/>
    <col min="4" max="5" width="8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9" width="10.28515625" style="13" bestFit="1" customWidth="1"/>
    <col min="10" max="10" width="6.7109375" style="13" bestFit="1" customWidth="1"/>
    <col min="11" max="11" width="8.42578125" style="13" bestFit="1" customWidth="1"/>
    <col min="12" max="12" width="18" style="13" bestFit="1" customWidth="1"/>
    <col min="13" max="13" width="12.7109375" style="13" bestFit="1" customWidth="1"/>
    <col min="14" max="14" width="14.140625" style="13" bestFit="1" customWidth="1"/>
    <col min="15" max="15" width="15" style="13" bestFit="1" customWidth="1"/>
    <col min="16" max="17" width="29.2851562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1" t="s">
        <v>68</v>
      </c>
      <c r="B4" s="35">
        <v>45994</v>
      </c>
      <c r="C4" s="36">
        <v>1.53</v>
      </c>
      <c r="D4" s="37">
        <v>14.65291</v>
      </c>
      <c r="E4" s="37">
        <v>99.133219999999994</v>
      </c>
      <c r="F4" s="37">
        <v>514344.99709800002</v>
      </c>
      <c r="G4" s="37">
        <v>1619941.09827</v>
      </c>
      <c r="H4" s="31" t="s">
        <v>48</v>
      </c>
      <c r="I4" s="31" t="s">
        <v>74</v>
      </c>
      <c r="J4" s="31" t="s">
        <v>75</v>
      </c>
      <c r="K4" s="31" t="s">
        <v>51</v>
      </c>
      <c r="L4" s="31" t="s">
        <v>52</v>
      </c>
      <c r="M4" s="31" t="s">
        <v>76</v>
      </c>
      <c r="N4" s="31" t="s">
        <v>77</v>
      </c>
      <c r="O4" s="31" t="s">
        <v>56</v>
      </c>
      <c r="P4" s="31" t="s">
        <v>78</v>
      </c>
      <c r="Q4" s="31" t="s">
        <v>78</v>
      </c>
      <c r="R4" s="31" t="s">
        <v>50</v>
      </c>
      <c r="S4" s="31" t="s">
        <v>79</v>
      </c>
      <c r="T4" s="38" t="str">
        <f>HYPERLINK(CONCATENATE("http://maps.google.com/maps?q=",D4,",",E4))</f>
        <v>http://maps.google.com/maps?q=14.65291,99.13322</v>
      </c>
    </row>
    <row r="5" spans="1:256" customFormat="1">
      <c r="A5" s="23"/>
      <c r="B5" s="13"/>
      <c r="C5" s="28"/>
      <c r="D5" s="29"/>
      <c r="E5" s="29"/>
      <c r="F5" s="30"/>
      <c r="G5" s="30"/>
      <c r="H5" s="13"/>
      <c r="I5" s="13"/>
      <c r="J5" s="13"/>
      <c r="K5" s="13"/>
      <c r="L5" s="13"/>
      <c r="M5" s="13"/>
      <c r="N5" s="13"/>
      <c r="O5" s="13"/>
      <c r="P5" s="23"/>
      <c r="Q5" s="23"/>
      <c r="R5" s="23"/>
      <c r="S5" s="23"/>
      <c r="T5" s="23"/>
    </row>
    <row r="6" spans="1:256" customFormat="1">
      <c r="A6" s="23"/>
      <c r="B6" s="13"/>
      <c r="C6" s="28"/>
      <c r="D6" s="29"/>
      <c r="E6" s="29"/>
      <c r="F6" s="30"/>
      <c r="G6" s="30"/>
      <c r="H6" s="13"/>
      <c r="I6" s="13"/>
      <c r="J6" s="13"/>
      <c r="K6" s="13"/>
      <c r="L6" s="13"/>
      <c r="M6" s="13"/>
      <c r="N6" s="13"/>
      <c r="O6" s="13"/>
      <c r="P6" s="23"/>
      <c r="Q6" s="23"/>
      <c r="R6" s="23"/>
      <c r="S6" s="23"/>
      <c r="T6" s="23"/>
    </row>
    <row r="9" spans="1:256">
      <c r="A9" s="41" t="s">
        <v>44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IF3187"/>
  <sheetViews>
    <sheetView zoomScaleNormal="100" workbookViewId="0">
      <selection activeCell="G24" sqref="G24"/>
    </sheetView>
  </sheetViews>
  <sheetFormatPr defaultColWidth="8.42578125" defaultRowHeight="18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5" width="8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8.85546875" style="15" bestFit="1" customWidth="1"/>
    <col min="10" max="10" width="10.5703125" style="15" bestFit="1" customWidth="1"/>
    <col min="11" max="11" width="9.7109375" style="15" bestFit="1" customWidth="1"/>
    <col min="12" max="12" width="7.85546875" style="15" bestFit="1" customWidth="1"/>
    <col min="13" max="13" width="11.7109375" style="15" bestFit="1" customWidth="1"/>
    <col min="14" max="14" width="12.5703125" style="15" bestFit="1" customWidth="1"/>
    <col min="15" max="16384" width="8.42578125" style="14"/>
  </cols>
  <sheetData>
    <row r="1" spans="1:240" ht="27.75" customHeight="1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40" ht="23.25" customHeight="1">
      <c r="N2" s="18"/>
    </row>
    <row r="3" spans="1:240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0" customFormat="1" ht="18.75">
      <c r="A4" s="31" t="s">
        <v>70</v>
      </c>
      <c r="B4" s="35">
        <v>45994</v>
      </c>
      <c r="C4" s="36">
        <v>1.53</v>
      </c>
      <c r="D4" s="37">
        <v>18.910160000000001</v>
      </c>
      <c r="E4" s="37">
        <v>98.443979999999996</v>
      </c>
      <c r="F4" s="37">
        <v>441446.88901300001</v>
      </c>
      <c r="G4" s="37">
        <v>2090978.9803299999</v>
      </c>
      <c r="H4" s="31" t="s">
        <v>48</v>
      </c>
      <c r="I4" s="31" t="s">
        <v>80</v>
      </c>
      <c r="J4" s="31" t="s">
        <v>81</v>
      </c>
      <c r="K4" s="31" t="s">
        <v>60</v>
      </c>
      <c r="L4" s="31" t="s">
        <v>49</v>
      </c>
      <c r="M4" s="31" t="s">
        <v>82</v>
      </c>
      <c r="N4" s="31" t="s">
        <v>50</v>
      </c>
    </row>
    <row r="5" spans="1:240" customFormat="1" ht="18.75">
      <c r="A5" s="31" t="s">
        <v>88</v>
      </c>
      <c r="B5" s="35">
        <v>45994</v>
      </c>
      <c r="C5" s="36">
        <v>1.53</v>
      </c>
      <c r="D5" s="37">
        <v>16.50863</v>
      </c>
      <c r="E5" s="37">
        <v>98.862740000000002</v>
      </c>
      <c r="F5" s="37">
        <v>485352.05175899999</v>
      </c>
      <c r="G5" s="37">
        <v>1825203.5188899999</v>
      </c>
      <c r="H5" s="31" t="s">
        <v>48</v>
      </c>
      <c r="I5" s="31" t="s">
        <v>57</v>
      </c>
      <c r="J5" s="31" t="s">
        <v>58</v>
      </c>
      <c r="K5" s="31" t="s">
        <v>53</v>
      </c>
      <c r="L5" s="31" t="s">
        <v>49</v>
      </c>
      <c r="M5" s="31" t="s">
        <v>59</v>
      </c>
      <c r="N5" s="31" t="s">
        <v>50</v>
      </c>
    </row>
    <row r="6" spans="1:240" customFormat="1" ht="18.75">
      <c r="A6" s="31" t="s">
        <v>89</v>
      </c>
      <c r="B6" s="35">
        <v>45994</v>
      </c>
      <c r="C6" s="36">
        <v>1.53</v>
      </c>
      <c r="D6" s="37">
        <v>8.6898900000000001</v>
      </c>
      <c r="E6" s="37">
        <v>99.067409999999995</v>
      </c>
      <c r="F6" s="37">
        <v>507415.50572900003</v>
      </c>
      <c r="G6" s="37">
        <v>960568.22386999999</v>
      </c>
      <c r="H6" s="31" t="s">
        <v>48</v>
      </c>
      <c r="I6" s="31" t="s">
        <v>83</v>
      </c>
      <c r="J6" s="31" t="s">
        <v>84</v>
      </c>
      <c r="K6" s="31" t="s">
        <v>85</v>
      </c>
      <c r="L6" s="31" t="s">
        <v>86</v>
      </c>
      <c r="M6" s="31" t="s">
        <v>87</v>
      </c>
      <c r="N6" s="31" t="s">
        <v>50</v>
      </c>
    </row>
    <row r="7" spans="1:240" customFormat="1" ht="18.75">
      <c r="A7" s="31" t="s">
        <v>131</v>
      </c>
      <c r="B7" s="35">
        <v>45994</v>
      </c>
      <c r="C7" s="36">
        <v>13.03</v>
      </c>
      <c r="D7" s="37">
        <v>20.05057</v>
      </c>
      <c r="E7" s="37">
        <v>99.538640000000001</v>
      </c>
      <c r="F7" s="37">
        <v>556327.18353799998</v>
      </c>
      <c r="G7" s="37">
        <v>2217168.1772699999</v>
      </c>
      <c r="H7" s="31" t="s">
        <v>48</v>
      </c>
      <c r="I7" s="31" t="s">
        <v>132</v>
      </c>
      <c r="J7" s="31" t="s">
        <v>133</v>
      </c>
      <c r="K7" s="31" t="s">
        <v>134</v>
      </c>
      <c r="L7" s="31" t="s">
        <v>49</v>
      </c>
      <c r="M7" s="31" t="s">
        <v>135</v>
      </c>
      <c r="N7" s="31" t="s">
        <v>50</v>
      </c>
    </row>
    <row r="8" spans="1:240" customFormat="1" ht="18.75">
      <c r="A8" s="31" t="s">
        <v>136</v>
      </c>
      <c r="B8" s="35">
        <v>45994</v>
      </c>
      <c r="C8" s="36">
        <v>13.03</v>
      </c>
      <c r="D8" s="37">
        <v>16.131060000000002</v>
      </c>
      <c r="E8" s="37">
        <v>101.01983</v>
      </c>
      <c r="F8" s="37">
        <v>716001.44645499997</v>
      </c>
      <c r="G8" s="37">
        <v>1784490.71447</v>
      </c>
      <c r="H8" s="31" t="s">
        <v>48</v>
      </c>
      <c r="I8" s="31" t="s">
        <v>137</v>
      </c>
      <c r="J8" s="31" t="s">
        <v>138</v>
      </c>
      <c r="K8" s="31" t="s">
        <v>139</v>
      </c>
      <c r="L8" s="31" t="s">
        <v>49</v>
      </c>
      <c r="M8" s="31" t="s">
        <v>140</v>
      </c>
      <c r="N8" s="31" t="s">
        <v>50</v>
      </c>
    </row>
    <row r="9" spans="1:240" customFormat="1" ht="18.75">
      <c r="A9" s="31" t="s">
        <v>141</v>
      </c>
      <c r="B9" s="35">
        <v>45994</v>
      </c>
      <c r="C9" s="36">
        <v>13.03</v>
      </c>
      <c r="D9" s="37">
        <v>13.500640000000001</v>
      </c>
      <c r="E9" s="37">
        <v>101.60993999999999</v>
      </c>
      <c r="F9" s="37">
        <v>782535.05276400002</v>
      </c>
      <c r="G9" s="37">
        <v>1494003.7512699999</v>
      </c>
      <c r="H9" s="31" t="s">
        <v>48</v>
      </c>
      <c r="I9" s="31" t="s">
        <v>142</v>
      </c>
      <c r="J9" s="31" t="s">
        <v>142</v>
      </c>
      <c r="K9" s="31" t="s">
        <v>143</v>
      </c>
      <c r="L9" s="31" t="s">
        <v>52</v>
      </c>
      <c r="M9" s="31" t="s">
        <v>144</v>
      </c>
      <c r="N9" s="31" t="s">
        <v>50</v>
      </c>
    </row>
    <row r="10" spans="1:240" customFormat="1" ht="18.75">
      <c r="A10" s="31" t="s">
        <v>145</v>
      </c>
      <c r="B10" s="35">
        <v>45994</v>
      </c>
      <c r="C10" s="36">
        <v>13.03</v>
      </c>
      <c r="D10" s="37">
        <v>18.891380000000002</v>
      </c>
      <c r="E10" s="37">
        <v>100.68277</v>
      </c>
      <c r="F10" s="37">
        <v>677246.24130500003</v>
      </c>
      <c r="G10" s="37">
        <v>2089651.8682299999</v>
      </c>
      <c r="H10" s="31" t="s">
        <v>48</v>
      </c>
      <c r="I10" s="31" t="s">
        <v>146</v>
      </c>
      <c r="J10" s="31" t="s">
        <v>147</v>
      </c>
      <c r="K10" s="31" t="s">
        <v>148</v>
      </c>
      <c r="L10" s="31" t="s">
        <v>49</v>
      </c>
      <c r="M10" s="31" t="s">
        <v>149</v>
      </c>
      <c r="N10" s="31" t="s">
        <v>50</v>
      </c>
    </row>
    <row r="11" spans="1:240" customFormat="1" ht="18.75">
      <c r="A11" s="31" t="s">
        <v>150</v>
      </c>
      <c r="B11" s="35">
        <v>45994</v>
      </c>
      <c r="C11" s="36">
        <v>13.03</v>
      </c>
      <c r="D11" s="37">
        <v>18.828469999999999</v>
      </c>
      <c r="E11" s="37">
        <v>99.602990000000005</v>
      </c>
      <c r="F11" s="37">
        <v>563530.31362399994</v>
      </c>
      <c r="G11" s="37">
        <v>2081956.1051</v>
      </c>
      <c r="H11" s="31" t="s">
        <v>48</v>
      </c>
      <c r="I11" s="31" t="s">
        <v>151</v>
      </c>
      <c r="J11" s="31" t="s">
        <v>152</v>
      </c>
      <c r="K11" s="31" t="s">
        <v>153</v>
      </c>
      <c r="L11" s="31" t="s">
        <v>49</v>
      </c>
      <c r="M11" s="31" t="s">
        <v>154</v>
      </c>
      <c r="N11" s="31" t="s">
        <v>50</v>
      </c>
    </row>
    <row r="12" spans="1:240" customFormat="1" ht="18.75">
      <c r="A12" s="31" t="s">
        <v>155</v>
      </c>
      <c r="B12" s="35">
        <v>45994</v>
      </c>
      <c r="C12" s="36">
        <v>13.03</v>
      </c>
      <c r="D12" s="37">
        <v>17.416080000000001</v>
      </c>
      <c r="E12" s="37">
        <v>100.20958</v>
      </c>
      <c r="F12" s="37">
        <v>628472.014845</v>
      </c>
      <c r="G12" s="37">
        <v>1925990.7612900001</v>
      </c>
      <c r="H12" s="31" t="s">
        <v>48</v>
      </c>
      <c r="I12" s="31" t="s">
        <v>156</v>
      </c>
      <c r="J12" s="31" t="s">
        <v>157</v>
      </c>
      <c r="K12" s="31" t="s">
        <v>66</v>
      </c>
      <c r="L12" s="31" t="s">
        <v>49</v>
      </c>
      <c r="M12" s="31" t="s">
        <v>158</v>
      </c>
      <c r="N12" s="31" t="s">
        <v>50</v>
      </c>
    </row>
    <row r="13" spans="1:240" customFormat="1" ht="21">
      <c r="A13" s="14"/>
      <c r="B13" s="15"/>
      <c r="C13" s="16"/>
      <c r="D13" s="17"/>
      <c r="E13" s="17"/>
      <c r="F13" s="18"/>
      <c r="G13" s="18"/>
      <c r="H13" s="15"/>
      <c r="I13" s="15"/>
      <c r="J13" s="15"/>
      <c r="K13" s="15"/>
      <c r="L13" s="15"/>
      <c r="M13" s="15"/>
      <c r="N13" s="15"/>
    </row>
    <row r="14" spans="1:240" customFormat="1" ht="21">
      <c r="A14" s="23"/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5"/>
    </row>
    <row r="15" spans="1:240" ht="18" customHeight="1">
      <c r="A15" s="23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</row>
    <row r="16" spans="1:240" ht="18" customHeight="1">
      <c r="N16" s="14"/>
    </row>
    <row r="17" spans="1:177" ht="18" customHeight="1">
      <c r="A17" s="41" t="s">
        <v>44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</row>
    <row r="18" spans="1:177" ht="18" customHeight="1">
      <c r="N18" s="14"/>
    </row>
    <row r="19" spans="1:177" ht="18" customHeight="1">
      <c r="N19" s="14"/>
    </row>
    <row r="20" spans="1:177" ht="18" customHeight="1">
      <c r="N20" s="14"/>
    </row>
    <row r="21" spans="1:177" ht="18" customHeight="1">
      <c r="N21" s="14"/>
    </row>
    <row r="22" spans="1:177" ht="18" customHeight="1">
      <c r="N22" s="14"/>
    </row>
    <row r="23" spans="1:177" ht="18" customHeight="1">
      <c r="N23" s="14"/>
    </row>
    <row r="24" spans="1:177" ht="18" customHeight="1">
      <c r="N24" s="14"/>
    </row>
    <row r="25" spans="1:177" ht="18" customHeight="1">
      <c r="N25" s="14"/>
    </row>
    <row r="26" spans="1:177" ht="18" customHeight="1">
      <c r="N26" s="14"/>
    </row>
    <row r="27" spans="1:177" ht="18" customHeight="1">
      <c r="N27" s="14"/>
    </row>
    <row r="28" spans="1:177" ht="18" customHeight="1">
      <c r="N28" s="14"/>
    </row>
    <row r="29" spans="1:177" ht="18" customHeight="1">
      <c r="N29" s="14"/>
    </row>
    <row r="30" spans="1:177" ht="18" customHeight="1">
      <c r="N30" s="14"/>
    </row>
    <row r="31" spans="1:177" ht="18" customHeight="1">
      <c r="N31" s="14"/>
    </row>
    <row r="32" spans="1:177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</sheetData>
  <mergeCells count="2">
    <mergeCell ref="A17:N17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IF123"/>
  <sheetViews>
    <sheetView tabSelected="1" topLeftCell="A95" zoomScaleNormal="100" workbookViewId="0">
      <selection activeCell="Q112" sqref="Q112"/>
    </sheetView>
  </sheetViews>
  <sheetFormatPr defaultColWidth="8.42578125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4.28515625" style="22" bestFit="1" customWidth="1"/>
    <col min="10" max="10" width="13.8554687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72</v>
      </c>
      <c r="B4" s="35">
        <v>45994</v>
      </c>
      <c r="C4" s="36">
        <v>1.53</v>
      </c>
      <c r="D4" s="37">
        <v>16.418810000000001</v>
      </c>
      <c r="E4" s="37">
        <v>99.618989999999997</v>
      </c>
      <c r="F4" s="37">
        <v>566088.08866100002</v>
      </c>
      <c r="G4" s="37">
        <v>1815363.6196999999</v>
      </c>
      <c r="H4" s="31" t="s">
        <v>48</v>
      </c>
      <c r="I4" s="31" t="s">
        <v>90</v>
      </c>
      <c r="J4" s="31" t="s">
        <v>91</v>
      </c>
      <c r="K4" s="31" t="s">
        <v>61</v>
      </c>
      <c r="L4" s="31" t="s">
        <v>49</v>
      </c>
      <c r="M4" s="31" t="s">
        <v>50</v>
      </c>
    </row>
    <row r="5" spans="1:13" customFormat="1" ht="18.75">
      <c r="A5" s="33" t="s">
        <v>116</v>
      </c>
      <c r="B5" s="35">
        <v>45994</v>
      </c>
      <c r="C5" s="36">
        <v>1.53</v>
      </c>
      <c r="D5" s="37">
        <v>12.777010000000001</v>
      </c>
      <c r="E5" s="37">
        <v>101.97457</v>
      </c>
      <c r="F5" s="37">
        <v>822983.78052799997</v>
      </c>
      <c r="G5" s="37">
        <v>1414331.7219100001</v>
      </c>
      <c r="H5" s="31" t="s">
        <v>48</v>
      </c>
      <c r="I5" s="31" t="s">
        <v>92</v>
      </c>
      <c r="J5" s="31" t="s">
        <v>93</v>
      </c>
      <c r="K5" s="31" t="s">
        <v>62</v>
      </c>
      <c r="L5" s="31" t="s">
        <v>52</v>
      </c>
      <c r="M5" s="31" t="s">
        <v>50</v>
      </c>
    </row>
    <row r="6" spans="1:13" customFormat="1" ht="18.75">
      <c r="A6" s="33" t="s">
        <v>117</v>
      </c>
      <c r="B6" s="35">
        <v>45994</v>
      </c>
      <c r="C6" s="36">
        <v>1.53</v>
      </c>
      <c r="D6" s="37">
        <v>17.58456</v>
      </c>
      <c r="E6" s="37">
        <v>104.27015</v>
      </c>
      <c r="F6" s="37">
        <v>1059853.5855700001</v>
      </c>
      <c r="G6" s="37">
        <v>1952018.3892999999</v>
      </c>
      <c r="H6" s="31" t="s">
        <v>48</v>
      </c>
      <c r="I6" s="31" t="s">
        <v>94</v>
      </c>
      <c r="J6" s="31" t="s">
        <v>95</v>
      </c>
      <c r="K6" s="31" t="s">
        <v>96</v>
      </c>
      <c r="L6" s="31" t="s">
        <v>54</v>
      </c>
      <c r="M6" s="31" t="s">
        <v>50</v>
      </c>
    </row>
    <row r="7" spans="1:13" customFormat="1" ht="18.75">
      <c r="A7" s="33" t="s">
        <v>118</v>
      </c>
      <c r="B7" s="35">
        <v>45994</v>
      </c>
      <c r="C7" s="36">
        <v>1.53</v>
      </c>
      <c r="D7" s="37">
        <v>17.58802</v>
      </c>
      <c r="E7" s="37">
        <v>104.27079999999999</v>
      </c>
      <c r="F7" s="37">
        <v>1059912.0889900001</v>
      </c>
      <c r="G7" s="37">
        <v>1952404.4391000001</v>
      </c>
      <c r="H7" s="31" t="s">
        <v>48</v>
      </c>
      <c r="I7" s="31" t="s">
        <v>94</v>
      </c>
      <c r="J7" s="31" t="s">
        <v>95</v>
      </c>
      <c r="K7" s="31" t="s">
        <v>96</v>
      </c>
      <c r="L7" s="31" t="s">
        <v>54</v>
      </c>
      <c r="M7" s="31" t="s">
        <v>50</v>
      </c>
    </row>
    <row r="8" spans="1:13" customFormat="1" ht="18.75">
      <c r="A8" s="33" t="s">
        <v>119</v>
      </c>
      <c r="B8" s="35">
        <v>45994</v>
      </c>
      <c r="C8" s="36">
        <v>1.53</v>
      </c>
      <c r="D8" s="37">
        <v>17.850470000000001</v>
      </c>
      <c r="E8" s="37">
        <v>104.25651999999999</v>
      </c>
      <c r="F8" s="37">
        <v>1057575.74707</v>
      </c>
      <c r="G8" s="37">
        <v>1981498.18668</v>
      </c>
      <c r="H8" s="31" t="s">
        <v>48</v>
      </c>
      <c r="I8" s="31" t="s">
        <v>97</v>
      </c>
      <c r="J8" s="31" t="s">
        <v>98</v>
      </c>
      <c r="K8" s="31" t="s">
        <v>96</v>
      </c>
      <c r="L8" s="31" t="s">
        <v>54</v>
      </c>
      <c r="M8" s="31" t="s">
        <v>50</v>
      </c>
    </row>
    <row r="9" spans="1:13" customFormat="1" ht="18.75">
      <c r="A9" s="33" t="s">
        <v>120</v>
      </c>
      <c r="B9" s="35">
        <v>45994</v>
      </c>
      <c r="C9" s="36">
        <v>1.53</v>
      </c>
      <c r="D9" s="37">
        <v>14.921200000000001</v>
      </c>
      <c r="E9" s="37">
        <v>102.13315</v>
      </c>
      <c r="F9" s="37">
        <v>837106.79916099994</v>
      </c>
      <c r="G9" s="37">
        <v>1651985.43985</v>
      </c>
      <c r="H9" s="31" t="s">
        <v>48</v>
      </c>
      <c r="I9" s="31" t="s">
        <v>99</v>
      </c>
      <c r="J9" s="31" t="s">
        <v>100</v>
      </c>
      <c r="K9" s="31" t="s">
        <v>64</v>
      </c>
      <c r="L9" s="31" t="s">
        <v>54</v>
      </c>
      <c r="M9" s="31" t="s">
        <v>50</v>
      </c>
    </row>
    <row r="10" spans="1:13" customFormat="1" ht="18.75">
      <c r="A10" s="33" t="s">
        <v>121</v>
      </c>
      <c r="B10" s="35">
        <v>45994</v>
      </c>
      <c r="C10" s="36">
        <v>1.53</v>
      </c>
      <c r="D10" s="37">
        <v>18.250969999999999</v>
      </c>
      <c r="E10" s="37">
        <v>103.30069</v>
      </c>
      <c r="F10" s="37">
        <v>954979.73537999997</v>
      </c>
      <c r="G10" s="37">
        <v>2023307.1521600001</v>
      </c>
      <c r="H10" s="31" t="s">
        <v>48</v>
      </c>
      <c r="I10" s="31" t="s">
        <v>101</v>
      </c>
      <c r="J10" s="31" t="s">
        <v>102</v>
      </c>
      <c r="K10" s="31" t="s">
        <v>103</v>
      </c>
      <c r="L10" s="31" t="s">
        <v>54</v>
      </c>
      <c r="M10" s="31" t="s">
        <v>50</v>
      </c>
    </row>
    <row r="11" spans="1:13" customFormat="1" ht="18.75">
      <c r="A11" s="33" t="s">
        <v>122</v>
      </c>
      <c r="B11" s="35">
        <v>45994</v>
      </c>
      <c r="C11" s="36">
        <v>1.53</v>
      </c>
      <c r="D11" s="37">
        <v>14.01876</v>
      </c>
      <c r="E11" s="37">
        <v>100.74807</v>
      </c>
      <c r="F11" s="37">
        <v>688786.14303799998</v>
      </c>
      <c r="G11" s="37">
        <v>1550498.8535</v>
      </c>
      <c r="H11" s="31" t="s">
        <v>48</v>
      </c>
      <c r="I11" s="31" t="s">
        <v>104</v>
      </c>
      <c r="J11" s="31" t="s">
        <v>105</v>
      </c>
      <c r="K11" s="31" t="s">
        <v>106</v>
      </c>
      <c r="L11" s="31" t="s">
        <v>52</v>
      </c>
      <c r="M11" s="31" t="s">
        <v>50</v>
      </c>
    </row>
    <row r="12" spans="1:13" customFormat="1" ht="18.75">
      <c r="A12" s="33" t="s">
        <v>123</v>
      </c>
      <c r="B12" s="35">
        <v>45994</v>
      </c>
      <c r="C12" s="36">
        <v>1.53</v>
      </c>
      <c r="D12" s="37">
        <v>14.5684</v>
      </c>
      <c r="E12" s="37">
        <v>100.7651</v>
      </c>
      <c r="F12" s="37">
        <v>690163.14863299998</v>
      </c>
      <c r="G12" s="37">
        <v>1611326.9717900001</v>
      </c>
      <c r="H12" s="31" t="s">
        <v>48</v>
      </c>
      <c r="I12" s="31" t="s">
        <v>107</v>
      </c>
      <c r="J12" s="31" t="s">
        <v>108</v>
      </c>
      <c r="K12" s="31" t="s">
        <v>55</v>
      </c>
      <c r="L12" s="31" t="s">
        <v>52</v>
      </c>
      <c r="M12" s="31" t="s">
        <v>50</v>
      </c>
    </row>
    <row r="13" spans="1:13" customFormat="1" ht="18.75">
      <c r="A13" s="33" t="s">
        <v>124</v>
      </c>
      <c r="B13" s="35">
        <v>45994</v>
      </c>
      <c r="C13" s="36">
        <v>1.53</v>
      </c>
      <c r="D13" s="37">
        <v>14.62712</v>
      </c>
      <c r="E13" s="37">
        <v>101.09907</v>
      </c>
      <c r="F13" s="37">
        <v>726096.43047799997</v>
      </c>
      <c r="G13" s="37">
        <v>1618130.68827</v>
      </c>
      <c r="H13" s="31" t="s">
        <v>48</v>
      </c>
      <c r="I13" s="31" t="s">
        <v>109</v>
      </c>
      <c r="J13" s="31" t="s">
        <v>110</v>
      </c>
      <c r="K13" s="31" t="s">
        <v>55</v>
      </c>
      <c r="L13" s="31" t="s">
        <v>52</v>
      </c>
      <c r="M13" s="31" t="s">
        <v>50</v>
      </c>
    </row>
    <row r="14" spans="1:13" customFormat="1" ht="18.75">
      <c r="A14" s="33" t="s">
        <v>125</v>
      </c>
      <c r="B14" s="35">
        <v>45994</v>
      </c>
      <c r="C14" s="36">
        <v>1.53</v>
      </c>
      <c r="D14" s="37">
        <v>14.63048</v>
      </c>
      <c r="E14" s="37">
        <v>101.07778999999999</v>
      </c>
      <c r="F14" s="37">
        <v>723800.01047400001</v>
      </c>
      <c r="G14" s="37">
        <v>1618481.4061100001</v>
      </c>
      <c r="H14" s="31" t="s">
        <v>48</v>
      </c>
      <c r="I14" s="31" t="s">
        <v>109</v>
      </c>
      <c r="J14" s="31" t="s">
        <v>110</v>
      </c>
      <c r="K14" s="31" t="s">
        <v>55</v>
      </c>
      <c r="L14" s="31" t="s">
        <v>52</v>
      </c>
      <c r="M14" s="31" t="s">
        <v>50</v>
      </c>
    </row>
    <row r="15" spans="1:13" customFormat="1" ht="18.75">
      <c r="A15" s="33" t="s">
        <v>126</v>
      </c>
      <c r="B15" s="35">
        <v>45994</v>
      </c>
      <c r="C15" s="36">
        <v>1.53</v>
      </c>
      <c r="D15" s="37">
        <v>14.64653</v>
      </c>
      <c r="E15" s="37">
        <v>101.04040999999999</v>
      </c>
      <c r="F15" s="37">
        <v>719756.28736800002</v>
      </c>
      <c r="G15" s="37">
        <v>1620220.9632600001</v>
      </c>
      <c r="H15" s="31" t="s">
        <v>48</v>
      </c>
      <c r="I15" s="31" t="s">
        <v>111</v>
      </c>
      <c r="J15" s="31" t="s">
        <v>110</v>
      </c>
      <c r="K15" s="31" t="s">
        <v>55</v>
      </c>
      <c r="L15" s="31" t="s">
        <v>52</v>
      </c>
      <c r="M15" s="31" t="s">
        <v>50</v>
      </c>
    </row>
    <row r="16" spans="1:13" customFormat="1" ht="18.75">
      <c r="A16" s="33" t="s">
        <v>127</v>
      </c>
      <c r="B16" s="35">
        <v>45994</v>
      </c>
      <c r="C16" s="36">
        <v>1.53</v>
      </c>
      <c r="D16" s="37">
        <v>14.67004</v>
      </c>
      <c r="E16" s="37">
        <v>100.80377</v>
      </c>
      <c r="F16" s="37">
        <v>694241.06955999997</v>
      </c>
      <c r="G16" s="37">
        <v>1622605.9882700001</v>
      </c>
      <c r="H16" s="31" t="s">
        <v>48</v>
      </c>
      <c r="I16" s="31" t="s">
        <v>112</v>
      </c>
      <c r="J16" s="31" t="s">
        <v>113</v>
      </c>
      <c r="K16" s="31" t="s">
        <v>55</v>
      </c>
      <c r="L16" s="31" t="s">
        <v>52</v>
      </c>
      <c r="M16" s="31" t="s">
        <v>50</v>
      </c>
    </row>
    <row r="17" spans="1:13" customFormat="1" ht="18.75">
      <c r="A17" s="33" t="s">
        <v>128</v>
      </c>
      <c r="B17" s="35">
        <v>45994</v>
      </c>
      <c r="C17" s="36">
        <v>1.53</v>
      </c>
      <c r="D17" s="37">
        <v>14.673349999999999</v>
      </c>
      <c r="E17" s="37">
        <v>100.80432999999999</v>
      </c>
      <c r="F17" s="37">
        <v>694298.469056</v>
      </c>
      <c r="G17" s="37">
        <v>1622972.71906</v>
      </c>
      <c r="H17" s="31" t="s">
        <v>48</v>
      </c>
      <c r="I17" s="31" t="s">
        <v>112</v>
      </c>
      <c r="J17" s="31" t="s">
        <v>113</v>
      </c>
      <c r="K17" s="31" t="s">
        <v>55</v>
      </c>
      <c r="L17" s="31" t="s">
        <v>52</v>
      </c>
      <c r="M17" s="31" t="s">
        <v>50</v>
      </c>
    </row>
    <row r="18" spans="1:13" customFormat="1" ht="18.75">
      <c r="A18" s="33" t="s">
        <v>129</v>
      </c>
      <c r="B18" s="35">
        <v>45994</v>
      </c>
      <c r="C18" s="36">
        <v>1.53</v>
      </c>
      <c r="D18" s="37">
        <v>17.62509</v>
      </c>
      <c r="E18" s="37">
        <v>102.32847</v>
      </c>
      <c r="F18" s="37">
        <v>853261.03108099999</v>
      </c>
      <c r="G18" s="37">
        <v>1951817.13646</v>
      </c>
      <c r="H18" s="31" t="s">
        <v>48</v>
      </c>
      <c r="I18" s="31" t="s">
        <v>114</v>
      </c>
      <c r="J18" s="31" t="s">
        <v>115</v>
      </c>
      <c r="K18" s="31" t="s">
        <v>65</v>
      </c>
      <c r="L18" s="31" t="s">
        <v>54</v>
      </c>
      <c r="M18" s="31" t="s">
        <v>50</v>
      </c>
    </row>
    <row r="19" spans="1:13" customFormat="1" ht="18.75">
      <c r="A19" s="33" t="s">
        <v>130</v>
      </c>
      <c r="B19" s="35">
        <v>45994</v>
      </c>
      <c r="C19" s="36">
        <v>1.53</v>
      </c>
      <c r="D19" s="37">
        <v>17.39931</v>
      </c>
      <c r="E19" s="37">
        <v>100.33904</v>
      </c>
      <c r="F19" s="37">
        <v>642237.17738600005</v>
      </c>
      <c r="G19" s="37">
        <v>1924226.6486800001</v>
      </c>
      <c r="H19" s="31" t="s">
        <v>48</v>
      </c>
      <c r="I19" s="31" t="s">
        <v>63</v>
      </c>
      <c r="J19" s="31" t="s">
        <v>67</v>
      </c>
      <c r="K19" s="31" t="s">
        <v>66</v>
      </c>
      <c r="L19" s="31" t="s">
        <v>49</v>
      </c>
      <c r="M19" s="31" t="s">
        <v>50</v>
      </c>
    </row>
    <row r="20" spans="1:13" customFormat="1" ht="18.75">
      <c r="A20" s="33" t="s">
        <v>159</v>
      </c>
      <c r="B20" s="35">
        <v>45994</v>
      </c>
      <c r="C20" s="36">
        <v>13.03</v>
      </c>
      <c r="D20" s="37">
        <v>19.40089</v>
      </c>
      <c r="E20" s="37">
        <v>98.718639999999994</v>
      </c>
      <c r="F20" s="37">
        <v>470458.43557799998</v>
      </c>
      <c r="G20" s="37">
        <v>2145210.1057699998</v>
      </c>
      <c r="H20" s="31" t="s">
        <v>48</v>
      </c>
      <c r="I20" s="31" t="s">
        <v>160</v>
      </c>
      <c r="J20" s="31" t="s">
        <v>161</v>
      </c>
      <c r="K20" s="31" t="s">
        <v>60</v>
      </c>
      <c r="L20" s="31" t="s">
        <v>49</v>
      </c>
      <c r="M20" s="31" t="s">
        <v>50</v>
      </c>
    </row>
    <row r="21" spans="1:13" customFormat="1" ht="18.75">
      <c r="A21" s="33" t="s">
        <v>162</v>
      </c>
      <c r="B21" s="35">
        <v>45994</v>
      </c>
      <c r="C21" s="36">
        <v>13.03</v>
      </c>
      <c r="D21" s="37">
        <v>19.49343</v>
      </c>
      <c r="E21" s="37">
        <v>99.773139999999998</v>
      </c>
      <c r="F21" s="37">
        <v>581131.97213600005</v>
      </c>
      <c r="G21" s="37">
        <v>2155608.5291200001</v>
      </c>
      <c r="H21" s="31" t="s">
        <v>48</v>
      </c>
      <c r="I21" s="31" t="s">
        <v>163</v>
      </c>
      <c r="J21" s="31" t="s">
        <v>164</v>
      </c>
      <c r="K21" s="31" t="s">
        <v>134</v>
      </c>
      <c r="L21" s="31" t="s">
        <v>49</v>
      </c>
      <c r="M21" s="31" t="s">
        <v>50</v>
      </c>
    </row>
    <row r="22" spans="1:13" customFormat="1" ht="18.75">
      <c r="A22" s="33" t="s">
        <v>165</v>
      </c>
      <c r="B22" s="35">
        <v>45994</v>
      </c>
      <c r="C22" s="36">
        <v>13.03</v>
      </c>
      <c r="D22" s="37">
        <v>19.670439999999999</v>
      </c>
      <c r="E22" s="37">
        <v>99.957790000000003</v>
      </c>
      <c r="F22" s="37">
        <v>600400.33836599998</v>
      </c>
      <c r="G22" s="37">
        <v>2175295.36332</v>
      </c>
      <c r="H22" s="31" t="s">
        <v>48</v>
      </c>
      <c r="I22" s="31" t="s">
        <v>166</v>
      </c>
      <c r="J22" s="31" t="s">
        <v>167</v>
      </c>
      <c r="K22" s="31" t="s">
        <v>134</v>
      </c>
      <c r="L22" s="31" t="s">
        <v>49</v>
      </c>
      <c r="M22" s="31" t="s">
        <v>50</v>
      </c>
    </row>
    <row r="23" spans="1:13" customFormat="1" ht="18.75">
      <c r="A23" s="33" t="s">
        <v>168</v>
      </c>
      <c r="B23" s="35">
        <v>45994</v>
      </c>
      <c r="C23" s="36">
        <v>13.03</v>
      </c>
      <c r="D23" s="37">
        <v>19.67137</v>
      </c>
      <c r="E23" s="37">
        <v>99.955119999999994</v>
      </c>
      <c r="F23" s="37">
        <v>600119.85780799994</v>
      </c>
      <c r="G23" s="37">
        <v>2175396.7115099998</v>
      </c>
      <c r="H23" s="31" t="s">
        <v>48</v>
      </c>
      <c r="I23" s="31" t="s">
        <v>166</v>
      </c>
      <c r="J23" s="31" t="s">
        <v>167</v>
      </c>
      <c r="K23" s="31" t="s">
        <v>134</v>
      </c>
      <c r="L23" s="31" t="s">
        <v>49</v>
      </c>
      <c r="M23" s="31" t="s">
        <v>50</v>
      </c>
    </row>
    <row r="24" spans="1:13" customFormat="1" ht="18.75">
      <c r="A24" s="33" t="s">
        <v>169</v>
      </c>
      <c r="B24" s="35">
        <v>45994</v>
      </c>
      <c r="C24" s="36">
        <v>13.03</v>
      </c>
      <c r="D24" s="37">
        <v>20.34685</v>
      </c>
      <c r="E24" s="37">
        <v>99.990690000000001</v>
      </c>
      <c r="F24" s="37">
        <v>603406.40953199996</v>
      </c>
      <c r="G24" s="37">
        <v>2250175.3490800001</v>
      </c>
      <c r="H24" s="31" t="s">
        <v>48</v>
      </c>
      <c r="I24" s="31" t="s">
        <v>170</v>
      </c>
      <c r="J24" s="31" t="s">
        <v>171</v>
      </c>
      <c r="K24" s="31" t="s">
        <v>134</v>
      </c>
      <c r="L24" s="31" t="s">
        <v>49</v>
      </c>
      <c r="M24" s="31" t="s">
        <v>172</v>
      </c>
    </row>
    <row r="25" spans="1:13" customFormat="1" ht="18.75">
      <c r="A25" s="33" t="s">
        <v>173</v>
      </c>
      <c r="B25" s="35">
        <v>45994</v>
      </c>
      <c r="C25" s="36">
        <v>13.03</v>
      </c>
      <c r="D25" s="37">
        <v>20.349229999999999</v>
      </c>
      <c r="E25" s="37">
        <v>99.992869999999996</v>
      </c>
      <c r="F25" s="37">
        <v>603632.38393400004</v>
      </c>
      <c r="G25" s="37">
        <v>2250440.1302499999</v>
      </c>
      <c r="H25" s="31" t="s">
        <v>48</v>
      </c>
      <c r="I25" s="31" t="s">
        <v>170</v>
      </c>
      <c r="J25" s="31" t="s">
        <v>171</v>
      </c>
      <c r="K25" s="31" t="s">
        <v>134</v>
      </c>
      <c r="L25" s="31" t="s">
        <v>49</v>
      </c>
      <c r="M25" s="31" t="s">
        <v>172</v>
      </c>
    </row>
    <row r="26" spans="1:13" customFormat="1" ht="18.75">
      <c r="A26" s="33" t="s">
        <v>174</v>
      </c>
      <c r="B26" s="35">
        <v>45994</v>
      </c>
      <c r="C26" s="36">
        <v>13.03</v>
      </c>
      <c r="D26" s="37">
        <v>20.350490000000001</v>
      </c>
      <c r="E26" s="37">
        <v>99.984039999999993</v>
      </c>
      <c r="F26" s="37">
        <v>602709.83619299997</v>
      </c>
      <c r="G26" s="37">
        <v>2250574.05302</v>
      </c>
      <c r="H26" s="31" t="s">
        <v>48</v>
      </c>
      <c r="I26" s="31" t="s">
        <v>170</v>
      </c>
      <c r="J26" s="31" t="s">
        <v>171</v>
      </c>
      <c r="K26" s="31" t="s">
        <v>134</v>
      </c>
      <c r="L26" s="31" t="s">
        <v>49</v>
      </c>
      <c r="M26" s="31" t="s">
        <v>50</v>
      </c>
    </row>
    <row r="27" spans="1:13" customFormat="1" ht="18.75">
      <c r="A27" s="33" t="s">
        <v>175</v>
      </c>
      <c r="B27" s="35">
        <v>45994</v>
      </c>
      <c r="C27" s="36">
        <v>13.03</v>
      </c>
      <c r="D27" s="37">
        <v>20.351800000000001</v>
      </c>
      <c r="E27" s="37">
        <v>99.980609999999999</v>
      </c>
      <c r="F27" s="37">
        <v>602350.93784999999</v>
      </c>
      <c r="G27" s="37">
        <v>2250716.9046900002</v>
      </c>
      <c r="H27" s="31" t="s">
        <v>48</v>
      </c>
      <c r="I27" s="31" t="s">
        <v>170</v>
      </c>
      <c r="J27" s="31" t="s">
        <v>171</v>
      </c>
      <c r="K27" s="31" t="s">
        <v>134</v>
      </c>
      <c r="L27" s="31" t="s">
        <v>49</v>
      </c>
      <c r="M27" s="31" t="s">
        <v>50</v>
      </c>
    </row>
    <row r="28" spans="1:13" customFormat="1" ht="18.75">
      <c r="A28" s="33" t="s">
        <v>176</v>
      </c>
      <c r="B28" s="35">
        <v>45994</v>
      </c>
      <c r="C28" s="36">
        <v>13.03</v>
      </c>
      <c r="D28" s="37">
        <v>15.867179999999999</v>
      </c>
      <c r="E28" s="37">
        <v>100.85807</v>
      </c>
      <c r="F28" s="37">
        <v>698958.48626200005</v>
      </c>
      <c r="G28" s="37">
        <v>1755125.9124400001</v>
      </c>
      <c r="H28" s="31" t="s">
        <v>48</v>
      </c>
      <c r="I28" s="31" t="s">
        <v>177</v>
      </c>
      <c r="J28" s="31" t="s">
        <v>178</v>
      </c>
      <c r="K28" s="31" t="s">
        <v>139</v>
      </c>
      <c r="L28" s="31" t="s">
        <v>49</v>
      </c>
      <c r="M28" s="31" t="s">
        <v>50</v>
      </c>
    </row>
    <row r="29" spans="1:13" customFormat="1" ht="18.75">
      <c r="A29" s="33" t="s">
        <v>179</v>
      </c>
      <c r="B29" s="35">
        <v>45994</v>
      </c>
      <c r="C29" s="36">
        <v>13.03</v>
      </c>
      <c r="D29" s="37">
        <v>16.129989999999999</v>
      </c>
      <c r="E29" s="37">
        <v>101.01433</v>
      </c>
      <c r="F29" s="37">
        <v>715414.22472299996</v>
      </c>
      <c r="G29" s="37">
        <v>1784366.5358800001</v>
      </c>
      <c r="H29" s="31" t="s">
        <v>48</v>
      </c>
      <c r="I29" s="31" t="s">
        <v>137</v>
      </c>
      <c r="J29" s="31" t="s">
        <v>138</v>
      </c>
      <c r="K29" s="31" t="s">
        <v>139</v>
      </c>
      <c r="L29" s="31" t="s">
        <v>49</v>
      </c>
      <c r="M29" s="31" t="s">
        <v>50</v>
      </c>
    </row>
    <row r="30" spans="1:13" customFormat="1" ht="18.75">
      <c r="A30" s="33" t="s">
        <v>180</v>
      </c>
      <c r="B30" s="35">
        <v>45994</v>
      </c>
      <c r="C30" s="36">
        <v>13.03</v>
      </c>
      <c r="D30" s="37">
        <v>18.08905</v>
      </c>
      <c r="E30" s="37">
        <v>100.16552</v>
      </c>
      <c r="F30" s="37">
        <v>623329.83460199996</v>
      </c>
      <c r="G30" s="37">
        <v>2000427.2557099999</v>
      </c>
      <c r="H30" s="31" t="s">
        <v>48</v>
      </c>
      <c r="I30" s="31" t="s">
        <v>181</v>
      </c>
      <c r="J30" s="31" t="s">
        <v>182</v>
      </c>
      <c r="K30" s="31" t="s">
        <v>183</v>
      </c>
      <c r="L30" s="31" t="s">
        <v>49</v>
      </c>
      <c r="M30" s="31" t="s">
        <v>50</v>
      </c>
    </row>
    <row r="31" spans="1:13" customFormat="1" ht="18.75">
      <c r="A31" s="33" t="s">
        <v>184</v>
      </c>
      <c r="B31" s="35">
        <v>45994</v>
      </c>
      <c r="C31" s="36">
        <v>13.03</v>
      </c>
      <c r="D31" s="37">
        <v>18.08916</v>
      </c>
      <c r="E31" s="37">
        <v>100.16495</v>
      </c>
      <c r="F31" s="37">
        <v>623269.436277</v>
      </c>
      <c r="G31" s="37">
        <v>2000439.04688</v>
      </c>
      <c r="H31" s="31" t="s">
        <v>48</v>
      </c>
      <c r="I31" s="31" t="s">
        <v>181</v>
      </c>
      <c r="J31" s="31" t="s">
        <v>182</v>
      </c>
      <c r="K31" s="31" t="s">
        <v>183</v>
      </c>
      <c r="L31" s="31" t="s">
        <v>49</v>
      </c>
      <c r="M31" s="31" t="s">
        <v>50</v>
      </c>
    </row>
    <row r="32" spans="1:13" customFormat="1" ht="18.75">
      <c r="A32" s="33" t="s">
        <v>185</v>
      </c>
      <c r="B32" s="35">
        <v>45994</v>
      </c>
      <c r="C32" s="36">
        <v>13.03</v>
      </c>
      <c r="D32" s="37">
        <v>18.261600000000001</v>
      </c>
      <c r="E32" s="37">
        <v>100.15012</v>
      </c>
      <c r="F32" s="37">
        <v>621580.53024600004</v>
      </c>
      <c r="G32" s="37">
        <v>2019510.75633</v>
      </c>
      <c r="H32" s="31" t="s">
        <v>48</v>
      </c>
      <c r="I32" s="31" t="s">
        <v>186</v>
      </c>
      <c r="J32" s="31" t="s">
        <v>187</v>
      </c>
      <c r="K32" s="31" t="s">
        <v>183</v>
      </c>
      <c r="L32" s="31" t="s">
        <v>49</v>
      </c>
      <c r="M32" s="31" t="s">
        <v>172</v>
      </c>
    </row>
    <row r="33" spans="1:13" customFormat="1" ht="18.75">
      <c r="A33" s="33" t="s">
        <v>188</v>
      </c>
      <c r="B33" s="35">
        <v>45994</v>
      </c>
      <c r="C33" s="36">
        <v>13.03</v>
      </c>
      <c r="D33" s="37">
        <v>16.380140000000001</v>
      </c>
      <c r="E33" s="37">
        <v>103.45838999999999</v>
      </c>
      <c r="F33" s="37">
        <v>976505.043557</v>
      </c>
      <c r="G33" s="37">
        <v>1816220.9497</v>
      </c>
      <c r="H33" s="31" t="s">
        <v>48</v>
      </c>
      <c r="I33" s="31" t="s">
        <v>189</v>
      </c>
      <c r="J33" s="31" t="s">
        <v>190</v>
      </c>
      <c r="K33" s="31" t="s">
        <v>191</v>
      </c>
      <c r="L33" s="31" t="s">
        <v>54</v>
      </c>
      <c r="M33" s="31" t="s">
        <v>50</v>
      </c>
    </row>
    <row r="34" spans="1:13" customFormat="1" ht="18.75">
      <c r="A34" s="33" t="s">
        <v>192</v>
      </c>
      <c r="B34" s="35">
        <v>45994</v>
      </c>
      <c r="C34" s="36">
        <v>13.03</v>
      </c>
      <c r="D34" s="37">
        <v>16.044630000000002</v>
      </c>
      <c r="E34" s="37">
        <v>99.79495</v>
      </c>
      <c r="F34" s="37">
        <v>585036.37174700003</v>
      </c>
      <c r="G34" s="37">
        <v>1774035.1607600001</v>
      </c>
      <c r="H34" s="31" t="s">
        <v>48</v>
      </c>
      <c r="I34" s="31" t="s">
        <v>193</v>
      </c>
      <c r="J34" s="31" t="s">
        <v>194</v>
      </c>
      <c r="K34" s="31" t="s">
        <v>61</v>
      </c>
      <c r="L34" s="31" t="s">
        <v>49</v>
      </c>
      <c r="M34" s="31" t="s">
        <v>50</v>
      </c>
    </row>
    <row r="35" spans="1:13" customFormat="1" ht="18.75">
      <c r="A35" s="33" t="s">
        <v>195</v>
      </c>
      <c r="B35" s="35">
        <v>45994</v>
      </c>
      <c r="C35" s="36">
        <v>13.03</v>
      </c>
      <c r="D35" s="37">
        <v>13.802569999999999</v>
      </c>
      <c r="E35" s="37">
        <v>101.49191</v>
      </c>
      <c r="F35" s="37">
        <v>769407.22984499997</v>
      </c>
      <c r="G35" s="37">
        <v>1527290.0626099999</v>
      </c>
      <c r="H35" s="31" t="s">
        <v>48</v>
      </c>
      <c r="I35" s="31" t="s">
        <v>196</v>
      </c>
      <c r="J35" s="31" t="s">
        <v>197</v>
      </c>
      <c r="K35" s="31" t="s">
        <v>143</v>
      </c>
      <c r="L35" s="31" t="s">
        <v>52</v>
      </c>
      <c r="M35" s="31" t="s">
        <v>50</v>
      </c>
    </row>
    <row r="36" spans="1:13" customFormat="1" ht="18.75">
      <c r="A36" s="33" t="s">
        <v>198</v>
      </c>
      <c r="B36" s="35">
        <v>45994</v>
      </c>
      <c r="C36" s="36">
        <v>13.03</v>
      </c>
      <c r="D36" s="37">
        <v>15.0579</v>
      </c>
      <c r="E36" s="37">
        <v>100.19541</v>
      </c>
      <c r="F36" s="37">
        <v>628488.97465300001</v>
      </c>
      <c r="G36" s="37">
        <v>1665078.2692400001</v>
      </c>
      <c r="H36" s="31" t="s">
        <v>48</v>
      </c>
      <c r="I36" s="31" t="s">
        <v>199</v>
      </c>
      <c r="J36" s="31" t="s">
        <v>200</v>
      </c>
      <c r="K36" s="31" t="s">
        <v>201</v>
      </c>
      <c r="L36" s="31" t="s">
        <v>52</v>
      </c>
      <c r="M36" s="31" t="s">
        <v>50</v>
      </c>
    </row>
    <row r="37" spans="1:13" customFormat="1" ht="18.75">
      <c r="A37" s="33" t="s">
        <v>202</v>
      </c>
      <c r="B37" s="35">
        <v>45994</v>
      </c>
      <c r="C37" s="36">
        <v>13.03</v>
      </c>
      <c r="D37" s="37">
        <v>15.05875</v>
      </c>
      <c r="E37" s="37">
        <v>100.1965</v>
      </c>
      <c r="F37" s="37">
        <v>628605.63819199998</v>
      </c>
      <c r="G37" s="37">
        <v>1665172.9368499999</v>
      </c>
      <c r="H37" s="31" t="s">
        <v>48</v>
      </c>
      <c r="I37" s="31" t="s">
        <v>199</v>
      </c>
      <c r="J37" s="31" t="s">
        <v>200</v>
      </c>
      <c r="K37" s="31" t="s">
        <v>201</v>
      </c>
      <c r="L37" s="31" t="s">
        <v>52</v>
      </c>
      <c r="M37" s="31" t="s">
        <v>50</v>
      </c>
    </row>
    <row r="38" spans="1:13" customFormat="1" ht="18.75">
      <c r="A38" s="33" t="s">
        <v>203</v>
      </c>
      <c r="B38" s="35">
        <v>45994</v>
      </c>
      <c r="C38" s="36">
        <v>13.03</v>
      </c>
      <c r="D38" s="37">
        <v>15.13128</v>
      </c>
      <c r="E38" s="37">
        <v>100.09679</v>
      </c>
      <c r="F38" s="37">
        <v>617847.12753699999</v>
      </c>
      <c r="G38" s="37">
        <v>1673140.6844599999</v>
      </c>
      <c r="H38" s="31" t="s">
        <v>48</v>
      </c>
      <c r="I38" s="31" t="s">
        <v>204</v>
      </c>
      <c r="J38" s="31" t="s">
        <v>205</v>
      </c>
      <c r="K38" s="31" t="s">
        <v>201</v>
      </c>
      <c r="L38" s="31" t="s">
        <v>52</v>
      </c>
      <c r="M38" s="31" t="s">
        <v>50</v>
      </c>
    </row>
    <row r="39" spans="1:13" customFormat="1" ht="18.75">
      <c r="A39" s="33" t="s">
        <v>206</v>
      </c>
      <c r="B39" s="35">
        <v>45994</v>
      </c>
      <c r="C39" s="36">
        <v>13.03</v>
      </c>
      <c r="D39" s="37">
        <v>16.066179999999999</v>
      </c>
      <c r="E39" s="37">
        <v>102.12735000000001</v>
      </c>
      <c r="F39" s="37">
        <v>834631.41039199999</v>
      </c>
      <c r="G39" s="37">
        <v>1778785.07611</v>
      </c>
      <c r="H39" s="31" t="s">
        <v>48</v>
      </c>
      <c r="I39" s="31" t="s">
        <v>207</v>
      </c>
      <c r="J39" s="31" t="s">
        <v>208</v>
      </c>
      <c r="K39" s="31" t="s">
        <v>209</v>
      </c>
      <c r="L39" s="31" t="s">
        <v>54</v>
      </c>
      <c r="M39" s="31" t="s">
        <v>50</v>
      </c>
    </row>
    <row r="40" spans="1:13" customFormat="1" ht="18.75">
      <c r="A40" s="33" t="s">
        <v>210</v>
      </c>
      <c r="B40" s="35">
        <v>45994</v>
      </c>
      <c r="C40" s="36">
        <v>13.03</v>
      </c>
      <c r="D40" s="37">
        <v>16.71078</v>
      </c>
      <c r="E40" s="37">
        <v>98.568190000000001</v>
      </c>
      <c r="F40" s="37">
        <v>453966.463521</v>
      </c>
      <c r="G40" s="37">
        <v>1847610.4069399999</v>
      </c>
      <c r="H40" s="31" t="s">
        <v>48</v>
      </c>
      <c r="I40" s="31" t="s">
        <v>211</v>
      </c>
      <c r="J40" s="31" t="s">
        <v>211</v>
      </c>
      <c r="K40" s="31" t="s">
        <v>53</v>
      </c>
      <c r="L40" s="31" t="s">
        <v>49</v>
      </c>
      <c r="M40" s="31" t="s">
        <v>212</v>
      </c>
    </row>
    <row r="41" spans="1:13" customFormat="1" ht="18.75">
      <c r="A41" s="33" t="s">
        <v>213</v>
      </c>
      <c r="B41" s="35">
        <v>45994</v>
      </c>
      <c r="C41" s="36">
        <v>13.03</v>
      </c>
      <c r="D41" s="37">
        <v>17.00299</v>
      </c>
      <c r="E41" s="37">
        <v>98.53801</v>
      </c>
      <c r="F41" s="37">
        <v>450824.62430700002</v>
      </c>
      <c r="G41" s="37">
        <v>1879943.77985</v>
      </c>
      <c r="H41" s="31" t="s">
        <v>48</v>
      </c>
      <c r="I41" s="31" t="s">
        <v>214</v>
      </c>
      <c r="J41" s="31" t="s">
        <v>215</v>
      </c>
      <c r="K41" s="31" t="s">
        <v>53</v>
      </c>
      <c r="L41" s="31" t="s">
        <v>49</v>
      </c>
      <c r="M41" s="31" t="s">
        <v>50</v>
      </c>
    </row>
    <row r="42" spans="1:13" customFormat="1" ht="18.75">
      <c r="A42" s="33" t="s">
        <v>216</v>
      </c>
      <c r="B42" s="35">
        <v>45994</v>
      </c>
      <c r="C42" s="36">
        <v>13.03</v>
      </c>
      <c r="D42" s="37">
        <v>17.005130000000001</v>
      </c>
      <c r="E42" s="37">
        <v>98.537019999999998</v>
      </c>
      <c r="F42" s="37">
        <v>450719.803763</v>
      </c>
      <c r="G42" s="37">
        <v>1880180.7726100001</v>
      </c>
      <c r="H42" s="31" t="s">
        <v>48</v>
      </c>
      <c r="I42" s="31" t="s">
        <v>214</v>
      </c>
      <c r="J42" s="31" t="s">
        <v>215</v>
      </c>
      <c r="K42" s="31" t="s">
        <v>53</v>
      </c>
      <c r="L42" s="31" t="s">
        <v>49</v>
      </c>
      <c r="M42" s="31" t="s">
        <v>50</v>
      </c>
    </row>
    <row r="43" spans="1:13" customFormat="1" ht="18.75">
      <c r="A43" s="33" t="s">
        <v>217</v>
      </c>
      <c r="B43" s="35">
        <v>45994</v>
      </c>
      <c r="C43" s="36">
        <v>13.03</v>
      </c>
      <c r="D43" s="37">
        <v>16.92137</v>
      </c>
      <c r="E43" s="37">
        <v>104.70811</v>
      </c>
      <c r="F43" s="37">
        <v>1108684.72774</v>
      </c>
      <c r="G43" s="37">
        <v>1879702.61203</v>
      </c>
      <c r="H43" s="31" t="s">
        <v>48</v>
      </c>
      <c r="I43" s="31" t="s">
        <v>218</v>
      </c>
      <c r="J43" s="31" t="s">
        <v>219</v>
      </c>
      <c r="K43" s="31" t="s">
        <v>96</v>
      </c>
      <c r="L43" s="31" t="s">
        <v>54</v>
      </c>
      <c r="M43" s="31" t="s">
        <v>50</v>
      </c>
    </row>
    <row r="44" spans="1:13" customFormat="1" ht="18.75">
      <c r="A44" s="33" t="s">
        <v>220</v>
      </c>
      <c r="B44" s="35">
        <v>45994</v>
      </c>
      <c r="C44" s="36">
        <v>13.03</v>
      </c>
      <c r="D44" s="37">
        <v>16.974240000000002</v>
      </c>
      <c r="E44" s="37">
        <v>104.71823999999999</v>
      </c>
      <c r="F44" s="37">
        <v>1109596.5011100001</v>
      </c>
      <c r="G44" s="37">
        <v>1885607.28033</v>
      </c>
      <c r="H44" s="31" t="s">
        <v>48</v>
      </c>
      <c r="I44" s="31" t="s">
        <v>221</v>
      </c>
      <c r="J44" s="31" t="s">
        <v>219</v>
      </c>
      <c r="K44" s="31" t="s">
        <v>96</v>
      </c>
      <c r="L44" s="31" t="s">
        <v>54</v>
      </c>
      <c r="M44" s="31" t="s">
        <v>50</v>
      </c>
    </row>
    <row r="45" spans="1:13" customFormat="1" ht="18.75">
      <c r="A45" s="33" t="s">
        <v>222</v>
      </c>
      <c r="B45" s="35">
        <v>45994</v>
      </c>
      <c r="C45" s="36">
        <v>13.03</v>
      </c>
      <c r="D45" s="37">
        <v>15.407450000000001</v>
      </c>
      <c r="E45" s="37">
        <v>102.58069999999999</v>
      </c>
      <c r="F45" s="37">
        <v>884429.78189099999</v>
      </c>
      <c r="G45" s="37">
        <v>1706587.0894899999</v>
      </c>
      <c r="H45" s="31" t="s">
        <v>48</v>
      </c>
      <c r="I45" s="31" t="s">
        <v>223</v>
      </c>
      <c r="J45" s="31" t="s">
        <v>224</v>
      </c>
      <c r="K45" s="31" t="s">
        <v>64</v>
      </c>
      <c r="L45" s="31" t="s">
        <v>54</v>
      </c>
      <c r="M45" s="31" t="s">
        <v>50</v>
      </c>
    </row>
    <row r="46" spans="1:13" customFormat="1" ht="18.75">
      <c r="A46" s="33" t="s">
        <v>225</v>
      </c>
      <c r="B46" s="35">
        <v>45994</v>
      </c>
      <c r="C46" s="36">
        <v>13.03</v>
      </c>
      <c r="D46" s="37">
        <v>15.40991</v>
      </c>
      <c r="E46" s="37">
        <v>102.57893</v>
      </c>
      <c r="F46" s="37">
        <v>884235.00829799997</v>
      </c>
      <c r="G46" s="37">
        <v>1706856.4836200001</v>
      </c>
      <c r="H46" s="31" t="s">
        <v>48</v>
      </c>
      <c r="I46" s="31" t="s">
        <v>223</v>
      </c>
      <c r="J46" s="31" t="s">
        <v>224</v>
      </c>
      <c r="K46" s="31" t="s">
        <v>64</v>
      </c>
      <c r="L46" s="31" t="s">
        <v>54</v>
      </c>
      <c r="M46" s="31" t="s">
        <v>172</v>
      </c>
    </row>
    <row r="47" spans="1:13" customFormat="1" ht="18.75">
      <c r="A47" s="33" t="s">
        <v>226</v>
      </c>
      <c r="B47" s="35">
        <v>45994</v>
      </c>
      <c r="C47" s="36">
        <v>13.03</v>
      </c>
      <c r="D47" s="37">
        <v>15.36788</v>
      </c>
      <c r="E47" s="37">
        <v>100.62215</v>
      </c>
      <c r="F47" s="37">
        <v>674111.63817000005</v>
      </c>
      <c r="G47" s="37">
        <v>1699669.1284700001</v>
      </c>
      <c r="H47" s="31" t="s">
        <v>48</v>
      </c>
      <c r="I47" s="31" t="s">
        <v>227</v>
      </c>
      <c r="J47" s="31" t="s">
        <v>228</v>
      </c>
      <c r="K47" s="31" t="s">
        <v>229</v>
      </c>
      <c r="L47" s="31" t="s">
        <v>49</v>
      </c>
      <c r="M47" s="31" t="s">
        <v>50</v>
      </c>
    </row>
    <row r="48" spans="1:13" customFormat="1" ht="18.75">
      <c r="A48" s="33" t="s">
        <v>230</v>
      </c>
      <c r="B48" s="35">
        <v>45994</v>
      </c>
      <c r="C48" s="36">
        <v>13.03</v>
      </c>
      <c r="D48" s="37">
        <v>15.421279999999999</v>
      </c>
      <c r="E48" s="37">
        <v>100.60927</v>
      </c>
      <c r="F48" s="37">
        <v>672684.79569199996</v>
      </c>
      <c r="G48" s="37">
        <v>1705567.29091</v>
      </c>
      <c r="H48" s="31" t="s">
        <v>48</v>
      </c>
      <c r="I48" s="31" t="s">
        <v>227</v>
      </c>
      <c r="J48" s="31" t="s">
        <v>228</v>
      </c>
      <c r="K48" s="31" t="s">
        <v>229</v>
      </c>
      <c r="L48" s="31" t="s">
        <v>49</v>
      </c>
      <c r="M48" s="31" t="s">
        <v>50</v>
      </c>
    </row>
    <row r="49" spans="1:13" customFormat="1" ht="18.75">
      <c r="A49" s="33" t="s">
        <v>231</v>
      </c>
      <c r="B49" s="35">
        <v>45994</v>
      </c>
      <c r="C49" s="36">
        <v>13.03</v>
      </c>
      <c r="D49" s="37">
        <v>15.55734</v>
      </c>
      <c r="E49" s="37">
        <v>100.53666</v>
      </c>
      <c r="F49" s="37">
        <v>664783.78158499999</v>
      </c>
      <c r="G49" s="37">
        <v>1720564.5520899999</v>
      </c>
      <c r="H49" s="31" t="s">
        <v>48</v>
      </c>
      <c r="I49" s="31" t="s">
        <v>232</v>
      </c>
      <c r="J49" s="31" t="s">
        <v>233</v>
      </c>
      <c r="K49" s="31" t="s">
        <v>229</v>
      </c>
      <c r="L49" s="31" t="s">
        <v>49</v>
      </c>
      <c r="M49" s="31" t="s">
        <v>50</v>
      </c>
    </row>
    <row r="50" spans="1:13" customFormat="1" ht="18.75">
      <c r="A50" s="33" t="s">
        <v>234</v>
      </c>
      <c r="B50" s="35">
        <v>45994</v>
      </c>
      <c r="C50" s="36">
        <v>13.03</v>
      </c>
      <c r="D50" s="37">
        <v>15.893470000000001</v>
      </c>
      <c r="E50" s="37">
        <v>100.57877000000001</v>
      </c>
      <c r="F50" s="37">
        <v>669022.59655799996</v>
      </c>
      <c r="G50" s="37">
        <v>1757789.50599</v>
      </c>
      <c r="H50" s="31" t="s">
        <v>48</v>
      </c>
      <c r="I50" s="31" t="s">
        <v>235</v>
      </c>
      <c r="J50" s="31" t="s">
        <v>236</v>
      </c>
      <c r="K50" s="31" t="s">
        <v>229</v>
      </c>
      <c r="L50" s="31" t="s">
        <v>49</v>
      </c>
      <c r="M50" s="31" t="s">
        <v>50</v>
      </c>
    </row>
    <row r="51" spans="1:13" customFormat="1" ht="18.75">
      <c r="A51" s="33" t="s">
        <v>237</v>
      </c>
      <c r="B51" s="35">
        <v>45994</v>
      </c>
      <c r="C51" s="36">
        <v>13.03</v>
      </c>
      <c r="D51" s="37">
        <v>15.895989999999999</v>
      </c>
      <c r="E51" s="37">
        <v>100.58035</v>
      </c>
      <c r="F51" s="37">
        <v>669189.68066499999</v>
      </c>
      <c r="G51" s="37">
        <v>1758069.62004</v>
      </c>
      <c r="H51" s="31" t="s">
        <v>48</v>
      </c>
      <c r="I51" s="31" t="s">
        <v>235</v>
      </c>
      <c r="J51" s="31" t="s">
        <v>236</v>
      </c>
      <c r="K51" s="31" t="s">
        <v>229</v>
      </c>
      <c r="L51" s="31" t="s">
        <v>49</v>
      </c>
      <c r="M51" s="31" t="s">
        <v>50</v>
      </c>
    </row>
    <row r="52" spans="1:13" customFormat="1" ht="18.75">
      <c r="A52" s="33" t="s">
        <v>238</v>
      </c>
      <c r="B52" s="35">
        <v>45994</v>
      </c>
      <c r="C52" s="36">
        <v>13.03</v>
      </c>
      <c r="D52" s="37">
        <v>15.95453</v>
      </c>
      <c r="E52" s="37">
        <v>100.02121</v>
      </c>
      <c r="F52" s="37">
        <v>609290.48384999996</v>
      </c>
      <c r="G52" s="37">
        <v>1764173.4881</v>
      </c>
      <c r="H52" s="31" t="s">
        <v>48</v>
      </c>
      <c r="I52" s="31" t="s">
        <v>239</v>
      </c>
      <c r="J52" s="31" t="s">
        <v>240</v>
      </c>
      <c r="K52" s="31" t="s">
        <v>229</v>
      </c>
      <c r="L52" s="31" t="s">
        <v>49</v>
      </c>
      <c r="M52" s="31" t="s">
        <v>50</v>
      </c>
    </row>
    <row r="53" spans="1:13" customFormat="1" ht="18.75">
      <c r="A53" s="33" t="s">
        <v>241</v>
      </c>
      <c r="B53" s="35">
        <v>45994</v>
      </c>
      <c r="C53" s="36">
        <v>13.03</v>
      </c>
      <c r="D53" s="37">
        <v>15.32307</v>
      </c>
      <c r="E53" s="37">
        <v>103.34636</v>
      </c>
      <c r="F53" s="37">
        <v>966945.19922099996</v>
      </c>
      <c r="G53" s="37">
        <v>1698746.2915699999</v>
      </c>
      <c r="H53" s="31" t="s">
        <v>48</v>
      </c>
      <c r="I53" s="31" t="s">
        <v>242</v>
      </c>
      <c r="J53" s="31" t="s">
        <v>243</v>
      </c>
      <c r="K53" s="31" t="s">
        <v>244</v>
      </c>
      <c r="L53" s="31" t="s">
        <v>54</v>
      </c>
      <c r="M53" s="31" t="s">
        <v>50</v>
      </c>
    </row>
    <row r="54" spans="1:13" customFormat="1" ht="18.75">
      <c r="A54" s="33" t="s">
        <v>245</v>
      </c>
      <c r="B54" s="35">
        <v>45994</v>
      </c>
      <c r="C54" s="36">
        <v>13.03</v>
      </c>
      <c r="D54" s="37">
        <v>13.830360000000001</v>
      </c>
      <c r="E54" s="37">
        <v>101.58677</v>
      </c>
      <c r="F54" s="37">
        <v>779635.72058199998</v>
      </c>
      <c r="G54" s="37">
        <v>1530474.82448</v>
      </c>
      <c r="H54" s="31" t="s">
        <v>48</v>
      </c>
      <c r="I54" s="31" t="s">
        <v>246</v>
      </c>
      <c r="J54" s="31" t="s">
        <v>246</v>
      </c>
      <c r="K54" s="31" t="s">
        <v>247</v>
      </c>
      <c r="L54" s="31" t="s">
        <v>52</v>
      </c>
      <c r="M54" s="31" t="s">
        <v>50</v>
      </c>
    </row>
    <row r="55" spans="1:13" customFormat="1" ht="18.75">
      <c r="A55" s="33" t="s">
        <v>248</v>
      </c>
      <c r="B55" s="35">
        <v>45994</v>
      </c>
      <c r="C55" s="36">
        <v>13.03</v>
      </c>
      <c r="D55" s="37">
        <v>13.83267</v>
      </c>
      <c r="E55" s="37">
        <v>101.58975</v>
      </c>
      <c r="F55" s="37">
        <v>779955.29597400001</v>
      </c>
      <c r="G55" s="37">
        <v>1530734.0116000001</v>
      </c>
      <c r="H55" s="31" t="s">
        <v>48</v>
      </c>
      <c r="I55" s="31" t="s">
        <v>246</v>
      </c>
      <c r="J55" s="31" t="s">
        <v>246</v>
      </c>
      <c r="K55" s="31" t="s">
        <v>247</v>
      </c>
      <c r="L55" s="31" t="s">
        <v>52</v>
      </c>
      <c r="M55" s="31" t="s">
        <v>50</v>
      </c>
    </row>
    <row r="56" spans="1:13" customFormat="1" ht="18.75">
      <c r="A56" s="33" t="s">
        <v>249</v>
      </c>
      <c r="B56" s="35">
        <v>45994</v>
      </c>
      <c r="C56" s="36">
        <v>13.03</v>
      </c>
      <c r="D56" s="37">
        <v>13.84693</v>
      </c>
      <c r="E56" s="37">
        <v>101.50456</v>
      </c>
      <c r="F56" s="37">
        <v>770724.31075800001</v>
      </c>
      <c r="G56" s="37">
        <v>1532214.4147000001</v>
      </c>
      <c r="H56" s="31" t="s">
        <v>48</v>
      </c>
      <c r="I56" s="31" t="s">
        <v>250</v>
      </c>
      <c r="J56" s="31" t="s">
        <v>246</v>
      </c>
      <c r="K56" s="31" t="s">
        <v>247</v>
      </c>
      <c r="L56" s="31" t="s">
        <v>52</v>
      </c>
      <c r="M56" s="31" t="s">
        <v>50</v>
      </c>
    </row>
    <row r="57" spans="1:13" customFormat="1" ht="18.75">
      <c r="A57" s="33" t="s">
        <v>251</v>
      </c>
      <c r="B57" s="35">
        <v>45994</v>
      </c>
      <c r="C57" s="36">
        <v>13.03</v>
      </c>
      <c r="D57" s="37">
        <v>19.396339999999999</v>
      </c>
      <c r="E57" s="37">
        <v>100.15275</v>
      </c>
      <c r="F57" s="37">
        <v>621043.07882699999</v>
      </c>
      <c r="G57" s="37">
        <v>2145086.96324</v>
      </c>
      <c r="H57" s="31" t="s">
        <v>48</v>
      </c>
      <c r="I57" s="31" t="s">
        <v>252</v>
      </c>
      <c r="J57" s="31" t="s">
        <v>253</v>
      </c>
      <c r="K57" s="31" t="s">
        <v>254</v>
      </c>
      <c r="L57" s="31" t="s">
        <v>49</v>
      </c>
      <c r="M57" s="31" t="s">
        <v>50</v>
      </c>
    </row>
    <row r="58" spans="1:13" customFormat="1" ht="18.75">
      <c r="A58" s="33" t="s">
        <v>255</v>
      </c>
      <c r="B58" s="35">
        <v>45994</v>
      </c>
      <c r="C58" s="36">
        <v>13.03</v>
      </c>
      <c r="D58" s="37">
        <v>19.398900000000001</v>
      </c>
      <c r="E58" s="37">
        <v>100.15452000000001</v>
      </c>
      <c r="F58" s="37">
        <v>621227.05890099995</v>
      </c>
      <c r="G58" s="37">
        <v>2145371.52208</v>
      </c>
      <c r="H58" s="31" t="s">
        <v>48</v>
      </c>
      <c r="I58" s="31" t="s">
        <v>252</v>
      </c>
      <c r="J58" s="31" t="s">
        <v>253</v>
      </c>
      <c r="K58" s="31" t="s">
        <v>254</v>
      </c>
      <c r="L58" s="31" t="s">
        <v>49</v>
      </c>
      <c r="M58" s="31" t="s">
        <v>50</v>
      </c>
    </row>
    <row r="59" spans="1:13" customFormat="1" ht="18.75">
      <c r="A59" s="33" t="s">
        <v>256</v>
      </c>
      <c r="B59" s="35">
        <v>45994</v>
      </c>
      <c r="C59" s="36">
        <v>13.03</v>
      </c>
      <c r="D59" s="37">
        <v>19.412400000000002</v>
      </c>
      <c r="E59" s="37">
        <v>100.10773</v>
      </c>
      <c r="F59" s="37">
        <v>616303.92038899998</v>
      </c>
      <c r="G59" s="37">
        <v>2146833.3294299999</v>
      </c>
      <c r="H59" s="31" t="s">
        <v>48</v>
      </c>
      <c r="I59" s="31" t="s">
        <v>257</v>
      </c>
      <c r="J59" s="31" t="s">
        <v>253</v>
      </c>
      <c r="K59" s="31" t="s">
        <v>254</v>
      </c>
      <c r="L59" s="31" t="s">
        <v>49</v>
      </c>
      <c r="M59" s="31" t="s">
        <v>50</v>
      </c>
    </row>
    <row r="60" spans="1:13" customFormat="1" ht="18.75">
      <c r="A60" s="33" t="s">
        <v>258</v>
      </c>
      <c r="B60" s="35">
        <v>45994</v>
      </c>
      <c r="C60" s="36">
        <v>13.03</v>
      </c>
      <c r="D60" s="37">
        <v>16.165949999999999</v>
      </c>
      <c r="E60" s="37">
        <v>100.48956</v>
      </c>
      <c r="F60" s="37">
        <v>659253.42037499999</v>
      </c>
      <c r="G60" s="37">
        <v>1787868.43722</v>
      </c>
      <c r="H60" s="31" t="s">
        <v>48</v>
      </c>
      <c r="I60" s="31" t="s">
        <v>259</v>
      </c>
      <c r="J60" s="31" t="s">
        <v>260</v>
      </c>
      <c r="K60" s="31" t="s">
        <v>261</v>
      </c>
      <c r="L60" s="31" t="s">
        <v>49</v>
      </c>
      <c r="M60" s="31" t="s">
        <v>50</v>
      </c>
    </row>
    <row r="61" spans="1:13" customFormat="1" ht="18.75">
      <c r="A61" s="33" t="s">
        <v>262</v>
      </c>
      <c r="B61" s="35">
        <v>45994</v>
      </c>
      <c r="C61" s="36">
        <v>13.03</v>
      </c>
      <c r="D61" s="37">
        <v>16.189060000000001</v>
      </c>
      <c r="E61" s="37">
        <v>100.27178000000001</v>
      </c>
      <c r="F61" s="37">
        <v>635950.54666200001</v>
      </c>
      <c r="G61" s="37">
        <v>1790269.0468599999</v>
      </c>
      <c r="H61" s="31" t="s">
        <v>48</v>
      </c>
      <c r="I61" s="31" t="s">
        <v>263</v>
      </c>
      <c r="J61" s="31" t="s">
        <v>260</v>
      </c>
      <c r="K61" s="31" t="s">
        <v>261</v>
      </c>
      <c r="L61" s="31" t="s">
        <v>49</v>
      </c>
      <c r="M61" s="31" t="s">
        <v>50</v>
      </c>
    </row>
    <row r="62" spans="1:13" customFormat="1" ht="18.75">
      <c r="A62" s="33" t="s">
        <v>264</v>
      </c>
      <c r="B62" s="35">
        <v>45994</v>
      </c>
      <c r="C62" s="36">
        <v>13.03</v>
      </c>
      <c r="D62" s="37">
        <v>16.190799999999999</v>
      </c>
      <c r="E62" s="37">
        <v>100.33329000000001</v>
      </c>
      <c r="F62" s="37">
        <v>642525.57000900002</v>
      </c>
      <c r="G62" s="37">
        <v>1790503.2532800001</v>
      </c>
      <c r="H62" s="31" t="s">
        <v>48</v>
      </c>
      <c r="I62" s="31" t="s">
        <v>263</v>
      </c>
      <c r="J62" s="31" t="s">
        <v>260</v>
      </c>
      <c r="K62" s="31" t="s">
        <v>261</v>
      </c>
      <c r="L62" s="31" t="s">
        <v>49</v>
      </c>
      <c r="M62" s="31" t="s">
        <v>50</v>
      </c>
    </row>
    <row r="63" spans="1:13" customFormat="1" ht="18.75">
      <c r="A63" s="33" t="s">
        <v>265</v>
      </c>
      <c r="B63" s="35">
        <v>45994</v>
      </c>
      <c r="C63" s="36">
        <v>13.03</v>
      </c>
      <c r="D63" s="37">
        <v>16.204599999999999</v>
      </c>
      <c r="E63" s="37">
        <v>100.50637</v>
      </c>
      <c r="F63" s="37">
        <v>661019.63105099997</v>
      </c>
      <c r="G63" s="37">
        <v>1792158.1031599999</v>
      </c>
      <c r="H63" s="31" t="s">
        <v>48</v>
      </c>
      <c r="I63" s="31" t="s">
        <v>266</v>
      </c>
      <c r="J63" s="31" t="s">
        <v>260</v>
      </c>
      <c r="K63" s="31" t="s">
        <v>261</v>
      </c>
      <c r="L63" s="31" t="s">
        <v>49</v>
      </c>
      <c r="M63" s="31" t="s">
        <v>50</v>
      </c>
    </row>
    <row r="64" spans="1:13" customFormat="1" ht="18.75">
      <c r="A64" s="33" t="s">
        <v>267</v>
      </c>
      <c r="B64" s="35">
        <v>45994</v>
      </c>
      <c r="C64" s="36">
        <v>13.03</v>
      </c>
      <c r="D64" s="37">
        <v>16.205950000000001</v>
      </c>
      <c r="E64" s="37">
        <v>100.50655999999999</v>
      </c>
      <c r="F64" s="37">
        <v>661038.84818700003</v>
      </c>
      <c r="G64" s="37">
        <v>1792307.6284700001</v>
      </c>
      <c r="H64" s="31" t="s">
        <v>48</v>
      </c>
      <c r="I64" s="31" t="s">
        <v>266</v>
      </c>
      <c r="J64" s="31" t="s">
        <v>260</v>
      </c>
      <c r="K64" s="31" t="s">
        <v>261</v>
      </c>
      <c r="L64" s="31" t="s">
        <v>49</v>
      </c>
      <c r="M64" s="31" t="s">
        <v>50</v>
      </c>
    </row>
    <row r="65" spans="1:13" customFormat="1" ht="18.75">
      <c r="A65" s="33" t="s">
        <v>268</v>
      </c>
      <c r="B65" s="35">
        <v>45994</v>
      </c>
      <c r="C65" s="36">
        <v>13.03</v>
      </c>
      <c r="D65" s="37">
        <v>16.279229999999998</v>
      </c>
      <c r="E65" s="37">
        <v>100.37934</v>
      </c>
      <c r="F65" s="37">
        <v>647383.13550700003</v>
      </c>
      <c r="G65" s="37">
        <v>1800320.01416</v>
      </c>
      <c r="H65" s="31" t="s">
        <v>48</v>
      </c>
      <c r="I65" s="31" t="s">
        <v>269</v>
      </c>
      <c r="J65" s="31" t="s">
        <v>270</v>
      </c>
      <c r="K65" s="31" t="s">
        <v>261</v>
      </c>
      <c r="L65" s="31" t="s">
        <v>49</v>
      </c>
      <c r="M65" s="31" t="s">
        <v>50</v>
      </c>
    </row>
    <row r="66" spans="1:13" customFormat="1" ht="18.75">
      <c r="A66" s="33" t="s">
        <v>271</v>
      </c>
      <c r="B66" s="35">
        <v>45994</v>
      </c>
      <c r="C66" s="36">
        <v>13.03</v>
      </c>
      <c r="D66" s="37">
        <v>16.293050000000001</v>
      </c>
      <c r="E66" s="37">
        <v>100.61008</v>
      </c>
      <c r="F66" s="37">
        <v>672030.87300599995</v>
      </c>
      <c r="G66" s="37">
        <v>1802029.63408</v>
      </c>
      <c r="H66" s="31" t="s">
        <v>48</v>
      </c>
      <c r="I66" s="31" t="s">
        <v>272</v>
      </c>
      <c r="J66" s="31" t="s">
        <v>273</v>
      </c>
      <c r="K66" s="31" t="s">
        <v>261</v>
      </c>
      <c r="L66" s="31" t="s">
        <v>49</v>
      </c>
      <c r="M66" s="31" t="s">
        <v>50</v>
      </c>
    </row>
    <row r="67" spans="1:13" customFormat="1" ht="18.75">
      <c r="A67" s="33" t="s">
        <v>274</v>
      </c>
      <c r="B67" s="35">
        <v>45994</v>
      </c>
      <c r="C67" s="36">
        <v>13.03</v>
      </c>
      <c r="D67" s="37">
        <v>16.334800000000001</v>
      </c>
      <c r="E67" s="37">
        <v>100.5899</v>
      </c>
      <c r="F67" s="37">
        <v>669838.22559299995</v>
      </c>
      <c r="G67" s="37">
        <v>1806632.52985</v>
      </c>
      <c r="H67" s="31" t="s">
        <v>48</v>
      </c>
      <c r="I67" s="31" t="s">
        <v>275</v>
      </c>
      <c r="J67" s="31" t="s">
        <v>276</v>
      </c>
      <c r="K67" s="31" t="s">
        <v>261</v>
      </c>
      <c r="L67" s="31" t="s">
        <v>49</v>
      </c>
      <c r="M67" s="31" t="s">
        <v>50</v>
      </c>
    </row>
    <row r="68" spans="1:13" customFormat="1" ht="18.75">
      <c r="A68" s="33" t="s">
        <v>277</v>
      </c>
      <c r="B68" s="35">
        <v>45994</v>
      </c>
      <c r="C68" s="36">
        <v>13.03</v>
      </c>
      <c r="D68" s="37">
        <v>16.442740000000001</v>
      </c>
      <c r="E68" s="37">
        <v>100.37648</v>
      </c>
      <c r="F68" s="37">
        <v>646955.03787300002</v>
      </c>
      <c r="G68" s="37">
        <v>1818409.5526399999</v>
      </c>
      <c r="H68" s="31" t="s">
        <v>48</v>
      </c>
      <c r="I68" s="31" t="s">
        <v>278</v>
      </c>
      <c r="J68" s="31" t="s">
        <v>270</v>
      </c>
      <c r="K68" s="31" t="s">
        <v>261</v>
      </c>
      <c r="L68" s="31" t="s">
        <v>49</v>
      </c>
      <c r="M68" s="31" t="s">
        <v>50</v>
      </c>
    </row>
    <row r="69" spans="1:13" customFormat="1" ht="18.75">
      <c r="A69" s="33" t="s">
        <v>279</v>
      </c>
      <c r="B69" s="35">
        <v>45994</v>
      </c>
      <c r="C69" s="36">
        <v>13.03</v>
      </c>
      <c r="D69" s="37">
        <v>16.68432</v>
      </c>
      <c r="E69" s="37">
        <v>100.2093</v>
      </c>
      <c r="F69" s="37">
        <v>628943.40929600003</v>
      </c>
      <c r="G69" s="37">
        <v>1845024.1894700001</v>
      </c>
      <c r="H69" s="31" t="s">
        <v>48</v>
      </c>
      <c r="I69" s="31" t="s">
        <v>280</v>
      </c>
      <c r="J69" s="31" t="s">
        <v>281</v>
      </c>
      <c r="K69" s="31" t="s">
        <v>282</v>
      </c>
      <c r="L69" s="31" t="s">
        <v>49</v>
      </c>
      <c r="M69" s="31" t="s">
        <v>50</v>
      </c>
    </row>
    <row r="70" spans="1:13" customFormat="1" ht="18.75">
      <c r="A70" s="33" t="s">
        <v>283</v>
      </c>
      <c r="B70" s="35">
        <v>45994</v>
      </c>
      <c r="C70" s="36">
        <v>13.03</v>
      </c>
      <c r="D70" s="37">
        <v>16.686340000000001</v>
      </c>
      <c r="E70" s="37">
        <v>100.2085</v>
      </c>
      <c r="F70" s="37">
        <v>628856.74378000002</v>
      </c>
      <c r="G70" s="37">
        <v>1845247.17004</v>
      </c>
      <c r="H70" s="31" t="s">
        <v>48</v>
      </c>
      <c r="I70" s="31" t="s">
        <v>280</v>
      </c>
      <c r="J70" s="31" t="s">
        <v>281</v>
      </c>
      <c r="K70" s="31" t="s">
        <v>282</v>
      </c>
      <c r="L70" s="31" t="s">
        <v>49</v>
      </c>
      <c r="M70" s="31" t="s">
        <v>50</v>
      </c>
    </row>
    <row r="71" spans="1:13" customFormat="1" ht="18.75">
      <c r="A71" s="33" t="s">
        <v>284</v>
      </c>
      <c r="B71" s="35">
        <v>45994</v>
      </c>
      <c r="C71" s="36">
        <v>13.03</v>
      </c>
      <c r="D71" s="37">
        <v>16.748069999999998</v>
      </c>
      <c r="E71" s="37">
        <v>99.930679999999995</v>
      </c>
      <c r="F71" s="37">
        <v>599199.65681800002</v>
      </c>
      <c r="G71" s="37">
        <v>1851917.80504</v>
      </c>
      <c r="H71" s="31" t="s">
        <v>48</v>
      </c>
      <c r="I71" s="31" t="s">
        <v>285</v>
      </c>
      <c r="J71" s="31" t="s">
        <v>286</v>
      </c>
      <c r="K71" s="31" t="s">
        <v>282</v>
      </c>
      <c r="L71" s="31" t="s">
        <v>49</v>
      </c>
      <c r="M71" s="31" t="s">
        <v>50</v>
      </c>
    </row>
    <row r="72" spans="1:13" customFormat="1" ht="18.75">
      <c r="A72" s="33" t="s">
        <v>287</v>
      </c>
      <c r="B72" s="35">
        <v>45994</v>
      </c>
      <c r="C72" s="36">
        <v>13.03</v>
      </c>
      <c r="D72" s="37">
        <v>16.891279999999998</v>
      </c>
      <c r="E72" s="37">
        <v>100.32013999999999</v>
      </c>
      <c r="F72" s="37">
        <v>640611.15385200002</v>
      </c>
      <c r="G72" s="37">
        <v>1867998.6820499999</v>
      </c>
      <c r="H72" s="31" t="s">
        <v>48</v>
      </c>
      <c r="I72" s="31" t="s">
        <v>288</v>
      </c>
      <c r="J72" s="31" t="s">
        <v>281</v>
      </c>
      <c r="K72" s="31" t="s">
        <v>282</v>
      </c>
      <c r="L72" s="31" t="s">
        <v>49</v>
      </c>
      <c r="M72" s="31" t="s">
        <v>50</v>
      </c>
    </row>
    <row r="73" spans="1:13" customFormat="1" ht="18.75">
      <c r="A73" s="33" t="s">
        <v>289</v>
      </c>
      <c r="B73" s="35">
        <v>45994</v>
      </c>
      <c r="C73" s="36">
        <v>13.03</v>
      </c>
      <c r="D73" s="37">
        <v>16.936800000000002</v>
      </c>
      <c r="E73" s="37">
        <v>100.11255</v>
      </c>
      <c r="F73" s="37">
        <v>618469.266129</v>
      </c>
      <c r="G73" s="37">
        <v>1872898.66007</v>
      </c>
      <c r="H73" s="31" t="s">
        <v>48</v>
      </c>
      <c r="I73" s="31" t="s">
        <v>290</v>
      </c>
      <c r="J73" s="31" t="s">
        <v>291</v>
      </c>
      <c r="K73" s="31" t="s">
        <v>282</v>
      </c>
      <c r="L73" s="31" t="s">
        <v>49</v>
      </c>
      <c r="M73" s="31" t="s">
        <v>50</v>
      </c>
    </row>
    <row r="74" spans="1:13" customFormat="1" ht="18.75">
      <c r="A74" s="33" t="s">
        <v>292</v>
      </c>
      <c r="B74" s="35">
        <v>45994</v>
      </c>
      <c r="C74" s="36">
        <v>13.03</v>
      </c>
      <c r="D74" s="37">
        <v>17.008420000000001</v>
      </c>
      <c r="E74" s="37">
        <v>100.12652</v>
      </c>
      <c r="F74" s="37">
        <v>619911.52624200005</v>
      </c>
      <c r="G74" s="37">
        <v>1880831.34938</v>
      </c>
      <c r="H74" s="31" t="s">
        <v>48</v>
      </c>
      <c r="I74" s="31" t="s">
        <v>291</v>
      </c>
      <c r="J74" s="31" t="s">
        <v>291</v>
      </c>
      <c r="K74" s="31" t="s">
        <v>282</v>
      </c>
      <c r="L74" s="31" t="s">
        <v>49</v>
      </c>
      <c r="M74" s="31" t="s">
        <v>50</v>
      </c>
    </row>
    <row r="75" spans="1:13" customFormat="1" ht="18.75">
      <c r="A75" s="33" t="s">
        <v>293</v>
      </c>
      <c r="B75" s="35">
        <v>45994</v>
      </c>
      <c r="C75" s="36">
        <v>13.03</v>
      </c>
      <c r="D75" s="37">
        <v>17.010870000000001</v>
      </c>
      <c r="E75" s="37">
        <v>100.12439999999999</v>
      </c>
      <c r="F75" s="37">
        <v>619684.28393499996</v>
      </c>
      <c r="G75" s="37">
        <v>1881101.1274999999</v>
      </c>
      <c r="H75" s="31" t="s">
        <v>48</v>
      </c>
      <c r="I75" s="31" t="s">
        <v>291</v>
      </c>
      <c r="J75" s="31" t="s">
        <v>291</v>
      </c>
      <c r="K75" s="31" t="s">
        <v>282</v>
      </c>
      <c r="L75" s="31" t="s">
        <v>49</v>
      </c>
      <c r="M75" s="31" t="s">
        <v>50</v>
      </c>
    </row>
    <row r="76" spans="1:13" customFormat="1" ht="18.75">
      <c r="A76" s="33" t="s">
        <v>294</v>
      </c>
      <c r="B76" s="35">
        <v>45994</v>
      </c>
      <c r="C76" s="36">
        <v>13.03</v>
      </c>
      <c r="D76" s="37">
        <v>17.02647</v>
      </c>
      <c r="E76" s="37">
        <v>100.29886999999999</v>
      </c>
      <c r="F76" s="37">
        <v>638246.38097199996</v>
      </c>
      <c r="G76" s="37">
        <v>1882942.17573</v>
      </c>
      <c r="H76" s="31" t="s">
        <v>48</v>
      </c>
      <c r="I76" s="31" t="s">
        <v>295</v>
      </c>
      <c r="J76" s="31" t="s">
        <v>295</v>
      </c>
      <c r="K76" s="31" t="s">
        <v>282</v>
      </c>
      <c r="L76" s="31" t="s">
        <v>49</v>
      </c>
      <c r="M76" s="31" t="s">
        <v>212</v>
      </c>
    </row>
    <row r="77" spans="1:13" customFormat="1" ht="18.75">
      <c r="A77" s="33" t="s">
        <v>296</v>
      </c>
      <c r="B77" s="35">
        <v>45994</v>
      </c>
      <c r="C77" s="36">
        <v>13.03</v>
      </c>
      <c r="D77" s="37">
        <v>17.032409999999999</v>
      </c>
      <c r="E77" s="37">
        <v>100.32916</v>
      </c>
      <c r="F77" s="37">
        <v>641466.33478300006</v>
      </c>
      <c r="G77" s="37">
        <v>1883621.09454</v>
      </c>
      <c r="H77" s="31" t="s">
        <v>48</v>
      </c>
      <c r="I77" s="31" t="s">
        <v>297</v>
      </c>
      <c r="J77" s="31" t="s">
        <v>295</v>
      </c>
      <c r="K77" s="31" t="s">
        <v>282</v>
      </c>
      <c r="L77" s="31" t="s">
        <v>49</v>
      </c>
      <c r="M77" s="31" t="s">
        <v>50</v>
      </c>
    </row>
    <row r="78" spans="1:13" customFormat="1" ht="18.75">
      <c r="A78" s="33" t="s">
        <v>298</v>
      </c>
      <c r="B78" s="35">
        <v>45994</v>
      </c>
      <c r="C78" s="36">
        <v>13.03</v>
      </c>
      <c r="D78" s="37">
        <v>13.35754</v>
      </c>
      <c r="E78" s="37">
        <v>99.462900000000005</v>
      </c>
      <c r="F78" s="37">
        <v>550125.16664499999</v>
      </c>
      <c r="G78" s="37">
        <v>1476722.0520800001</v>
      </c>
      <c r="H78" s="31" t="s">
        <v>48</v>
      </c>
      <c r="I78" s="31" t="s">
        <v>299</v>
      </c>
      <c r="J78" s="31" t="s">
        <v>300</v>
      </c>
      <c r="K78" s="31" t="s">
        <v>301</v>
      </c>
      <c r="L78" s="31" t="s">
        <v>52</v>
      </c>
      <c r="M78" s="31" t="s">
        <v>50</v>
      </c>
    </row>
    <row r="79" spans="1:13" customFormat="1" ht="18.75">
      <c r="A79" s="33" t="s">
        <v>302</v>
      </c>
      <c r="B79" s="35">
        <v>45994</v>
      </c>
      <c r="C79" s="36">
        <v>13.03</v>
      </c>
      <c r="D79" s="37">
        <v>15.14935</v>
      </c>
      <c r="E79" s="37">
        <v>100.66492</v>
      </c>
      <c r="F79" s="37">
        <v>678888.37877800001</v>
      </c>
      <c r="G79" s="37">
        <v>1675524.2516999999</v>
      </c>
      <c r="H79" s="31" t="s">
        <v>48</v>
      </c>
      <c r="I79" s="31" t="s">
        <v>303</v>
      </c>
      <c r="J79" s="31" t="s">
        <v>304</v>
      </c>
      <c r="K79" s="31" t="s">
        <v>305</v>
      </c>
      <c r="L79" s="31" t="s">
        <v>52</v>
      </c>
      <c r="M79" s="31" t="s">
        <v>50</v>
      </c>
    </row>
    <row r="80" spans="1:13" customFormat="1" ht="18.75">
      <c r="A80" s="33" t="s">
        <v>306</v>
      </c>
      <c r="B80" s="35">
        <v>45994</v>
      </c>
      <c r="C80" s="36">
        <v>13.03</v>
      </c>
      <c r="D80" s="37">
        <v>15.15184</v>
      </c>
      <c r="E80" s="37">
        <v>100.66269</v>
      </c>
      <c r="F80" s="37">
        <v>678646.62632699998</v>
      </c>
      <c r="G80" s="37">
        <v>1675797.94194</v>
      </c>
      <c r="H80" s="31" t="s">
        <v>48</v>
      </c>
      <c r="I80" s="31" t="s">
        <v>303</v>
      </c>
      <c r="J80" s="31" t="s">
        <v>304</v>
      </c>
      <c r="K80" s="31" t="s">
        <v>305</v>
      </c>
      <c r="L80" s="31" t="s">
        <v>52</v>
      </c>
      <c r="M80" s="31" t="s">
        <v>50</v>
      </c>
    </row>
    <row r="81" spans="1:13" customFormat="1" ht="18.75">
      <c r="A81" s="33" t="s">
        <v>307</v>
      </c>
      <c r="B81" s="35">
        <v>45994</v>
      </c>
      <c r="C81" s="36">
        <v>13.03</v>
      </c>
      <c r="D81" s="37">
        <v>15.15246</v>
      </c>
      <c r="E81" s="37">
        <v>100.66580999999999</v>
      </c>
      <c r="F81" s="37">
        <v>678981.41322600003</v>
      </c>
      <c r="G81" s="37">
        <v>1675869.08925</v>
      </c>
      <c r="H81" s="31" t="s">
        <v>48</v>
      </c>
      <c r="I81" s="31" t="s">
        <v>303</v>
      </c>
      <c r="J81" s="31" t="s">
        <v>304</v>
      </c>
      <c r="K81" s="31" t="s">
        <v>305</v>
      </c>
      <c r="L81" s="31" t="s">
        <v>52</v>
      </c>
      <c r="M81" s="31" t="s">
        <v>50</v>
      </c>
    </row>
    <row r="82" spans="1:13" customFormat="1" ht="18.75">
      <c r="A82" s="33" t="s">
        <v>308</v>
      </c>
      <c r="B82" s="35">
        <v>45994</v>
      </c>
      <c r="C82" s="36">
        <v>13.03</v>
      </c>
      <c r="D82" s="37">
        <v>15.154439999999999</v>
      </c>
      <c r="E82" s="37">
        <v>100.66392999999999</v>
      </c>
      <c r="F82" s="37">
        <v>678777.70535199996</v>
      </c>
      <c r="G82" s="37">
        <v>1676086.63426</v>
      </c>
      <c r="H82" s="31" t="s">
        <v>48</v>
      </c>
      <c r="I82" s="31" t="s">
        <v>303</v>
      </c>
      <c r="J82" s="31" t="s">
        <v>304</v>
      </c>
      <c r="K82" s="31" t="s">
        <v>305</v>
      </c>
      <c r="L82" s="31" t="s">
        <v>52</v>
      </c>
      <c r="M82" s="31" t="s">
        <v>212</v>
      </c>
    </row>
    <row r="83" spans="1:13" customFormat="1" ht="18.75">
      <c r="A83" s="33" t="s">
        <v>309</v>
      </c>
      <c r="B83" s="35">
        <v>45994</v>
      </c>
      <c r="C83" s="36">
        <v>13.03</v>
      </c>
      <c r="D83" s="37">
        <v>15.308680000000001</v>
      </c>
      <c r="E83" s="37">
        <v>104.08947000000001</v>
      </c>
      <c r="F83" s="37">
        <v>1046986.65552</v>
      </c>
      <c r="G83" s="37">
        <v>1698894.1512800001</v>
      </c>
      <c r="H83" s="31" t="s">
        <v>48</v>
      </c>
      <c r="I83" s="31" t="s">
        <v>310</v>
      </c>
      <c r="J83" s="31" t="s">
        <v>311</v>
      </c>
      <c r="K83" s="31" t="s">
        <v>312</v>
      </c>
      <c r="L83" s="31" t="s">
        <v>54</v>
      </c>
      <c r="M83" s="31" t="s">
        <v>50</v>
      </c>
    </row>
    <row r="84" spans="1:13" customFormat="1" ht="18.75">
      <c r="A84" s="33" t="s">
        <v>313</v>
      </c>
      <c r="B84" s="35">
        <v>45994</v>
      </c>
      <c r="C84" s="36">
        <v>13.03</v>
      </c>
      <c r="D84" s="37">
        <v>17.2331</v>
      </c>
      <c r="E84" s="37">
        <v>104.06475</v>
      </c>
      <c r="F84" s="37">
        <v>1039020.3147099999</v>
      </c>
      <c r="G84" s="37">
        <v>1912413.23868</v>
      </c>
      <c r="H84" s="31" t="s">
        <v>48</v>
      </c>
      <c r="I84" s="31" t="s">
        <v>314</v>
      </c>
      <c r="J84" s="31" t="s">
        <v>315</v>
      </c>
      <c r="K84" s="31" t="s">
        <v>316</v>
      </c>
      <c r="L84" s="31" t="s">
        <v>54</v>
      </c>
      <c r="M84" s="31" t="s">
        <v>50</v>
      </c>
    </row>
    <row r="85" spans="1:13" customFormat="1" ht="18.75">
      <c r="A85" s="33" t="s">
        <v>317</v>
      </c>
      <c r="B85" s="35">
        <v>45994</v>
      </c>
      <c r="C85" s="36">
        <v>13.03</v>
      </c>
      <c r="D85" s="37">
        <v>17.371549999999999</v>
      </c>
      <c r="E85" s="37">
        <v>103.74402000000001</v>
      </c>
      <c r="F85" s="37">
        <v>1004440.1934</v>
      </c>
      <c r="G85" s="37">
        <v>1926903.8438800001</v>
      </c>
      <c r="H85" s="31" t="s">
        <v>48</v>
      </c>
      <c r="I85" s="31" t="s">
        <v>318</v>
      </c>
      <c r="J85" s="31" t="s">
        <v>319</v>
      </c>
      <c r="K85" s="31" t="s">
        <v>316</v>
      </c>
      <c r="L85" s="31" t="s">
        <v>54</v>
      </c>
      <c r="M85" s="31" t="s">
        <v>50</v>
      </c>
    </row>
    <row r="86" spans="1:13" customFormat="1" ht="18.75">
      <c r="A86" s="33" t="s">
        <v>320</v>
      </c>
      <c r="B86" s="35">
        <v>45994</v>
      </c>
      <c r="C86" s="36">
        <v>13.03</v>
      </c>
      <c r="D86" s="37">
        <v>14.37744</v>
      </c>
      <c r="E86" s="37">
        <v>100.80504000000001</v>
      </c>
      <c r="F86" s="37">
        <v>694633.74316900002</v>
      </c>
      <c r="G86" s="37">
        <v>1590231.41377</v>
      </c>
      <c r="H86" s="31" t="s">
        <v>48</v>
      </c>
      <c r="I86" s="31" t="s">
        <v>321</v>
      </c>
      <c r="J86" s="31" t="s">
        <v>322</v>
      </c>
      <c r="K86" s="31" t="s">
        <v>55</v>
      </c>
      <c r="L86" s="31" t="s">
        <v>52</v>
      </c>
      <c r="M86" s="31" t="s">
        <v>50</v>
      </c>
    </row>
    <row r="87" spans="1:13" customFormat="1" ht="18.75">
      <c r="A87" s="33" t="s">
        <v>323</v>
      </c>
      <c r="B87" s="35">
        <v>45994</v>
      </c>
      <c r="C87" s="36">
        <v>13.03</v>
      </c>
      <c r="D87" s="37">
        <v>14.75173</v>
      </c>
      <c r="E87" s="37">
        <v>100.81910999999999</v>
      </c>
      <c r="F87" s="37">
        <v>695820.55816500005</v>
      </c>
      <c r="G87" s="37">
        <v>1631658.2670499999</v>
      </c>
      <c r="H87" s="31" t="s">
        <v>48</v>
      </c>
      <c r="I87" s="31" t="s">
        <v>324</v>
      </c>
      <c r="J87" s="31" t="s">
        <v>113</v>
      </c>
      <c r="K87" s="31" t="s">
        <v>55</v>
      </c>
      <c r="L87" s="31" t="s">
        <v>52</v>
      </c>
      <c r="M87" s="31" t="s">
        <v>212</v>
      </c>
    </row>
    <row r="88" spans="1:13" customFormat="1" ht="18.75">
      <c r="A88" s="33" t="s">
        <v>325</v>
      </c>
      <c r="B88" s="35">
        <v>45994</v>
      </c>
      <c r="C88" s="36">
        <v>13.03</v>
      </c>
      <c r="D88" s="37">
        <v>14.75508</v>
      </c>
      <c r="E88" s="37">
        <v>100.81992</v>
      </c>
      <c r="F88" s="37">
        <v>695904.77798000001</v>
      </c>
      <c r="G88" s="37">
        <v>1632029.6532999999</v>
      </c>
      <c r="H88" s="31" t="s">
        <v>48</v>
      </c>
      <c r="I88" s="31" t="s">
        <v>324</v>
      </c>
      <c r="J88" s="31" t="s">
        <v>113</v>
      </c>
      <c r="K88" s="31" t="s">
        <v>55</v>
      </c>
      <c r="L88" s="31" t="s">
        <v>52</v>
      </c>
      <c r="M88" s="31" t="s">
        <v>50</v>
      </c>
    </row>
    <row r="89" spans="1:13" customFormat="1" ht="18.75">
      <c r="A89" s="33" t="s">
        <v>326</v>
      </c>
      <c r="B89" s="35">
        <v>45994</v>
      </c>
      <c r="C89" s="36">
        <v>13.03</v>
      </c>
      <c r="D89" s="37">
        <v>14.811360000000001</v>
      </c>
      <c r="E89" s="37">
        <v>100.28818</v>
      </c>
      <c r="F89" s="37">
        <v>638619.85522300005</v>
      </c>
      <c r="G89" s="37">
        <v>1637860.1516100001</v>
      </c>
      <c r="H89" s="31" t="s">
        <v>48</v>
      </c>
      <c r="I89" s="31" t="s">
        <v>327</v>
      </c>
      <c r="J89" s="31" t="s">
        <v>328</v>
      </c>
      <c r="K89" s="31" t="s">
        <v>329</v>
      </c>
      <c r="L89" s="31" t="s">
        <v>52</v>
      </c>
      <c r="M89" s="31" t="s">
        <v>212</v>
      </c>
    </row>
    <row r="90" spans="1:13" customFormat="1" ht="18.75">
      <c r="A90" s="33" t="s">
        <v>330</v>
      </c>
      <c r="B90" s="35">
        <v>45994</v>
      </c>
      <c r="C90" s="36">
        <v>13.03</v>
      </c>
      <c r="D90" s="37">
        <v>16.745349999999998</v>
      </c>
      <c r="E90" s="37">
        <v>99.699659999999994</v>
      </c>
      <c r="F90" s="37">
        <v>574575.47493200004</v>
      </c>
      <c r="G90" s="37">
        <v>1851515.9273099999</v>
      </c>
      <c r="H90" s="31" t="s">
        <v>48</v>
      </c>
      <c r="I90" s="31" t="s">
        <v>331</v>
      </c>
      <c r="J90" s="31" t="s">
        <v>332</v>
      </c>
      <c r="K90" s="31" t="s">
        <v>333</v>
      </c>
      <c r="L90" s="31" t="s">
        <v>49</v>
      </c>
      <c r="M90" s="31" t="s">
        <v>50</v>
      </c>
    </row>
    <row r="91" spans="1:13" customFormat="1" ht="18.75">
      <c r="A91" s="33" t="s">
        <v>334</v>
      </c>
      <c r="B91" s="35">
        <v>45994</v>
      </c>
      <c r="C91" s="36">
        <v>13.03</v>
      </c>
      <c r="D91" s="37">
        <v>14.74996</v>
      </c>
      <c r="E91" s="37">
        <v>100.17207999999999</v>
      </c>
      <c r="F91" s="37">
        <v>626160.29388799996</v>
      </c>
      <c r="G91" s="37">
        <v>1630999.3348900001</v>
      </c>
      <c r="H91" s="31" t="s">
        <v>48</v>
      </c>
      <c r="I91" s="31" t="s">
        <v>335</v>
      </c>
      <c r="J91" s="31" t="s">
        <v>336</v>
      </c>
      <c r="K91" s="31" t="s">
        <v>337</v>
      </c>
      <c r="L91" s="31" t="s">
        <v>52</v>
      </c>
      <c r="M91" s="31" t="s">
        <v>50</v>
      </c>
    </row>
    <row r="92" spans="1:13" customFormat="1" ht="18.75">
      <c r="A92" s="33" t="s">
        <v>338</v>
      </c>
      <c r="B92" s="35">
        <v>45994</v>
      </c>
      <c r="C92" s="36">
        <v>13.03</v>
      </c>
      <c r="D92" s="37">
        <v>15.25808</v>
      </c>
      <c r="E92" s="37">
        <v>103.97179</v>
      </c>
      <c r="F92" s="37">
        <v>1034439.97772</v>
      </c>
      <c r="G92" s="37">
        <v>1692984.51566</v>
      </c>
      <c r="H92" s="31" t="s">
        <v>48</v>
      </c>
      <c r="I92" s="31" t="s">
        <v>339</v>
      </c>
      <c r="J92" s="31" t="s">
        <v>340</v>
      </c>
      <c r="K92" s="31" t="s">
        <v>341</v>
      </c>
      <c r="L92" s="31" t="s">
        <v>54</v>
      </c>
      <c r="M92" s="31" t="s">
        <v>50</v>
      </c>
    </row>
    <row r="93" spans="1:13" customFormat="1" ht="18.75">
      <c r="A93" s="33" t="s">
        <v>342</v>
      </c>
      <c r="B93" s="35">
        <v>45994</v>
      </c>
      <c r="C93" s="36">
        <v>13.03</v>
      </c>
      <c r="D93" s="37">
        <v>15.29006</v>
      </c>
      <c r="E93" s="37">
        <v>103.98519</v>
      </c>
      <c r="F93" s="37">
        <v>1035802.00451</v>
      </c>
      <c r="G93" s="37">
        <v>1696566.4623100001</v>
      </c>
      <c r="H93" s="31" t="s">
        <v>48</v>
      </c>
      <c r="I93" s="31" t="s">
        <v>343</v>
      </c>
      <c r="J93" s="31" t="s">
        <v>340</v>
      </c>
      <c r="K93" s="31" t="s">
        <v>341</v>
      </c>
      <c r="L93" s="31" t="s">
        <v>54</v>
      </c>
      <c r="M93" s="31" t="s">
        <v>50</v>
      </c>
    </row>
    <row r="94" spans="1:13" customFormat="1" ht="18.75">
      <c r="A94" s="33" t="s">
        <v>344</v>
      </c>
      <c r="B94" s="35">
        <v>45994</v>
      </c>
      <c r="C94" s="36">
        <v>13.03</v>
      </c>
      <c r="D94" s="37">
        <v>15.293469999999999</v>
      </c>
      <c r="E94" s="37">
        <v>103.98065</v>
      </c>
      <c r="F94" s="37">
        <v>1035304.28559</v>
      </c>
      <c r="G94" s="37">
        <v>1696933.62711</v>
      </c>
      <c r="H94" s="31" t="s">
        <v>48</v>
      </c>
      <c r="I94" s="31" t="s">
        <v>343</v>
      </c>
      <c r="J94" s="31" t="s">
        <v>340</v>
      </c>
      <c r="K94" s="31" t="s">
        <v>341</v>
      </c>
      <c r="L94" s="31" t="s">
        <v>54</v>
      </c>
      <c r="M94" s="31" t="s">
        <v>50</v>
      </c>
    </row>
    <row r="95" spans="1:13" customFormat="1" ht="18.75">
      <c r="A95" s="33" t="s">
        <v>345</v>
      </c>
      <c r="B95" s="35">
        <v>45994</v>
      </c>
      <c r="C95" s="36">
        <v>13.03</v>
      </c>
      <c r="D95" s="37">
        <v>17.97683</v>
      </c>
      <c r="E95" s="37">
        <v>102.91128</v>
      </c>
      <c r="F95" s="37">
        <v>914374.72047399997</v>
      </c>
      <c r="G95" s="37">
        <v>1991992.1100600001</v>
      </c>
      <c r="H95" s="31" t="s">
        <v>48</v>
      </c>
      <c r="I95" s="31" t="s">
        <v>346</v>
      </c>
      <c r="J95" s="31" t="s">
        <v>347</v>
      </c>
      <c r="K95" s="31" t="s">
        <v>348</v>
      </c>
      <c r="L95" s="31" t="s">
        <v>54</v>
      </c>
      <c r="M95" s="31" t="s">
        <v>50</v>
      </c>
    </row>
    <row r="96" spans="1:13" customFormat="1" ht="18.75">
      <c r="A96" s="33" t="s">
        <v>349</v>
      </c>
      <c r="B96" s="35">
        <v>45994</v>
      </c>
      <c r="C96" s="36">
        <v>13.03</v>
      </c>
      <c r="D96" s="37">
        <v>18.013089999999998</v>
      </c>
      <c r="E96" s="37">
        <v>103.10001</v>
      </c>
      <c r="F96" s="37">
        <v>934307.61349500006</v>
      </c>
      <c r="G96" s="37">
        <v>1996444.8829900001</v>
      </c>
      <c r="H96" s="31" t="s">
        <v>48</v>
      </c>
      <c r="I96" s="31" t="s">
        <v>350</v>
      </c>
      <c r="J96" s="31" t="s">
        <v>351</v>
      </c>
      <c r="K96" s="31" t="s">
        <v>348</v>
      </c>
      <c r="L96" s="31" t="s">
        <v>54</v>
      </c>
      <c r="M96" s="31" t="s">
        <v>50</v>
      </c>
    </row>
    <row r="97" spans="1:13" customFormat="1" ht="18.75">
      <c r="A97" s="33" t="s">
        <v>352</v>
      </c>
      <c r="B97" s="35">
        <v>45994</v>
      </c>
      <c r="C97" s="36">
        <v>13.03</v>
      </c>
      <c r="D97" s="37">
        <v>18.041180000000001</v>
      </c>
      <c r="E97" s="37">
        <v>103.09041999999999</v>
      </c>
      <c r="F97" s="37">
        <v>933221.42896499997</v>
      </c>
      <c r="G97" s="37">
        <v>1999536.59225</v>
      </c>
      <c r="H97" s="31" t="s">
        <v>48</v>
      </c>
      <c r="I97" s="31" t="s">
        <v>350</v>
      </c>
      <c r="J97" s="31" t="s">
        <v>351</v>
      </c>
      <c r="K97" s="31" t="s">
        <v>348</v>
      </c>
      <c r="L97" s="31" t="s">
        <v>54</v>
      </c>
      <c r="M97" s="31" t="s">
        <v>50</v>
      </c>
    </row>
    <row r="98" spans="1:13" customFormat="1" ht="18.75">
      <c r="A98" s="33" t="s">
        <v>353</v>
      </c>
      <c r="B98" s="35">
        <v>45994</v>
      </c>
      <c r="C98" s="36">
        <v>13.03</v>
      </c>
      <c r="D98" s="37">
        <v>14.701890000000001</v>
      </c>
      <c r="E98" s="37">
        <v>100.25162</v>
      </c>
      <c r="F98" s="37">
        <v>634752.50586100004</v>
      </c>
      <c r="G98" s="37">
        <v>1625727.7111899999</v>
      </c>
      <c r="H98" s="31" t="s">
        <v>48</v>
      </c>
      <c r="I98" s="31" t="s">
        <v>354</v>
      </c>
      <c r="J98" s="31" t="s">
        <v>355</v>
      </c>
      <c r="K98" s="31" t="s">
        <v>356</v>
      </c>
      <c r="L98" s="31" t="s">
        <v>52</v>
      </c>
      <c r="M98" s="31" t="s">
        <v>50</v>
      </c>
    </row>
    <row r="99" spans="1:13" customFormat="1" ht="18.75">
      <c r="A99" s="33" t="s">
        <v>357</v>
      </c>
      <c r="B99" s="35">
        <v>45994</v>
      </c>
      <c r="C99" s="36">
        <v>13.03</v>
      </c>
      <c r="D99" s="37">
        <v>17.058250000000001</v>
      </c>
      <c r="E99" s="37">
        <v>103.37179999999999</v>
      </c>
      <c r="F99" s="37">
        <v>965581.17699299997</v>
      </c>
      <c r="G99" s="37">
        <v>1891216.7287000001</v>
      </c>
      <c r="H99" s="31" t="s">
        <v>48</v>
      </c>
      <c r="I99" s="31" t="s">
        <v>358</v>
      </c>
      <c r="J99" s="31" t="s">
        <v>359</v>
      </c>
      <c r="K99" s="31" t="s">
        <v>65</v>
      </c>
      <c r="L99" s="31" t="s">
        <v>54</v>
      </c>
      <c r="M99" s="31" t="s">
        <v>50</v>
      </c>
    </row>
    <row r="100" spans="1:13" customFormat="1" ht="18.75">
      <c r="A100" s="33" t="s">
        <v>360</v>
      </c>
      <c r="B100" s="35">
        <v>45994</v>
      </c>
      <c r="C100" s="36">
        <v>13.03</v>
      </c>
      <c r="D100" s="37">
        <v>17.16677</v>
      </c>
      <c r="E100" s="37">
        <v>102.98989</v>
      </c>
      <c r="F100" s="37">
        <v>924604.744328</v>
      </c>
      <c r="G100" s="37">
        <v>1902372.7446399999</v>
      </c>
      <c r="H100" s="31" t="s">
        <v>48</v>
      </c>
      <c r="I100" s="31" t="s">
        <v>361</v>
      </c>
      <c r="J100" s="31" t="s">
        <v>362</v>
      </c>
      <c r="K100" s="31" t="s">
        <v>65</v>
      </c>
      <c r="L100" s="31" t="s">
        <v>54</v>
      </c>
      <c r="M100" s="31" t="s">
        <v>50</v>
      </c>
    </row>
    <row r="101" spans="1:13" customFormat="1" ht="18.75">
      <c r="A101" s="33" t="s">
        <v>363</v>
      </c>
      <c r="B101" s="35">
        <v>45994</v>
      </c>
      <c r="C101" s="36">
        <v>13.03</v>
      </c>
      <c r="D101" s="37">
        <v>17.16752</v>
      </c>
      <c r="E101" s="37">
        <v>102.99393999999999</v>
      </c>
      <c r="F101" s="37">
        <v>925034.61326100002</v>
      </c>
      <c r="G101" s="37">
        <v>1902464.7722499999</v>
      </c>
      <c r="H101" s="31" t="s">
        <v>48</v>
      </c>
      <c r="I101" s="31" t="s">
        <v>361</v>
      </c>
      <c r="J101" s="31" t="s">
        <v>362</v>
      </c>
      <c r="K101" s="31" t="s">
        <v>65</v>
      </c>
      <c r="L101" s="31" t="s">
        <v>54</v>
      </c>
      <c r="M101" s="31" t="s">
        <v>50</v>
      </c>
    </row>
    <row r="102" spans="1:13" customFormat="1" ht="18.75">
      <c r="A102" s="33" t="s">
        <v>364</v>
      </c>
      <c r="B102" s="35">
        <v>45994</v>
      </c>
      <c r="C102" s="36">
        <v>13.03</v>
      </c>
      <c r="D102" s="37">
        <v>17.28398</v>
      </c>
      <c r="E102" s="37">
        <v>100.11559</v>
      </c>
      <c r="F102" s="37">
        <v>618572.93268600001</v>
      </c>
      <c r="G102" s="37">
        <v>1911313.7572300001</v>
      </c>
      <c r="H102" s="31" t="s">
        <v>48</v>
      </c>
      <c r="I102" s="31" t="s">
        <v>365</v>
      </c>
      <c r="J102" s="31" t="s">
        <v>366</v>
      </c>
      <c r="K102" s="31" t="s">
        <v>66</v>
      </c>
      <c r="L102" s="31" t="s">
        <v>49</v>
      </c>
      <c r="M102" s="31" t="s">
        <v>172</v>
      </c>
    </row>
    <row r="103" spans="1:13" customFormat="1" ht="18.75">
      <c r="A103" s="33" t="s">
        <v>367</v>
      </c>
      <c r="B103" s="35">
        <v>45994</v>
      </c>
      <c r="C103" s="36">
        <v>13.03</v>
      </c>
      <c r="D103" s="37">
        <v>17.297899999999998</v>
      </c>
      <c r="E103" s="37">
        <v>100.10616</v>
      </c>
      <c r="F103" s="37">
        <v>617561.70168599999</v>
      </c>
      <c r="G103" s="37">
        <v>1912848.16429</v>
      </c>
      <c r="H103" s="31" t="s">
        <v>48</v>
      </c>
      <c r="I103" s="31" t="s">
        <v>365</v>
      </c>
      <c r="J103" s="31" t="s">
        <v>366</v>
      </c>
      <c r="K103" s="31" t="s">
        <v>66</v>
      </c>
      <c r="L103" s="31" t="s">
        <v>49</v>
      </c>
      <c r="M103" s="31" t="s">
        <v>50</v>
      </c>
    </row>
    <row r="104" spans="1:13" customFormat="1" ht="18.75">
      <c r="A104" s="33" t="s">
        <v>368</v>
      </c>
      <c r="B104" s="35">
        <v>45994</v>
      </c>
      <c r="C104" s="36">
        <v>13.03</v>
      </c>
      <c r="D104" s="37">
        <v>17.313389999999998</v>
      </c>
      <c r="E104" s="37">
        <v>100.09107</v>
      </c>
      <c r="F104" s="37">
        <v>615948.07836299995</v>
      </c>
      <c r="G104" s="37">
        <v>1914552.9090400001</v>
      </c>
      <c r="H104" s="31" t="s">
        <v>48</v>
      </c>
      <c r="I104" s="31" t="s">
        <v>365</v>
      </c>
      <c r="J104" s="31" t="s">
        <v>366</v>
      </c>
      <c r="K104" s="31" t="s">
        <v>66</v>
      </c>
      <c r="L104" s="31" t="s">
        <v>49</v>
      </c>
      <c r="M104" s="31" t="s">
        <v>172</v>
      </c>
    </row>
    <row r="105" spans="1:13" customFormat="1" ht="18.75">
      <c r="A105" s="33" t="s">
        <v>369</v>
      </c>
      <c r="B105" s="35">
        <v>45994</v>
      </c>
      <c r="C105" s="36">
        <v>13.03</v>
      </c>
      <c r="D105" s="37">
        <v>17.31568</v>
      </c>
      <c r="E105" s="37">
        <v>100.08945</v>
      </c>
      <c r="F105" s="37">
        <v>615774.46961100004</v>
      </c>
      <c r="G105" s="37">
        <v>1914805.3109599999</v>
      </c>
      <c r="H105" s="31" t="s">
        <v>48</v>
      </c>
      <c r="I105" s="31" t="s">
        <v>365</v>
      </c>
      <c r="J105" s="31" t="s">
        <v>366</v>
      </c>
      <c r="K105" s="31" t="s">
        <v>66</v>
      </c>
      <c r="L105" s="31" t="s">
        <v>49</v>
      </c>
      <c r="M105" s="31" t="s">
        <v>50</v>
      </c>
    </row>
    <row r="106" spans="1:13" customFormat="1" ht="18.75">
      <c r="A106" s="33" t="s">
        <v>370</v>
      </c>
      <c r="B106" s="35">
        <v>45994</v>
      </c>
      <c r="C106" s="36">
        <v>13.03</v>
      </c>
      <c r="D106" s="37">
        <v>17.319330000000001</v>
      </c>
      <c r="E106" s="37">
        <v>100.10798</v>
      </c>
      <c r="F106" s="37">
        <v>617741.50587400002</v>
      </c>
      <c r="G106" s="37">
        <v>1915220.4089899999</v>
      </c>
      <c r="H106" s="31" t="s">
        <v>48</v>
      </c>
      <c r="I106" s="31" t="s">
        <v>365</v>
      </c>
      <c r="J106" s="31" t="s">
        <v>366</v>
      </c>
      <c r="K106" s="31" t="s">
        <v>66</v>
      </c>
      <c r="L106" s="31" t="s">
        <v>49</v>
      </c>
      <c r="M106" s="31" t="s">
        <v>50</v>
      </c>
    </row>
    <row r="107" spans="1:13" customFormat="1" ht="18.75">
      <c r="A107" s="33" t="s">
        <v>371</v>
      </c>
      <c r="B107" s="35">
        <v>45994</v>
      </c>
      <c r="C107" s="36">
        <v>13.03</v>
      </c>
      <c r="D107" s="37">
        <v>17.319710000000001</v>
      </c>
      <c r="E107" s="37">
        <v>100.09614999999999</v>
      </c>
      <c r="F107" s="37">
        <v>616484.00221199996</v>
      </c>
      <c r="G107" s="37">
        <v>1915255.2540599999</v>
      </c>
      <c r="H107" s="31" t="s">
        <v>48</v>
      </c>
      <c r="I107" s="31" t="s">
        <v>365</v>
      </c>
      <c r="J107" s="31" t="s">
        <v>366</v>
      </c>
      <c r="K107" s="31" t="s">
        <v>66</v>
      </c>
      <c r="L107" s="31" t="s">
        <v>49</v>
      </c>
      <c r="M107" s="31" t="s">
        <v>50</v>
      </c>
    </row>
    <row r="108" spans="1:13" customFormat="1" ht="18.75">
      <c r="A108" s="33" t="s">
        <v>372</v>
      </c>
      <c r="B108" s="35">
        <v>45994</v>
      </c>
      <c r="C108" s="36">
        <v>13.03</v>
      </c>
      <c r="D108" s="37">
        <v>17.3216</v>
      </c>
      <c r="E108" s="37">
        <v>100.10538</v>
      </c>
      <c r="F108" s="37">
        <v>617463.74092600006</v>
      </c>
      <c r="G108" s="37">
        <v>1915469.9853099999</v>
      </c>
      <c r="H108" s="31" t="s">
        <v>48</v>
      </c>
      <c r="I108" s="31" t="s">
        <v>365</v>
      </c>
      <c r="J108" s="31" t="s">
        <v>366</v>
      </c>
      <c r="K108" s="31" t="s">
        <v>66</v>
      </c>
      <c r="L108" s="31" t="s">
        <v>49</v>
      </c>
      <c r="M108" s="31" t="s">
        <v>50</v>
      </c>
    </row>
    <row r="109" spans="1:13" customFormat="1" ht="18.75">
      <c r="A109" s="33" t="s">
        <v>373</v>
      </c>
      <c r="B109" s="35">
        <v>45994</v>
      </c>
      <c r="C109" s="36">
        <v>13.03</v>
      </c>
      <c r="D109" s="37">
        <v>17.376619999999999</v>
      </c>
      <c r="E109" s="37">
        <v>100.06462000000001</v>
      </c>
      <c r="F109" s="37">
        <v>613098.20469299995</v>
      </c>
      <c r="G109" s="37">
        <v>1921533.226</v>
      </c>
      <c r="H109" s="31" t="s">
        <v>48</v>
      </c>
      <c r="I109" s="31" t="s">
        <v>374</v>
      </c>
      <c r="J109" s="31" t="s">
        <v>366</v>
      </c>
      <c r="K109" s="31" t="s">
        <v>66</v>
      </c>
      <c r="L109" s="31" t="s">
        <v>49</v>
      </c>
      <c r="M109" s="31" t="s">
        <v>50</v>
      </c>
    </row>
    <row r="110" spans="1:13" customFormat="1" ht="18.75">
      <c r="A110" s="33" t="s">
        <v>375</v>
      </c>
      <c r="B110" s="35">
        <v>45994</v>
      </c>
      <c r="C110" s="36">
        <v>13.03</v>
      </c>
      <c r="D110" s="37">
        <v>17.448180000000001</v>
      </c>
      <c r="E110" s="37">
        <v>100.11485999999999</v>
      </c>
      <c r="F110" s="37">
        <v>618389.80572199996</v>
      </c>
      <c r="G110" s="37">
        <v>1929481.4356199999</v>
      </c>
      <c r="H110" s="31" t="s">
        <v>48</v>
      </c>
      <c r="I110" s="31" t="s">
        <v>376</v>
      </c>
      <c r="J110" s="31" t="s">
        <v>157</v>
      </c>
      <c r="K110" s="31" t="s">
        <v>66</v>
      </c>
      <c r="L110" s="31" t="s">
        <v>49</v>
      </c>
      <c r="M110" s="31" t="s">
        <v>50</v>
      </c>
    </row>
    <row r="111" spans="1:13" customFormat="1" ht="18.75">
      <c r="A111" s="33" t="s">
        <v>377</v>
      </c>
      <c r="B111" s="35">
        <v>45994</v>
      </c>
      <c r="C111" s="36">
        <v>13.03</v>
      </c>
      <c r="D111" s="37">
        <v>17.450579999999999</v>
      </c>
      <c r="E111" s="37">
        <v>100.28008</v>
      </c>
      <c r="F111" s="37">
        <v>635935.41157300002</v>
      </c>
      <c r="G111" s="37">
        <v>1929856.9820600001</v>
      </c>
      <c r="H111" s="31" t="s">
        <v>48</v>
      </c>
      <c r="I111" s="31" t="s">
        <v>378</v>
      </c>
      <c r="J111" s="31" t="s">
        <v>67</v>
      </c>
      <c r="K111" s="31" t="s">
        <v>66</v>
      </c>
      <c r="L111" s="31" t="s">
        <v>49</v>
      </c>
      <c r="M111" s="31" t="s">
        <v>50</v>
      </c>
    </row>
    <row r="112" spans="1:13" customFormat="1" ht="18.75">
      <c r="A112" s="33" t="s">
        <v>379</v>
      </c>
      <c r="B112" s="35">
        <v>45994</v>
      </c>
      <c r="C112" s="36">
        <v>13.03</v>
      </c>
      <c r="D112" s="37">
        <v>17.47109</v>
      </c>
      <c r="E112" s="37">
        <v>100.01984</v>
      </c>
      <c r="F112" s="37">
        <v>608284.93152500002</v>
      </c>
      <c r="G112" s="37">
        <v>1931959.9272799999</v>
      </c>
      <c r="H112" s="31" t="s">
        <v>48</v>
      </c>
      <c r="I112" s="31" t="s">
        <v>380</v>
      </c>
      <c r="J112" s="31" t="s">
        <v>157</v>
      </c>
      <c r="K112" s="31" t="s">
        <v>66</v>
      </c>
      <c r="L112" s="31" t="s">
        <v>49</v>
      </c>
      <c r="M112" s="31" t="s">
        <v>172</v>
      </c>
    </row>
    <row r="113" spans="1:240" customFormat="1" ht="18.75">
      <c r="A113" s="33" t="s">
        <v>381</v>
      </c>
      <c r="B113" s="35">
        <v>45994</v>
      </c>
      <c r="C113" s="36">
        <v>13.03</v>
      </c>
      <c r="D113" s="37">
        <v>17.500689999999999</v>
      </c>
      <c r="E113" s="37">
        <v>100.39909</v>
      </c>
      <c r="F113" s="37">
        <v>648534.74538900005</v>
      </c>
      <c r="G113" s="37">
        <v>1935490.66567</v>
      </c>
      <c r="H113" s="31" t="s">
        <v>48</v>
      </c>
      <c r="I113" s="31" t="s">
        <v>382</v>
      </c>
      <c r="J113" s="31" t="s">
        <v>67</v>
      </c>
      <c r="K113" s="31" t="s">
        <v>66</v>
      </c>
      <c r="L113" s="31" t="s">
        <v>49</v>
      </c>
      <c r="M113" s="31" t="s">
        <v>172</v>
      </c>
    </row>
    <row r="114" spans="1:240" customFormat="1" ht="18.75">
      <c r="A114" s="33" t="s">
        <v>383</v>
      </c>
      <c r="B114" s="35">
        <v>45994</v>
      </c>
      <c r="C114" s="36">
        <v>13.03</v>
      </c>
      <c r="D114" s="37">
        <v>17.52064</v>
      </c>
      <c r="E114" s="37">
        <v>100.08329000000001</v>
      </c>
      <c r="F114" s="37">
        <v>614991.42388000002</v>
      </c>
      <c r="G114" s="37">
        <v>1937479.60311</v>
      </c>
      <c r="H114" s="31" t="s">
        <v>48</v>
      </c>
      <c r="I114" s="31" t="s">
        <v>384</v>
      </c>
      <c r="J114" s="31" t="s">
        <v>385</v>
      </c>
      <c r="K114" s="31" t="s">
        <v>66</v>
      </c>
      <c r="L114" s="31" t="s">
        <v>49</v>
      </c>
      <c r="M114" s="31" t="s">
        <v>172</v>
      </c>
    </row>
    <row r="115" spans="1:240" customFormat="1" ht="18.75">
      <c r="A115" s="33" t="s">
        <v>386</v>
      </c>
      <c r="B115" s="35">
        <v>45994</v>
      </c>
      <c r="C115" s="36">
        <v>13.03</v>
      </c>
      <c r="D115" s="37">
        <v>17.525220000000001</v>
      </c>
      <c r="E115" s="37">
        <v>100.23772</v>
      </c>
      <c r="F115" s="37">
        <v>631382.86975900002</v>
      </c>
      <c r="G115" s="37">
        <v>1938086.37267</v>
      </c>
      <c r="H115" s="31" t="s">
        <v>48</v>
      </c>
      <c r="I115" s="31" t="s">
        <v>378</v>
      </c>
      <c r="J115" s="31" t="s">
        <v>67</v>
      </c>
      <c r="K115" s="31" t="s">
        <v>66</v>
      </c>
      <c r="L115" s="31" t="s">
        <v>49</v>
      </c>
      <c r="M115" s="31" t="s">
        <v>50</v>
      </c>
    </row>
    <row r="116" spans="1:240" customFormat="1" ht="18.75">
      <c r="A116" s="33" t="s">
        <v>387</v>
      </c>
      <c r="B116" s="35">
        <v>45994</v>
      </c>
      <c r="C116" s="36">
        <v>13.03</v>
      </c>
      <c r="D116" s="37">
        <v>17.637640000000001</v>
      </c>
      <c r="E116" s="37">
        <v>100.15472</v>
      </c>
      <c r="F116" s="37">
        <v>622495.73940900003</v>
      </c>
      <c r="G116" s="37">
        <v>1950470.2283900001</v>
      </c>
      <c r="H116" s="31" t="s">
        <v>48</v>
      </c>
      <c r="I116" s="31" t="s">
        <v>388</v>
      </c>
      <c r="J116" s="31" t="s">
        <v>385</v>
      </c>
      <c r="K116" s="31" t="s">
        <v>66</v>
      </c>
      <c r="L116" s="31" t="s">
        <v>49</v>
      </c>
      <c r="M116" s="31" t="s">
        <v>50</v>
      </c>
    </row>
    <row r="117" spans="1:240" customFormat="1" ht="18.75">
      <c r="A117" s="33" t="s">
        <v>389</v>
      </c>
      <c r="B117" s="35">
        <v>45994</v>
      </c>
      <c r="C117" s="36">
        <v>13.03</v>
      </c>
      <c r="D117" s="37">
        <v>15.274800000000001</v>
      </c>
      <c r="E117" s="37">
        <v>99.614670000000004</v>
      </c>
      <c r="F117" s="37">
        <v>565997.56458400004</v>
      </c>
      <c r="G117" s="37">
        <v>1688813.7274</v>
      </c>
      <c r="H117" s="31" t="s">
        <v>48</v>
      </c>
      <c r="I117" s="31" t="s">
        <v>390</v>
      </c>
      <c r="J117" s="31" t="s">
        <v>391</v>
      </c>
      <c r="K117" s="31" t="s">
        <v>392</v>
      </c>
      <c r="L117" s="31" t="s">
        <v>49</v>
      </c>
      <c r="M117" s="31" t="s">
        <v>50</v>
      </c>
    </row>
    <row r="118" spans="1:240" customFormat="1" ht="18.75">
      <c r="A118" s="33" t="s">
        <v>393</v>
      </c>
      <c r="B118" s="35">
        <v>45994</v>
      </c>
      <c r="C118" s="36">
        <v>13.03</v>
      </c>
      <c r="D118" s="37">
        <v>15.27511</v>
      </c>
      <c r="E118" s="37">
        <v>99.613429999999994</v>
      </c>
      <c r="F118" s="37">
        <v>565864.32374499994</v>
      </c>
      <c r="G118" s="37">
        <v>1688847.6413700001</v>
      </c>
      <c r="H118" s="31" t="s">
        <v>48</v>
      </c>
      <c r="I118" s="31" t="s">
        <v>390</v>
      </c>
      <c r="J118" s="31" t="s">
        <v>391</v>
      </c>
      <c r="K118" s="31" t="s">
        <v>392</v>
      </c>
      <c r="L118" s="31" t="s">
        <v>49</v>
      </c>
      <c r="M118" s="31" t="s">
        <v>50</v>
      </c>
    </row>
    <row r="119" spans="1:240" customFormat="1">
      <c r="A119" s="19"/>
      <c r="B119" s="20"/>
      <c r="C119" s="21"/>
      <c r="D119" s="20"/>
      <c r="E119" s="20"/>
      <c r="F119" s="22"/>
      <c r="G119" s="22"/>
      <c r="H119" s="22"/>
      <c r="I119" s="22"/>
      <c r="J119" s="22"/>
      <c r="K119" s="22"/>
      <c r="L119" s="22"/>
      <c r="M119" s="21"/>
    </row>
    <row r="120" spans="1:240" ht="18.75">
      <c r="N120" s="34"/>
      <c r="O120" s="34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</row>
    <row r="121" spans="1:240" ht="18.75">
      <c r="A121" s="32"/>
    </row>
    <row r="123" spans="1:240" ht="18.75">
      <c r="A123" s="41" t="s">
        <v>44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</row>
  </sheetData>
  <mergeCells count="2">
    <mergeCell ref="A123:M123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2025-12-03T10:51:30Z</dcterms:modified>
</cp:coreProperties>
</file>