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B75A5D9-ACE6-4C08-8EAF-7EB27D8A4FB2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<sst xmlns="http://schemas.openxmlformats.org/spreadsheetml/2006/main" count="161" uniqueCount="92">
  <si>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</si>
  <si>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</si>
  <si>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</si>
  <si>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</si>
  <si>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</si>
  <si>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</si>
  <si>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</si>
  <si>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</si>
  <si>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</si>
  <si>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</si>
  <si>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</si>
  <si>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</si>
  <si>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</si>
  <si>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</si>
  <si>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</si>
  <si>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</si>
  <si>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</si>
  <si>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</si>
  <si>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</si>
  <si>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</si>
  <si>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</si>
  <si>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</si>
  <si>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</si>
  <si>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</si>
  <si>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</si>
  <si>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</si>
  <si>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</si>
  <si>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</si>
  <si>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</si>
  <si>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</si>
  <si>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</si>
  <si>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</si>
  <si>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</si>
  <si>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</si>
  <si>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</si>
  <si>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</si>
  <si>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</si>
  <si>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</si>
  <si>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</si>
  <si>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</si>
  <si>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</si>
  <si>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</si>
  <si>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</si>
  <si>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</si>
  <si>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</si>
  <si>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</si>
  <si>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</si>
  <si>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</si>
  <si>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D_61972</t>
  </si>
  <si>
    <t>Suomi NPP</t>
  </si>
  <si>
    <t>nominal</t>
  </si>
  <si>
    <t>R_41714</t>
  </si>
  <si>
    <t>ภาคใต้</t>
  </si>
  <si>
    <t>นครศรีธรรมราช</t>
  </si>
  <si>
    <t>ข้อมูล Hotspot ในพื้นที่ป่าอนุรักษ์ ประจำวันที่ 16 สิงหาคม 2569</t>
  </si>
  <si>
    <t>ข้อมูล Hotspot ในพื้นที่ป่าสงวนแห่งชาติ ประจำวันที่ 16 สิงหาคม  2569</t>
  </si>
  <si>
    <t>ข้อมูล Hotspot นอกพื้นที่ป่าฯ ประจำวันที่ 16 สิงหาคม 2569</t>
  </si>
  <si>
    <t>A_48361</t>
  </si>
  <si>
    <t>ป่าคงสภาพ</t>
  </si>
  <si>
    <t>สำนักบริหารพื้นที่อนุรักษ์ที่ 6 (สงขลา)</t>
  </si>
  <si>
    <t>สำนักบริหารพื้นที่อนุรักษ์ที่ 5 (นครศรีธรรมราช)</t>
  </si>
  <si>
    <t>สถานีควบคุมไฟป่าทะเลน้อย จังหวัดนครศรีธรรมราช</t>
  </si>
  <si>
    <t>เขตห้ามล่าสัตว์ป่า</t>
  </si>
  <si>
    <t>ทะเลน้อย</t>
  </si>
  <si>
    <t>ชะอวด</t>
  </si>
  <si>
    <t>เคร็ง</t>
  </si>
  <si>
    <t>D_61973</t>
  </si>
  <si>
    <t>วังไชย</t>
  </si>
  <si>
    <t>บรบือ</t>
  </si>
  <si>
    <t>มหาสารคาม</t>
  </si>
  <si>
    <t>ภาคตะวันออกเฉียงเหนือ</t>
  </si>
  <si>
    <t>ตาชี</t>
  </si>
  <si>
    <t>ยะหา</t>
  </si>
  <si>
    <t>ยะลา</t>
  </si>
  <si>
    <t>ป่าเว</t>
  </si>
  <si>
    <t>ไชยา</t>
  </si>
  <si>
    <t>สุราษฎร์ธานี</t>
  </si>
  <si>
    <t>A_48362</t>
  </si>
  <si>
    <t>A_48363</t>
  </si>
  <si>
    <t>A_48364</t>
  </si>
  <si>
    <t>นางลือ</t>
  </si>
  <si>
    <t>เมืองชัยนาท</t>
  </si>
  <si>
    <t>ชัยนาท</t>
  </si>
  <si>
    <t>ภาคกลางและตะวันออก</t>
  </si>
  <si>
    <t>A_48365</t>
  </si>
  <si>
    <t>ตลุก</t>
  </si>
  <si>
    <t>สรรพยา</t>
  </si>
  <si>
    <t>A_48366</t>
  </si>
  <si>
    <t>โคกช้าง</t>
  </si>
  <si>
    <t>เดิมบางนางบวช</t>
  </si>
  <si>
    <t>สุพรรณบุรี</t>
  </si>
  <si>
    <t>A_48367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</si>
</sst>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122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S9"/>
  <sheetViews>
    <sheetView tabSelected="1" zoomScaleNormal="100" workbookViewId="0">
      <selection activeCell="A7" sqref="A7"/>
    </sheetView>
  </sheetViews>
  <sheetFormatPr defaultColWidth="10.85546875" defaultRowHeight="18.75"/>
  <cols>
    <col min="1" max="1" width="10.7109375" style="21" bestFit="1" customWidth="1"/>
    <col min="2" max="2" width="9.140625" style="12" bestFit="1" customWidth="1"/>
    <col min="3" max="3" width="4.5703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8.28515625" style="21" bestFit="1" customWidth="1"/>
    <col min="21" max="21" width="7.7109375" style="21" bestFit="1" customWidth="1"/>
    <col min="22" max="16384" width="10.85546875" style="21"/>
  </cols>
  <sheetData>
    <row r="1" spans="1:253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3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3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3">
      <c r="A4" s="28" t="s">
        <v>48</v>
      </c>
      <c r="B4" s="37">
        <v>46250</v>
      </c>
      <c r="C4" s="38">
        <v>2.02</v>
      </c>
      <c r="D4" s="39">
        <v>7.9468100000000002</v>
      </c>
      <c r="E4" s="39">
        <v>100.12399000000001</v>
      </c>
      <c r="F4" s="39">
        <v>623886.47989199997</v>
      </c>
      <c r="G4" s="39">
        <v>878585.63864999998</v>
      </c>
      <c r="H4" s="40" t="s">
        <v>49</v>
      </c>
      <c r="I4" s="40" t="s">
        <v>65</v>
      </c>
      <c r="J4" s="40" t="s">
        <v>64</v>
      </c>
      <c r="K4" s="40" t="s">
        <v>53</v>
      </c>
      <c r="L4" s="40" t="s">
        <v>52</v>
      </c>
      <c r="M4" s="40" t="s">
        <v>63</v>
      </c>
      <c r="N4" s="40" t="s">
        <v>62</v>
      </c>
      <c r="O4" s="40" t="s">
        <v>61</v>
      </c>
      <c r="P4" s="40" t="s">
        <v>60</v>
      </c>
      <c r="Q4" s="40" t="s">
        <v>59</v>
      </c>
      <c r="R4" s="40" t="s">
        <v>50</v>
      </c>
      <c r="S4" s="40" t="s">
        <v>58</v>
      </c>
      <c r="T4" s="41" t="str">
        <f>HYPERLINK(CONCATENATE("http://maps.google.com/maps?q=",D4,",",E4))</f>
        <v>http://maps.google.com/maps?q=7.94681,100.12399</v>
      </c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</row>
    <row r="5" spans="1:253" customFormat="1">
      <c r="A5" s="28" t="s">
        <v>66</v>
      </c>
      <c r="B5" s="37">
        <v>46250</v>
      </c>
      <c r="C5" s="38">
        <v>2.02</v>
      </c>
      <c r="D5" s="39">
        <v>7.9617599999999999</v>
      </c>
      <c r="E5" s="39">
        <v>100.11566999999999</v>
      </c>
      <c r="F5" s="39">
        <v>622964.87971699995</v>
      </c>
      <c r="G5" s="39">
        <v>880236.20548</v>
      </c>
      <c r="H5" s="40" t="s">
        <v>49</v>
      </c>
      <c r="I5" s="40" t="s">
        <v>65</v>
      </c>
      <c r="J5" s="40" t="s">
        <v>64</v>
      </c>
      <c r="K5" s="40" t="s">
        <v>53</v>
      </c>
      <c r="L5" s="40" t="s">
        <v>52</v>
      </c>
      <c r="M5" s="40" t="s">
        <v>63</v>
      </c>
      <c r="N5" s="40" t="s">
        <v>62</v>
      </c>
      <c r="O5" s="40" t="s">
        <v>61</v>
      </c>
      <c r="P5" s="40" t="s">
        <v>60</v>
      </c>
      <c r="Q5" s="40" t="s">
        <v>59</v>
      </c>
      <c r="R5" s="40" t="s">
        <v>50</v>
      </c>
      <c r="S5" s="40" t="s">
        <v>58</v>
      </c>
      <c r="T5" s="41" t="str">
        <f>HYPERLINK(CONCATENATE("http://maps.google.com/maps?q=",D5,",",E5))</f>
        <v>http://maps.google.com/maps?q=7.96176,100.11567</v>
      </c>
    </row>
    <row r="6" spans="1:253" customFormat="1">
      <c r="A6" s="21"/>
      <c r="B6" s="12"/>
      <c r="C6" s="24"/>
      <c r="D6" s="30"/>
      <c r="E6" s="30"/>
      <c r="F6" s="30"/>
      <c r="G6" s="30"/>
      <c r="H6" s="12"/>
      <c r="I6" s="12"/>
      <c r="J6" s="12"/>
      <c r="K6" s="12"/>
      <c r="L6" s="12"/>
      <c r="M6" s="12"/>
      <c r="N6" s="12"/>
      <c r="O6" s="12"/>
      <c r="P6" s="21"/>
      <c r="Q6" s="21"/>
      <c r="R6" s="21"/>
      <c r="S6" s="21"/>
    </row>
    <row r="7" spans="1:253">
      <c r="A7" s="12"/>
    </row>
    <row r="8" spans="1:253">
      <c r="A8" s="12"/>
    </row>
    <row r="9" spans="1:253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L3177"/>
  <sheetViews>
    <sheetView zoomScaleNormal="100" workbookViewId="0">
      <selection activeCell="R13" sqref="R13"/>
    </sheetView>
  </sheetViews>
  <sheetFormatPr defaultColWidth="10.5703125" defaultRowHeight="18" customHeight="1"/>
  <cols>
    <col min="1" max="1" width="9.42578125" style="13" bestFit="1" customWidth="1"/>
    <col min="2" max="2" width="8" style="14" bestFit="1" customWidth="1"/>
    <col min="3" max="3" width="4.7109375" style="15" bestFit="1" customWidth="1"/>
    <col min="4" max="5" width="7.42578125" style="25" bestFit="1" customWidth="1"/>
    <col min="6" max="6" width="10.85546875" style="25" bestFit="1" customWidth="1"/>
    <col min="7" max="7" width="11.7109375" style="25" bestFit="1" customWidth="1"/>
    <col min="8" max="8" width="8.5703125" style="14" bestFit="1" customWidth="1"/>
    <col min="9" max="9" width="5" style="14" bestFit="1" customWidth="1"/>
    <col min="10" max="10" width="5.140625" style="14" bestFit="1" customWidth="1"/>
    <col min="11" max="11" width="7.42578125" style="14" bestFit="1" customWidth="1"/>
    <col min="12" max="12" width="6.85546875" style="14" bestFit="1" customWidth="1"/>
    <col min="13" max="13" width="12.7109375" style="14" bestFit="1" customWidth="1"/>
    <col min="14" max="14" width="11" style="14" bestFit="1" customWidth="1"/>
    <col min="15" max="16384" width="10.5703125" style="13"/>
  </cols>
  <sheetData>
    <row r="1" spans="1:168" ht="27.7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68" ht="23.25" customHeight="1">
      <c r="N2" s="16"/>
    </row>
    <row r="3" spans="1:168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68" ht="18" customHeight="1">
      <c r="A4" s="34" t="s">
        <v>51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8" customHeight="1">
      <c r="A5" s="3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ht="18" customHeight="1">
      <c r="A6" s="3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8" spans="1:168" ht="18" customHeight="1">
      <c r="A8" s="43" t="s">
        <v>44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68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168" ht="18" customHeight="1">
      <c r="N10" s="13"/>
    </row>
    <row r="11" spans="1:168" ht="18" customHeight="1">
      <c r="N11" s="13"/>
    </row>
    <row r="12" spans="1:168" ht="18" customHeight="1">
      <c r="N12" s="13"/>
    </row>
    <row r="13" spans="1:168" ht="18" customHeight="1">
      <c r="N13" s="13"/>
    </row>
    <row r="14" spans="1:168" ht="18" customHeight="1">
      <c r="N14" s="13"/>
    </row>
    <row r="15" spans="1:168" ht="18" customHeight="1">
      <c r="N15" s="13"/>
    </row>
    <row r="16" spans="1:16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zoomScaleNormal="100" workbookViewId="0">
      <selection activeCell="R10" sqref="R10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6.42578125" style="20" bestFit="1" customWidth="1"/>
    <col min="10" max="10" width="12.42578125" style="20" bestFit="1" customWidth="1"/>
    <col min="11" max="11" width="9.855468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57</v>
      </c>
      <c r="B4" s="37">
        <v>46250</v>
      </c>
      <c r="C4" s="38">
        <v>2</v>
      </c>
      <c r="D4" s="39">
        <v>16.010200000000001</v>
      </c>
      <c r="E4" s="39">
        <v>103.08947999999999</v>
      </c>
      <c r="F4" s="39">
        <v>937835.07811300003</v>
      </c>
      <c r="G4" s="39">
        <v>1774378.50342</v>
      </c>
      <c r="H4" s="40" t="s">
        <v>49</v>
      </c>
      <c r="I4" s="40" t="s">
        <v>67</v>
      </c>
      <c r="J4" s="40" t="s">
        <v>68</v>
      </c>
      <c r="K4" s="40" t="s">
        <v>69</v>
      </c>
      <c r="L4" s="40" t="s">
        <v>70</v>
      </c>
      <c r="M4" s="40" t="s">
        <v>50</v>
      </c>
    </row>
    <row r="5" spans="1:13" ht="18.75">
      <c r="A5" s="28" t="s">
        <v>77</v>
      </c>
      <c r="B5" s="37">
        <v>46250</v>
      </c>
      <c r="C5" s="38">
        <v>2.04</v>
      </c>
      <c r="D5" s="39">
        <v>6.5327099999999998</v>
      </c>
      <c r="E5" s="39">
        <v>101.08414</v>
      </c>
      <c r="F5" s="39">
        <v>730466.63801999995</v>
      </c>
      <c r="G5" s="39">
        <v>722569.11894299998</v>
      </c>
      <c r="H5" s="40" t="s">
        <v>49</v>
      </c>
      <c r="I5" s="40" t="s">
        <v>71</v>
      </c>
      <c r="J5" s="40" t="s">
        <v>72</v>
      </c>
      <c r="K5" s="40" t="s">
        <v>73</v>
      </c>
      <c r="L5" s="40" t="s">
        <v>52</v>
      </c>
      <c r="M5" s="40" t="s">
        <v>50</v>
      </c>
    </row>
    <row r="6" spans="1:13" ht="18.75">
      <c r="A6" s="28" t="s">
        <v>78</v>
      </c>
      <c r="B6" s="37">
        <v>46250</v>
      </c>
      <c r="C6" s="38">
        <v>2.02</v>
      </c>
      <c r="D6" s="39">
        <v>9.4297000000000004</v>
      </c>
      <c r="E6" s="39">
        <v>99.142719999999997</v>
      </c>
      <c r="F6" s="39">
        <v>515667.98962299997</v>
      </c>
      <c r="G6" s="39">
        <v>1042362.37009</v>
      </c>
      <c r="H6" s="40" t="s">
        <v>49</v>
      </c>
      <c r="I6" s="40" t="s">
        <v>74</v>
      </c>
      <c r="J6" s="40" t="s">
        <v>75</v>
      </c>
      <c r="K6" s="40" t="s">
        <v>76</v>
      </c>
      <c r="L6" s="40" t="s">
        <v>52</v>
      </c>
      <c r="M6" s="40" t="s">
        <v>50</v>
      </c>
    </row>
    <row r="7" spans="1:13" ht="18.75">
      <c r="A7" s="28" t="s">
        <v>79</v>
      </c>
      <c r="B7" s="37">
        <v>46250</v>
      </c>
      <c r="C7" s="38">
        <v>13.1</v>
      </c>
      <c r="D7" s="39">
        <v>15.15666</v>
      </c>
      <c r="E7" s="39">
        <v>100.06271</v>
      </c>
      <c r="F7" s="39">
        <v>614171.34655799996</v>
      </c>
      <c r="G7" s="39">
        <v>1675930.2633700001</v>
      </c>
      <c r="H7" s="40" t="s">
        <v>49</v>
      </c>
      <c r="I7" s="40" t="s">
        <v>80</v>
      </c>
      <c r="J7" s="40" t="s">
        <v>81</v>
      </c>
      <c r="K7" s="40" t="s">
        <v>82</v>
      </c>
      <c r="L7" s="40" t="s">
        <v>83</v>
      </c>
      <c r="M7" s="40" t="s">
        <v>50</v>
      </c>
    </row>
    <row r="8" spans="1:13" ht="18.75">
      <c r="A8" s="28" t="s">
        <v>84</v>
      </c>
      <c r="B8" s="37">
        <v>46250</v>
      </c>
      <c r="C8" s="38">
        <v>13.1</v>
      </c>
      <c r="D8" s="39">
        <v>15.22086</v>
      </c>
      <c r="E8" s="39">
        <v>100.2495</v>
      </c>
      <c r="F8" s="39">
        <v>634200.94293599995</v>
      </c>
      <c r="G8" s="39">
        <v>1683138.5518799999</v>
      </c>
      <c r="H8" s="40" t="s">
        <v>49</v>
      </c>
      <c r="I8" s="40" t="s">
        <v>85</v>
      </c>
      <c r="J8" s="40" t="s">
        <v>86</v>
      </c>
      <c r="K8" s="40" t="s">
        <v>82</v>
      </c>
      <c r="L8" s="40" t="s">
        <v>83</v>
      </c>
      <c r="M8" s="40" t="s">
        <v>50</v>
      </c>
    </row>
    <row r="9" spans="1:13" ht="18.75">
      <c r="A9" s="28" t="s">
        <v>87</v>
      </c>
      <c r="B9" s="37">
        <v>46250</v>
      </c>
      <c r="C9" s="38">
        <v>13.1</v>
      </c>
      <c r="D9" s="39">
        <v>14.92159</v>
      </c>
      <c r="E9" s="39">
        <v>100.13336</v>
      </c>
      <c r="F9" s="39">
        <v>621895.893194</v>
      </c>
      <c r="G9" s="39">
        <v>1649963.9979600001</v>
      </c>
      <c r="H9" s="40" t="s">
        <v>49</v>
      </c>
      <c r="I9" s="40" t="s">
        <v>88</v>
      </c>
      <c r="J9" s="40" t="s">
        <v>89</v>
      </c>
      <c r="K9" s="40" t="s">
        <v>90</v>
      </c>
      <c r="L9" s="40" t="s">
        <v>83</v>
      </c>
      <c r="M9" s="40" t="s">
        <v>50</v>
      </c>
    </row>
    <row r="10" spans="1:13" ht="18.75">
      <c r="A10" s="28" t="s">
        <v>91</v>
      </c>
      <c r="B10" s="37">
        <v>46250</v>
      </c>
      <c r="C10" s="38">
        <v>13.1</v>
      </c>
      <c r="D10" s="39">
        <v>14.92225</v>
      </c>
      <c r="E10" s="39">
        <v>100.1367</v>
      </c>
      <c r="F10" s="39">
        <v>622254.78717300005</v>
      </c>
      <c r="G10" s="39">
        <v>1650038.8418000001</v>
      </c>
      <c r="H10" s="40" t="s">
        <v>49</v>
      </c>
      <c r="I10" s="40" t="s">
        <v>88</v>
      </c>
      <c r="J10" s="40" t="s">
        <v>89</v>
      </c>
      <c r="K10" s="40" t="s">
        <v>90</v>
      </c>
      <c r="L10" s="40" t="s">
        <v>83</v>
      </c>
      <c r="M10" s="40" t="s">
        <v>50</v>
      </c>
    </row>
    <row r="13" spans="1:13" ht="18.75">
      <c r="A13" s="43" t="s">
        <v>44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</sheetData>
  <mergeCells count="2">
    <mergeCell ref="A1:M1"/>
    <mergeCell ref="A13:M1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</cp:lastModifiedBy>
  <cp:lastPrinted>2025-11-24T02:32:19Z</cp:lastPrinted>
  <dcterms:created xsi:type="dcterms:W3CDTF">2011-10-03T01:29:32Z</dcterms:created>
  <dcterms:modified xsi:type="dcterms:W3CDTF">2026-08-16T15:15:54Z</dcterms:modified>
</cp:coreProperties>
</file>